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icing Documentation\Projects\Move to Core\Data Cleanse\PROD Cleanse Files\Retail Items\03 Complete Files\"/>
    </mc:Choice>
  </mc:AlternateContent>
  <xr:revisionPtr revIDLastSave="0" documentId="13_ncr:1_{7E1A4C66-9864-439A-9F5B-0D2E42E2F5A7}" xr6:coauthVersionLast="36" xr6:coauthVersionMax="36" xr10:uidLastSave="{00000000-0000-0000-0000-000000000000}"/>
  <bookViews>
    <workbookView xWindow="0" yWindow="0" windowWidth="28740" windowHeight="9105" xr2:uid="{00000000-000D-0000-FFFF-FFFF00000000}"/>
  </bookViews>
  <sheets>
    <sheet name="Item Template" sheetId="1" r:id="rId1"/>
  </sheets>
  <externalReferences>
    <externalReference r:id="rId2"/>
  </externalReferences>
  <definedNames>
    <definedName name="_xlnm._FilterDatabase" localSheetId="0" hidden="1">'Item Template'!$A$3:$DI$1195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O1195" i="1" l="1"/>
  <c r="AO796" i="1"/>
  <c r="AO791" i="1"/>
  <c r="AO776" i="1"/>
  <c r="AO732" i="1"/>
  <c r="AO718" i="1"/>
  <c r="AO715" i="1"/>
  <c r="AO674" i="1"/>
  <c r="AO672" i="1"/>
  <c r="AO662" i="1"/>
  <c r="AO658" i="1"/>
  <c r="AO541" i="1"/>
  <c r="AO515" i="1"/>
  <c r="AO508" i="1"/>
  <c r="AO492" i="1"/>
  <c r="AO486" i="1"/>
  <c r="AO481" i="1"/>
  <c r="AO478" i="1"/>
  <c r="AO476" i="1"/>
  <c r="AO475" i="1"/>
  <c r="AO472" i="1"/>
  <c r="AO471" i="1"/>
  <c r="AO452" i="1"/>
  <c r="AO450" i="1"/>
  <c r="AO447" i="1"/>
  <c r="AO439" i="1"/>
  <c r="AO417" i="1"/>
  <c r="AO414" i="1"/>
  <c r="AO409" i="1"/>
  <c r="AO408" i="1"/>
  <c r="AO404" i="1"/>
  <c r="AO391" i="1"/>
  <c r="AO386" i="1"/>
  <c r="AO384" i="1"/>
  <c r="AO374" i="1"/>
  <c r="AO371" i="1"/>
  <c r="AO355" i="1"/>
  <c r="AO353" i="1"/>
  <c r="AO350" i="1"/>
  <c r="AO335" i="1"/>
  <c r="AO297" i="1"/>
  <c r="AO265" i="1"/>
  <c r="AO259" i="1"/>
  <c r="AO238" i="1"/>
  <c r="AO236" i="1"/>
  <c r="AO229" i="1"/>
  <c r="AO227" i="1"/>
  <c r="AO222" i="1"/>
  <c r="AO220" i="1"/>
  <c r="AO210" i="1"/>
  <c r="AO208" i="1"/>
  <c r="AO192" i="1"/>
  <c r="AO174" i="1"/>
  <c r="AO147" i="1"/>
  <c r="AO146" i="1"/>
  <c r="AO139" i="1"/>
  <c r="AO130" i="1"/>
  <c r="AO127" i="1"/>
  <c r="AO117" i="1"/>
  <c r="AO116" i="1"/>
  <c r="AO113" i="1"/>
  <c r="AO112" i="1"/>
  <c r="AO109" i="1"/>
  <c r="AO105" i="1"/>
  <c r="AO104" i="1"/>
  <c r="AO103" i="1"/>
  <c r="AO101" i="1"/>
  <c r="AO100" i="1"/>
  <c r="AO98" i="1"/>
  <c r="AO93" i="1"/>
  <c r="AO92" i="1"/>
  <c r="AO86" i="1"/>
  <c r="AO80" i="1"/>
  <c r="AO75" i="1"/>
  <c r="AO70" i="1"/>
  <c r="AO61" i="1"/>
  <c r="AO47" i="1"/>
  <c r="AO45" i="1"/>
  <c r="AO43" i="1"/>
  <c r="AO41" i="1"/>
  <c r="AO37" i="1"/>
  <c r="AO32" i="1"/>
  <c r="AO31" i="1"/>
  <c r="AO28" i="1"/>
  <c r="AO25" i="1"/>
  <c r="AO22" i="1"/>
  <c r="AO18" i="1"/>
  <c r="AO17" i="1"/>
  <c r="AO16" i="1"/>
  <c r="AO14" i="1"/>
  <c r="AM1195" i="1"/>
  <c r="AM796" i="1"/>
  <c r="AM791" i="1"/>
  <c r="AM776" i="1"/>
  <c r="AM732" i="1"/>
  <c r="AM718" i="1"/>
  <c r="AM715" i="1"/>
  <c r="AM674" i="1"/>
  <c r="AM672" i="1"/>
  <c r="AM662" i="1"/>
  <c r="AM659" i="1"/>
  <c r="AM658" i="1"/>
  <c r="AM541" i="1"/>
  <c r="AM515" i="1"/>
  <c r="AM508" i="1"/>
  <c r="AM496" i="1"/>
  <c r="AM494" i="1"/>
  <c r="AM492" i="1"/>
  <c r="AM486" i="1"/>
  <c r="AM481" i="1"/>
  <c r="AM478" i="1"/>
  <c r="AM476" i="1"/>
  <c r="AM475" i="1"/>
  <c r="AM472" i="1"/>
  <c r="AM471" i="1"/>
  <c r="AM452" i="1"/>
  <c r="AM450" i="1"/>
  <c r="AM447" i="1"/>
  <c r="AM439" i="1"/>
  <c r="AM417" i="1"/>
  <c r="AM414" i="1"/>
  <c r="AM409" i="1"/>
  <c r="AM408" i="1"/>
  <c r="AM404" i="1"/>
  <c r="AM391" i="1"/>
  <c r="AM386" i="1"/>
  <c r="AM384" i="1"/>
  <c r="AM374" i="1"/>
  <c r="AM371" i="1"/>
  <c r="AM355" i="1"/>
  <c r="AM353" i="1"/>
  <c r="AM350" i="1"/>
  <c r="AM335" i="1"/>
  <c r="AM297" i="1"/>
  <c r="AM265" i="1"/>
  <c r="AM259" i="1"/>
  <c r="AM238" i="1"/>
  <c r="AM236" i="1"/>
  <c r="AM229" i="1"/>
  <c r="AM227" i="1"/>
  <c r="AM222" i="1"/>
  <c r="AM220" i="1"/>
  <c r="AM210" i="1"/>
  <c r="AM208" i="1"/>
  <c r="AM192" i="1"/>
  <c r="AM174" i="1"/>
  <c r="AM147" i="1"/>
  <c r="AM146" i="1"/>
  <c r="AM139" i="1"/>
  <c r="AM130" i="1"/>
  <c r="AM127" i="1"/>
  <c r="AM117" i="1"/>
  <c r="AM116" i="1"/>
  <c r="AM113" i="1"/>
  <c r="AM112" i="1"/>
  <c r="AM109" i="1"/>
  <c r="AM105" i="1"/>
  <c r="AM104" i="1"/>
  <c r="AM103" i="1"/>
  <c r="AM101" i="1"/>
  <c r="AM100" i="1"/>
  <c r="AM98" i="1"/>
  <c r="AM93" i="1"/>
  <c r="AM92" i="1"/>
  <c r="AM86" i="1"/>
  <c r="AM80" i="1"/>
  <c r="AM75" i="1"/>
  <c r="AM70" i="1"/>
  <c r="AM61" i="1"/>
  <c r="AM47" i="1"/>
  <c r="AM45" i="1"/>
  <c r="AM43" i="1"/>
  <c r="AM41" i="1"/>
  <c r="AM37" i="1"/>
  <c r="AM32" i="1"/>
  <c r="AM31" i="1"/>
  <c r="AM28" i="1"/>
  <c r="AM25" i="1"/>
  <c r="AM22" i="1"/>
  <c r="AM18" i="1"/>
  <c r="AM17" i="1"/>
  <c r="AM16" i="1"/>
  <c r="AM14" i="1"/>
  <c r="AE1195" i="1"/>
  <c r="AE796" i="1"/>
  <c r="AE791" i="1"/>
  <c r="AE776" i="1"/>
  <c r="AE732" i="1"/>
  <c r="AE718" i="1"/>
  <c r="AE715" i="1"/>
  <c r="AE674" i="1"/>
  <c r="AE672" i="1"/>
  <c r="AE662" i="1"/>
  <c r="AE658" i="1"/>
  <c r="AE541" i="1"/>
  <c r="AE515" i="1"/>
  <c r="AE508" i="1"/>
  <c r="AE492" i="1"/>
  <c r="AE486" i="1"/>
  <c r="AE481" i="1"/>
  <c r="AE478" i="1"/>
  <c r="AE476" i="1"/>
  <c r="AE475" i="1"/>
  <c r="AE472" i="1"/>
  <c r="AE471" i="1"/>
  <c r="AE452" i="1"/>
  <c r="AE450" i="1"/>
  <c r="AE447" i="1"/>
  <c r="AE439" i="1"/>
  <c r="AE417" i="1"/>
  <c r="AE414" i="1"/>
  <c r="AE409" i="1"/>
  <c r="AE408" i="1"/>
  <c r="AE404" i="1"/>
  <c r="AE391" i="1"/>
  <c r="AE386" i="1"/>
  <c r="AE384" i="1"/>
  <c r="AE374" i="1"/>
  <c r="AE371" i="1"/>
  <c r="AE355" i="1"/>
  <c r="AE353" i="1"/>
  <c r="AE350" i="1"/>
  <c r="AE335" i="1"/>
  <c r="AE297" i="1"/>
  <c r="AE265" i="1"/>
  <c r="AE259" i="1"/>
  <c r="AE238" i="1"/>
  <c r="AE236" i="1"/>
  <c r="AE229" i="1"/>
  <c r="AE227" i="1"/>
  <c r="AE222" i="1"/>
  <c r="AE220" i="1"/>
  <c r="AE210" i="1"/>
  <c r="AE208" i="1"/>
  <c r="AE192" i="1"/>
  <c r="AE174" i="1"/>
  <c r="AE147" i="1"/>
  <c r="AE146" i="1"/>
  <c r="AE139" i="1"/>
  <c r="AE130" i="1"/>
  <c r="AE127" i="1"/>
  <c r="AE117" i="1"/>
  <c r="AE116" i="1"/>
  <c r="AE113" i="1"/>
  <c r="AE112" i="1"/>
  <c r="AE109" i="1"/>
  <c r="AE105" i="1"/>
  <c r="AE104" i="1"/>
  <c r="AE103" i="1"/>
  <c r="AE101" i="1"/>
  <c r="AE100" i="1"/>
  <c r="AE98" i="1"/>
  <c r="AE93" i="1"/>
  <c r="AE92" i="1"/>
  <c r="AE86" i="1"/>
  <c r="AE80" i="1"/>
  <c r="AE75" i="1"/>
  <c r="AE70" i="1"/>
  <c r="AE61" i="1"/>
  <c r="AE47" i="1"/>
  <c r="AE45" i="1"/>
  <c r="AE43" i="1"/>
  <c r="AE41" i="1"/>
  <c r="AE37" i="1"/>
  <c r="AE32" i="1"/>
  <c r="AE31" i="1"/>
  <c r="AE28" i="1"/>
  <c r="AE25" i="1"/>
  <c r="AE22" i="1"/>
  <c r="AE18" i="1"/>
  <c r="AE17" i="1"/>
  <c r="AE16" i="1"/>
  <c r="AE14" i="1"/>
</calcChain>
</file>

<file path=xl/sharedStrings.xml><?xml version="1.0" encoding="utf-8"?>
<sst xmlns="http://schemas.openxmlformats.org/spreadsheetml/2006/main" count="30207" uniqueCount="4425">
  <si>
    <t>Manufacturer</t>
  </si>
  <si>
    <t>SKUNumber</t>
  </si>
  <si>
    <t>Tracking</t>
  </si>
  <si>
    <t>Expense Upon Receiving</t>
  </si>
  <si>
    <t>Allow Fractional Quantities</t>
  </si>
  <si>
    <t>Set Variance to Zero</t>
  </si>
  <si>
    <t>Waste Tolerence</t>
  </si>
  <si>
    <t>Missing Tolerence</t>
  </si>
  <si>
    <t>Default Adjustment UOM</t>
  </si>
  <si>
    <t>Default Transfer UOM</t>
  </si>
  <si>
    <t>Reported In UOM</t>
  </si>
  <si>
    <t>Retail Packs</t>
  </si>
  <si>
    <t>Selling</t>
  </si>
  <si>
    <t>Retail Strategry</t>
  </si>
  <si>
    <t>Credit Category</t>
  </si>
  <si>
    <t>Shelf Label UOM</t>
  </si>
  <si>
    <t>Base Properties</t>
  </si>
  <si>
    <t>Common Item Properties</t>
  </si>
  <si>
    <t>Item ExternalID</t>
  </si>
  <si>
    <t>Item Name*</t>
  </si>
  <si>
    <t>Item Description*</t>
  </si>
  <si>
    <t>SoldAs*</t>
  </si>
  <si>
    <t>Category*</t>
  </si>
  <si>
    <t>Base UOM Class*</t>
  </si>
  <si>
    <t>Taxability*</t>
  </si>
  <si>
    <t>Active*</t>
  </si>
  <si>
    <t>Track*</t>
  </si>
  <si>
    <t>Prompt for Qty at POS*</t>
  </si>
  <si>
    <t>Auto Queue Shelf Label*</t>
  </si>
  <si>
    <t>Requires Swipe at POS*</t>
  </si>
  <si>
    <t>Pack Name*</t>
  </si>
  <si>
    <t>Pack Qty*</t>
  </si>
  <si>
    <t>External Id*</t>
  </si>
  <si>
    <t>List Price*</t>
  </si>
  <si>
    <t>Barcode Type*</t>
  </si>
  <si>
    <t>Barcode Number*</t>
  </si>
  <si>
    <t>Retail Level Group</t>
  </si>
  <si>
    <t>Attribute #1</t>
  </si>
  <si>
    <t>Attribute #2</t>
  </si>
  <si>
    <t>Attribute #4</t>
  </si>
  <si>
    <t>Attribute #5</t>
  </si>
  <si>
    <t>Attribute #3</t>
  </si>
  <si>
    <t>Name</t>
  </si>
  <si>
    <t>Value</t>
  </si>
  <si>
    <t>Attribute #6</t>
  </si>
  <si>
    <t>Attribute #7</t>
  </si>
  <si>
    <t>Attribute #8</t>
  </si>
  <si>
    <t>Attribute #9</t>
  </si>
  <si>
    <t>Attribute #10</t>
  </si>
  <si>
    <t>Attribute #11</t>
  </si>
  <si>
    <t>Attribute #12</t>
  </si>
  <si>
    <t>Attribute #13</t>
  </si>
  <si>
    <t>Attribute #14</t>
  </si>
  <si>
    <t>Attribute #15</t>
  </si>
  <si>
    <t>Attribute #16</t>
  </si>
  <si>
    <t>Attribute #17</t>
  </si>
  <si>
    <t>Attribute #18</t>
  </si>
  <si>
    <t>Attribute #19</t>
  </si>
  <si>
    <t>Attribute #20</t>
  </si>
  <si>
    <t>Attribute #21</t>
  </si>
  <si>
    <t>Attribute #22</t>
  </si>
  <si>
    <t>Attribute #23</t>
  </si>
  <si>
    <t>Attribute #24</t>
  </si>
  <si>
    <t>Attribute #25</t>
  </si>
  <si>
    <t>Attribute #26</t>
  </si>
  <si>
    <t>Attribute #27</t>
  </si>
  <si>
    <t>Attribute #28</t>
  </si>
  <si>
    <t>Attribute #29</t>
  </si>
  <si>
    <t>Attribute #30</t>
  </si>
  <si>
    <t xml:space="preserve">      Attributes</t>
  </si>
  <si>
    <t>Unit of Measure Conversions</t>
  </si>
  <si>
    <t>From UOM</t>
  </si>
  <si>
    <t>Conversion 1</t>
  </si>
  <si>
    <t>Conversion 2</t>
  </si>
  <si>
    <t>From Qty</t>
  </si>
  <si>
    <t>To Class</t>
  </si>
  <si>
    <t>To UOM</t>
  </si>
  <si>
    <t>To Qty</t>
  </si>
  <si>
    <t>Item Groups</t>
  </si>
  <si>
    <t>Item Group #1</t>
  </si>
  <si>
    <t>Item Group #2</t>
  </si>
  <si>
    <t>Item Group #3</t>
  </si>
  <si>
    <t>Item Group #4</t>
  </si>
  <si>
    <t>Item Group #5</t>
  </si>
  <si>
    <t>Item Group #6</t>
  </si>
  <si>
    <t>Item Group #7</t>
  </si>
  <si>
    <t>Item Group #8</t>
  </si>
  <si>
    <t>Item Group #9</t>
  </si>
  <si>
    <t>Item Group #10</t>
  </si>
  <si>
    <t>Purged in BC</t>
  </si>
  <si>
    <t>n</t>
  </si>
  <si>
    <t>g</t>
  </si>
  <si>
    <t>601 25 000 RM Maps</t>
  </si>
  <si>
    <t>Count</t>
  </si>
  <si>
    <t>Rand McNally</t>
  </si>
  <si>
    <t>Use Category Setting</t>
  </si>
  <si>
    <t>y</t>
  </si>
  <si>
    <t>Each</t>
  </si>
  <si>
    <t>General Merchandise</t>
  </si>
  <si>
    <t>Non-Food</t>
  </si>
  <si>
    <t>Brand-***</t>
  </si>
  <si>
    <t>Flavor Type-***</t>
  </si>
  <si>
    <t>Non Applicable</t>
  </si>
  <si>
    <t>Manufacturer-***</t>
  </si>
  <si>
    <t>Product Type-***</t>
  </si>
  <si>
    <t>Maps</t>
  </si>
  <si>
    <t>Transfer Group</t>
  </si>
  <si>
    <t>601 08 200 Half Gallon Ice Cre</t>
  </si>
  <si>
    <t>Product Size-***</t>
  </si>
  <si>
    <t>64oz/Half Gallon</t>
  </si>
  <si>
    <t>Ice Cream</t>
  </si>
  <si>
    <t>601 All items</t>
  </si>
  <si>
    <t>601 25 002 RM Folded Map</t>
  </si>
  <si>
    <t>601 02 120 Nestle Regular Size</t>
  </si>
  <si>
    <t>Confections</t>
  </si>
  <si>
    <t>10642-1</t>
  </si>
  <si>
    <t>u</t>
  </si>
  <si>
    <t>_028000011598</t>
  </si>
  <si>
    <t>Butterfinger</t>
  </si>
  <si>
    <t>IKB KEY (POG)-***</t>
  </si>
  <si>
    <t>Confection Regular</t>
  </si>
  <si>
    <t>Confection Chocolate</t>
  </si>
  <si>
    <t>SCM Eby Aurora</t>
  </si>
  <si>
    <t>SCM EBY Aurora &amp; McLane [Without Food Supplies]</t>
  </si>
  <si>
    <t>_028000202033</t>
  </si>
  <si>
    <t>_099900100873</t>
  </si>
  <si>
    <t>c</t>
  </si>
  <si>
    <t>NESTLE RAISINETS</t>
  </si>
  <si>
    <t>10724-1</t>
  </si>
  <si>
    <t>_028000080006</t>
  </si>
  <si>
    <t>Candy-Chocolate</t>
  </si>
  <si>
    <t>TWIX CARAMEL REG</t>
  </si>
  <si>
    <t>601 02W 100 Candy W/Flour All</t>
  </si>
  <si>
    <t>10757-1</t>
  </si>
  <si>
    <t>_040000000235</t>
  </si>
  <si>
    <t>_040000004356</t>
  </si>
  <si>
    <t>HERSHEY REESES PB CUPS KING</t>
  </si>
  <si>
    <t>601 02 220 Hershey King Size</t>
  </si>
  <si>
    <t>10798-1</t>
  </si>
  <si>
    <t>_034000480272</t>
  </si>
  <si>
    <t>Peanut Butter</t>
  </si>
  <si>
    <t>Confection King</t>
  </si>
  <si>
    <t>_719886900273</t>
  </si>
  <si>
    <t>_034000004805</t>
  </si>
  <si>
    <t>Auto</t>
  </si>
  <si>
    <t>Misc. Trucker Merchandise</t>
  </si>
  <si>
    <t>601 01 002 Rolling Papers</t>
  </si>
  <si>
    <t>Tobacco and Services</t>
  </si>
  <si>
    <t>Misc. Tobacco</t>
  </si>
  <si>
    <t>Rolling Papers</t>
  </si>
  <si>
    <t>601 13A 000 Unclassified</t>
  </si>
  <si>
    <t>CVO</t>
  </si>
  <si>
    <t>Citrus</t>
  </si>
  <si>
    <t>Carbonated Sport Drink</t>
  </si>
  <si>
    <t>MADE RITE TATO SKINS BAKED 9z</t>
  </si>
  <si>
    <t>601 04A 000 Unclassified</t>
  </si>
  <si>
    <t>DSD Salty/Meat Snacks</t>
  </si>
  <si>
    <t>109965-1</t>
  </si>
  <si>
    <t>Plain</t>
  </si>
  <si>
    <t>9oz</t>
  </si>
  <si>
    <t>Potato Skins</t>
  </si>
  <si>
    <t>_720495393134</t>
  </si>
  <si>
    <t>Deans</t>
  </si>
  <si>
    <t>601 CVO Dairy</t>
  </si>
  <si>
    <t>Gallon</t>
  </si>
  <si>
    <t>601 12 000 Juice 100%</t>
  </si>
  <si>
    <t>Orange</t>
  </si>
  <si>
    <t>601 04A 330 Snyder Of Berlin</t>
  </si>
  <si>
    <t>103971-1</t>
  </si>
  <si>
    <t>_023000361070</t>
  </si>
  <si>
    <t>15oz</t>
  </si>
  <si>
    <t>Pretzels</t>
  </si>
  <si>
    <t>CONNS CHEESE PUFFS</t>
  </si>
  <si>
    <t>601 04A 220 Conns</t>
  </si>
  <si>
    <t>104273-1</t>
  </si>
  <si>
    <t>_032792000487</t>
  </si>
  <si>
    <t>Cheese</t>
  </si>
  <si>
    <t>Cheese Puffs</t>
  </si>
  <si>
    <t>TOB Cigars</t>
  </si>
  <si>
    <t>Tobacco</t>
  </si>
  <si>
    <t>Cigars</t>
  </si>
  <si>
    <t>16oz</t>
  </si>
  <si>
    <t>601 20B 05 Parts/Accessories</t>
  </si>
  <si>
    <t>24oz</t>
  </si>
  <si>
    <t>601 01 250 Cigars Single</t>
  </si>
  <si>
    <t>601 34 016 Bait &amp; Tackle</t>
  </si>
  <si>
    <t>Bait &amp; Tackle</t>
  </si>
  <si>
    <t>601 01 600 Roll Your Own</t>
  </si>
  <si>
    <t>117493-1</t>
  </si>
  <si>
    <t>Roll Your Own</t>
  </si>
  <si>
    <t>_027200005048</t>
  </si>
  <si>
    <t>GOLDEN HONEY HOT DOG BUN</t>
  </si>
  <si>
    <t>601 06 000 Unclassified</t>
  </si>
  <si>
    <t>Interstate Brands Corporation</t>
  </si>
  <si>
    <t>117624-1</t>
  </si>
  <si>
    <t>_041300016858</t>
  </si>
  <si>
    <t>Hostess Brands</t>
  </si>
  <si>
    <t>Hot Food Supply</t>
  </si>
  <si>
    <t>601 08 700 Novelty Ice Cream</t>
  </si>
  <si>
    <t>BIMBO CONCHAS</t>
  </si>
  <si>
    <t>601 05 200 Single Serve</t>
  </si>
  <si>
    <t>112938-1</t>
  </si>
  <si>
    <t>_074323091458</t>
  </si>
  <si>
    <t>Sweet Rolls/Spins</t>
  </si>
  <si>
    <t>Misc. Map</t>
  </si>
  <si>
    <t>601 20B 08 Truck Accessories</t>
  </si>
  <si>
    <t>Nokia</t>
  </si>
  <si>
    <t>Misc. Phone Accessories</t>
  </si>
  <si>
    <t>FRANKS RED HOT SAUCE 4.5z</t>
  </si>
  <si>
    <t>601 33 05 Condiments/Pickles</t>
  </si>
  <si>
    <t>Reckitt Benckiser</t>
  </si>
  <si>
    <t>11405-1</t>
  </si>
  <si>
    <t>_041500805016</t>
  </si>
  <si>
    <t>Franks</t>
  </si>
  <si>
    <t>Hot</t>
  </si>
  <si>
    <t>ConAgra Foods</t>
  </si>
  <si>
    <t>4.5oz</t>
  </si>
  <si>
    <t>Hot Sauce</t>
  </si>
  <si>
    <t>CHEF BOY BEEFARONI 15z</t>
  </si>
  <si>
    <t>601 33 11A Canned Pasta</t>
  </si>
  <si>
    <t>11444-1</t>
  </si>
  <si>
    <t>_064144043026</t>
  </si>
  <si>
    <t>Beef</t>
  </si>
  <si>
    <t>Pasta</t>
  </si>
  <si>
    <t>Bait</t>
  </si>
  <si>
    <t>601 18 000 Novelty Lighters</t>
  </si>
  <si>
    <t>Cigarette Lighters</t>
  </si>
  <si>
    <t>601 04B 200 Other DSD</t>
  </si>
  <si>
    <t>601 22 003 Toys/Plush</t>
  </si>
  <si>
    <t>Misc. Novelty</t>
  </si>
  <si>
    <t>Novelty</t>
  </si>
  <si>
    <t>122892-1</t>
  </si>
  <si>
    <t>Sour</t>
  </si>
  <si>
    <t>Sweet</t>
  </si>
  <si>
    <t>Candy-Non-Chocolate</t>
  </si>
  <si>
    <t>_019000004208</t>
  </si>
  <si>
    <t>MIN MD LMND LT 20z NR</t>
  </si>
  <si>
    <t>601 12A 000 Blend</t>
  </si>
  <si>
    <t>Volume</t>
  </si>
  <si>
    <t>Fl. Ounce</t>
  </si>
  <si>
    <t>123668-1</t>
  </si>
  <si>
    <t>_025000058691</t>
  </si>
  <si>
    <t>Lemonade</t>
  </si>
  <si>
    <t>20oz</t>
  </si>
  <si>
    <t>Non-Carb Soda</t>
  </si>
  <si>
    <t>SODA PRODUCT GRPS-idc</t>
  </si>
  <si>
    <t>20ZALL</t>
  </si>
  <si>
    <t>COK20Z</t>
  </si>
  <si>
    <t>SCM Coca Cola Products less 12z and 2L</t>
  </si>
  <si>
    <t>_025000058714</t>
  </si>
  <si>
    <t>601 22 100 Souvenirs</t>
  </si>
  <si>
    <t>Vanilla</t>
  </si>
  <si>
    <t>7oz</t>
  </si>
  <si>
    <t>601 07 410 Pt Dairy</t>
  </si>
  <si>
    <t>Pint</t>
  </si>
  <si>
    <t>Skim Milk</t>
  </si>
  <si>
    <t>TOB Moist</t>
  </si>
  <si>
    <t>Snuff</t>
  </si>
  <si>
    <t>601 01 700 Vapor Non-Reorder</t>
  </si>
  <si>
    <t>TOB E-Cigs</t>
  </si>
  <si>
    <t>121533-1</t>
  </si>
  <si>
    <t>_050545837418</t>
  </si>
  <si>
    <t>Specialty Cigarettes</t>
  </si>
  <si>
    <t>ARIZONA GREEN TEA PL GAL</t>
  </si>
  <si>
    <t>601 14 000 Tea</t>
  </si>
  <si>
    <t>124983-1</t>
  </si>
  <si>
    <t>Green</t>
  </si>
  <si>
    <t>Tea</t>
  </si>
  <si>
    <t>_613008715113</t>
  </si>
  <si>
    <t>_613008715120</t>
  </si>
  <si>
    <t>601 27 110 Birdseed/Supplies</t>
  </si>
  <si>
    <t>Misc. Seasonal</t>
  </si>
  <si>
    <t>Salty</t>
  </si>
  <si>
    <t>601 05 000 Unclassified</t>
  </si>
  <si>
    <t>DSD Cookie/Cracker/Pastry</t>
  </si>
  <si>
    <t>601 04A 350 Seyferts</t>
  </si>
  <si>
    <t>125500-1</t>
  </si>
  <si>
    <t>_075939958418</t>
  </si>
  <si>
    <t>8oz</t>
  </si>
  <si>
    <t>Corn Puffs</t>
  </si>
  <si>
    <t>Mints</t>
  </si>
  <si>
    <t>601 04A 110 Cheetos</t>
  </si>
  <si>
    <t>Cheetos</t>
  </si>
  <si>
    <t>10oz</t>
  </si>
  <si>
    <t>601 13 000 Unclassified</t>
  </si>
  <si>
    <t>12oz</t>
  </si>
  <si>
    <t>Sports Drink</t>
  </si>
  <si>
    <t>HUSMAN PORK SKINS 1.75z</t>
  </si>
  <si>
    <t>601 04A 390 Husman</t>
  </si>
  <si>
    <t>126723-1</t>
  </si>
  <si>
    <t>_041632011231</t>
  </si>
  <si>
    <t>1.75oz</t>
  </si>
  <si>
    <t>Pork Skins</t>
  </si>
  <si>
    <t>601 11A 000 Flvr Wtr Non Crb</t>
  </si>
  <si>
    <t>Flavored Water</t>
  </si>
  <si>
    <t>601 04A 410 Dips/Salsas</t>
  </si>
  <si>
    <t>Salsa</t>
  </si>
  <si>
    <t>TUBE DIP WORM YEL 2/BG</t>
  </si>
  <si>
    <t>128583-1</t>
  </si>
  <si>
    <t>_710895000015</t>
  </si>
  <si>
    <t>Misc. Automotive</t>
  </si>
  <si>
    <t>HERSHEY REESES FAST BREAK KING</t>
  </si>
  <si>
    <t>131029-1</t>
  </si>
  <si>
    <t>_034000000357</t>
  </si>
  <si>
    <t>Misc. Non Food</t>
  </si>
  <si>
    <t>Chocolate</t>
  </si>
  <si>
    <t>FRANKS RED HT BUFF WING SC 12z</t>
  </si>
  <si>
    <t>133488-1</t>
  </si>
  <si>
    <t>_041500745107</t>
  </si>
  <si>
    <t>Hot Buffalo Wing</t>
  </si>
  <si>
    <t>NAB CHIPS AHOY MINI</t>
  </si>
  <si>
    <t>601 03 000 Unclassified</t>
  </si>
  <si>
    <t>133596-1</t>
  </si>
  <si>
    <t>CONSUMABLE PRODUCTS-idc</t>
  </si>
  <si>
    <t>KRAFT Test-From Eby 10.24.07</t>
  </si>
  <si>
    <t>Chocolate Chip</t>
  </si>
  <si>
    <t>FOOD SERVICE</t>
  </si>
  <si>
    <t>krafttst</t>
  </si>
  <si>
    <t>3oz</t>
  </si>
  <si>
    <t>Cookie</t>
  </si>
  <si>
    <t>_044000006792</t>
  </si>
  <si>
    <t>DAN DEE RIPPLE CHIPS 11.5z</t>
  </si>
  <si>
    <t>601 04A 360 Dan-Dee</t>
  </si>
  <si>
    <t>133795-1</t>
  </si>
  <si>
    <t>_037200014612</t>
  </si>
  <si>
    <t>12.25oz</t>
  </si>
  <si>
    <t>Potato Chips</t>
  </si>
  <si>
    <t>_037200002121</t>
  </si>
  <si>
    <t>DAN DEE EXTRA CHUNKY SALSA 11z</t>
  </si>
  <si>
    <t>133881-1</t>
  </si>
  <si>
    <t>11.5oz</t>
  </si>
  <si>
    <t>_037200004118</t>
  </si>
  <si>
    <t>1004624-1</t>
  </si>
  <si>
    <t>_070609996639</t>
  </si>
  <si>
    <t>601 22 007 Miscellaneous</t>
  </si>
  <si>
    <t>601 02 110 Hershey Regular Siz</t>
  </si>
  <si>
    <t>13607-1</t>
  </si>
  <si>
    <t>_044000027346</t>
  </si>
  <si>
    <t>Take Home</t>
  </si>
  <si>
    <t>_044000037215</t>
  </si>
  <si>
    <t>_044000002497</t>
  </si>
  <si>
    <t>_044000008604</t>
  </si>
  <si>
    <t>FL LVL DORITOS COOL RNCH</t>
  </si>
  <si>
    <t>601 04A 105 Doritos</t>
  </si>
  <si>
    <t>13632-1</t>
  </si>
  <si>
    <t>_028400078795</t>
  </si>
  <si>
    <t>Cool Ranch</t>
  </si>
  <si>
    <t>LVL</t>
  </si>
  <si>
    <t>Single Serve</t>
  </si>
  <si>
    <t>_028400415125</t>
  </si>
  <si>
    <t>FL LVL LAYS REG</t>
  </si>
  <si>
    <t>601 04A 125 Lays/ Baked Lays</t>
  </si>
  <si>
    <t>13651-1</t>
  </si>
  <si>
    <t>_028400078580</t>
  </si>
  <si>
    <t>_028400344203</t>
  </si>
  <si>
    <t>FEATHER ROSE</t>
  </si>
  <si>
    <t>601 34 007 Flowers &amp; Balloons</t>
  </si>
  <si>
    <t>Flowers</t>
  </si>
  <si>
    <t>137445-1</t>
  </si>
  <si>
    <t>_832972000302</t>
  </si>
  <si>
    <t>Cinnamon</t>
  </si>
  <si>
    <t>Roll</t>
  </si>
  <si>
    <t>FL LAYS STAX ORG 5.75z</t>
  </si>
  <si>
    <t>138367-1</t>
  </si>
  <si>
    <t>_028400055093</t>
  </si>
  <si>
    <t>5.75oz</t>
  </si>
  <si>
    <t>Dill</t>
  </si>
  <si>
    <t>2.5oz</t>
  </si>
  <si>
    <t>601 22C 01 AT&amp;T</t>
  </si>
  <si>
    <t>Phone in Box</t>
  </si>
  <si>
    <t>FUN DIP REG</t>
  </si>
  <si>
    <t>601 02K 110 Willy Wonka</t>
  </si>
  <si>
    <t>14177-1</t>
  </si>
  <si>
    <t>_079200110376</t>
  </si>
  <si>
    <t>Confection Non-Chocolate</t>
  </si>
  <si>
    <t>_079200350246</t>
  </si>
  <si>
    <t>_079200350260</t>
  </si>
  <si>
    <t>_079200001162</t>
  </si>
  <si>
    <t>_079200001667</t>
  </si>
  <si>
    <t>1006258-1</t>
  </si>
  <si>
    <t>_070609993867</t>
  </si>
  <si>
    <t>HBA</t>
  </si>
  <si>
    <t>18oz</t>
  </si>
  <si>
    <t>Juice Blend</t>
  </si>
  <si>
    <t>Donut</t>
  </si>
  <si>
    <t>601 10 000 Unclassified</t>
  </si>
  <si>
    <t>8.5oz</t>
  </si>
  <si>
    <t>LIL REMEDY TAKE2 MOTRIN 2DOS</t>
  </si>
  <si>
    <t>601 15A 100 Convenience Packs</t>
  </si>
  <si>
    <t>145058-1</t>
  </si>
  <si>
    <t>_792554702133</t>
  </si>
  <si>
    <t>Pain Relief</t>
  </si>
  <si>
    <t>601 04 000 Energy Bars</t>
  </si>
  <si>
    <t>Cake</t>
  </si>
  <si>
    <t>NESQUIK CHOC QT</t>
  </si>
  <si>
    <t>601 07 310 Qt Dairy</t>
  </si>
  <si>
    <t>14883-1</t>
  </si>
  <si>
    <t>_028000246204</t>
  </si>
  <si>
    <t>Quart</t>
  </si>
  <si>
    <t>Milk</t>
  </si>
  <si>
    <t>Mint</t>
  </si>
  <si>
    <t>Gum</t>
  </si>
  <si>
    <t>601 08 100 5 Quart Ice Cream</t>
  </si>
  <si>
    <t>White</t>
  </si>
  <si>
    <t>Buns</t>
  </si>
  <si>
    <t>Fruit Punch</t>
  </si>
  <si>
    <t>8.4oz</t>
  </si>
  <si>
    <t>Energy Drink</t>
  </si>
  <si>
    <t>601 20A 01 Antifreeze</t>
  </si>
  <si>
    <t>Antifreeze</t>
  </si>
  <si>
    <t>601 21 200 Hats &amp; Caps</t>
  </si>
  <si>
    <t>SLIM JIM GIANT CHILI</t>
  </si>
  <si>
    <t>601 04C 180 Slim Jim</t>
  </si>
  <si>
    <t>Meat Snacks</t>
  </si>
  <si>
    <t>150891-1</t>
  </si>
  <si>
    <t>_026200161358</t>
  </si>
  <si>
    <t>Chili</t>
  </si>
  <si>
    <t>Beef Stick</t>
  </si>
  <si>
    <t>Misc. Snacks</t>
  </si>
  <si>
    <t>151121-1</t>
  </si>
  <si>
    <t>_028400055147</t>
  </si>
  <si>
    <t>Salt and Vinegar</t>
  </si>
  <si>
    <t>5.5oz</t>
  </si>
  <si>
    <t>601 04B 000 Unclassified</t>
  </si>
  <si>
    <t>CAMP CHUNKY CLSC CHKN NDL 15z</t>
  </si>
  <si>
    <t>601 33 07 Soups</t>
  </si>
  <si>
    <t>151749-1</t>
  </si>
  <si>
    <t>_051000148803</t>
  </si>
  <si>
    <t>Chicken</t>
  </si>
  <si>
    <t>Soup</t>
  </si>
  <si>
    <t>601 01 300 Little Cigars</t>
  </si>
  <si>
    <t>Little Cigars</t>
  </si>
  <si>
    <t>601 17A 01 Simeks Frozen Food</t>
  </si>
  <si>
    <t>Simeks</t>
  </si>
  <si>
    <t>Frozen Food</t>
  </si>
  <si>
    <t>601 19 000 Sunglasses</t>
  </si>
  <si>
    <t>601 02 130 M&amp;M Regular Size</t>
  </si>
  <si>
    <t>153194-1</t>
  </si>
  <si>
    <t>_040000003809</t>
  </si>
  <si>
    <t>Herr Foods~ Inc.</t>
  </si>
  <si>
    <t>Herr</t>
  </si>
  <si>
    <t>Chips</t>
  </si>
  <si>
    <t>15366-1</t>
  </si>
  <si>
    <t>_024622510129</t>
  </si>
  <si>
    <t>Pork Rinds</t>
  </si>
  <si>
    <t>153798-1</t>
  </si>
  <si>
    <t>_072600001930</t>
  </si>
  <si>
    <t>Smokey Barbeque</t>
  </si>
  <si>
    <t>XVL</t>
  </si>
  <si>
    <t>Doritos</t>
  </si>
  <si>
    <t>LIL NEC PLACKERS FLOSS</t>
  </si>
  <si>
    <t>Lil Necessities</t>
  </si>
  <si>
    <t>154282-1</t>
  </si>
  <si>
    <t>_792554701549</t>
  </si>
  <si>
    <t>Breath Care</t>
  </si>
  <si>
    <t>601 04A 200 Better Made</t>
  </si>
  <si>
    <t>154460-1</t>
  </si>
  <si>
    <t>_041633004379</t>
  </si>
  <si>
    <t>Jalapeno</t>
  </si>
  <si>
    <t>601 03 500 Hispanic</t>
  </si>
  <si>
    <t>154885-1</t>
  </si>
  <si>
    <t>_028400036139</t>
  </si>
  <si>
    <t>601 01 420 Moist VAP</t>
  </si>
  <si>
    <t>Wintergreen</t>
  </si>
  <si>
    <t>CAT BLK JRSY DOT SZ LG</t>
  </si>
  <si>
    <t>601 21 400 Gloves</t>
  </si>
  <si>
    <t>155085-1</t>
  </si>
  <si>
    <t>_072874015992</t>
  </si>
  <si>
    <t>Gloves</t>
  </si>
  <si>
    <t>Chocolate Peanut Butter</t>
  </si>
  <si>
    <t>TRACFONE NOKIA 1221</t>
  </si>
  <si>
    <t>155443-1</t>
  </si>
  <si>
    <t>Trac Fone</t>
  </si>
  <si>
    <t>_616960000594</t>
  </si>
  <si>
    <t>601 04A 100 Frito</t>
  </si>
  <si>
    <t>601 02A 118 Ice Breakers</t>
  </si>
  <si>
    <t>Spearmint</t>
  </si>
  <si>
    <t>HERSHEY MINIATURES PEG</t>
  </si>
  <si>
    <t>601 02B 110 Hershey</t>
  </si>
  <si>
    <t>15573-1</t>
  </si>
  <si>
    <t>_034000212101</t>
  </si>
  <si>
    <t>Confection Peg</t>
  </si>
  <si>
    <t>Cheddar</t>
  </si>
  <si>
    <t>HAWAIIAN PUNCH SOFT CHEWY BOX</t>
  </si>
  <si>
    <t>601 02K 000 Kids Candy (Other)</t>
  </si>
  <si>
    <t>Misc. Candy/Gum/Mints</t>
  </si>
  <si>
    <t>155894-1</t>
  </si>
  <si>
    <t>_070462055825</t>
  </si>
  <si>
    <t>901 Hawaiian Punch</t>
  </si>
  <si>
    <t>601 04A 290 Lance</t>
  </si>
  <si>
    <t>601 22 104 Figurines/Knickknac</t>
  </si>
  <si>
    <t>Bars</t>
  </si>
  <si>
    <t>601 34 004 Candles/Candleholde</t>
  </si>
  <si>
    <t>Ganz</t>
  </si>
  <si>
    <t>1010171-1</t>
  </si>
  <si>
    <t>_065810503172</t>
  </si>
  <si>
    <t>15.5oz</t>
  </si>
  <si>
    <t>Candle/Tea Lights</t>
  </si>
  <si>
    <t>AQUAFINA FLVR SPLSH RASP 20z</t>
  </si>
  <si>
    <t>157841-1</t>
  </si>
  <si>
    <t>_012000012037</t>
  </si>
  <si>
    <t>Raspberry</t>
  </si>
  <si>
    <t>Enhanced Water</t>
  </si>
  <si>
    <t>601 04C 000 Unclassified</t>
  </si>
  <si>
    <t>601 04C 250 Bites</t>
  </si>
  <si>
    <t>158359-1</t>
  </si>
  <si>
    <t>_073170011800</t>
  </si>
  <si>
    <t>Original</t>
  </si>
  <si>
    <t>Meat Snacks All Other</t>
  </si>
  <si>
    <t>BITES</t>
  </si>
  <si>
    <t>_073170376251</t>
  </si>
  <si>
    <t>_073170600059</t>
  </si>
  <si>
    <t>601 02 150 Nabisco/Planters</t>
  </si>
  <si>
    <t>15844-1</t>
  </si>
  <si>
    <t>_093922000623</t>
  </si>
  <si>
    <t>Berry</t>
  </si>
  <si>
    <t>1010558-1</t>
  </si>
  <si>
    <t>_065810823997</t>
  </si>
  <si>
    <t>601 22 110 Sports</t>
  </si>
  <si>
    <t>601 04A 280 Jays</t>
  </si>
  <si>
    <t>15716-1</t>
  </si>
  <si>
    <t>_041200097285</t>
  </si>
  <si>
    <t>2oz</t>
  </si>
  <si>
    <t>Popcorn</t>
  </si>
  <si>
    <t>_041200099272</t>
  </si>
  <si>
    <t>_0418152</t>
  </si>
  <si>
    <t>_041200008151</t>
  </si>
  <si>
    <t>601 22 170 Cigarette Accessori</t>
  </si>
  <si>
    <t>HT DARK TAN LOTION</t>
  </si>
  <si>
    <t>601 27 102 Suntan Lotions</t>
  </si>
  <si>
    <t>157707-1</t>
  </si>
  <si>
    <t>_075486020248</t>
  </si>
  <si>
    <t>4oz</t>
  </si>
  <si>
    <t>Suntan Lotion</t>
  </si>
  <si>
    <t>601 02B 400 Sathers</t>
  </si>
  <si>
    <t>601 02B 000 Unclassified</t>
  </si>
  <si>
    <t>Fruit</t>
  </si>
  <si>
    <t>159227-1</t>
  </si>
  <si>
    <t>_077170260107</t>
  </si>
  <si>
    <t>Menthol</t>
  </si>
  <si>
    <t>601 07 000 Gallon Dairy</t>
  </si>
  <si>
    <t>Marshmallow</t>
  </si>
  <si>
    <t>601 02A 126 Dentyne</t>
  </si>
  <si>
    <t>Peppermint</t>
  </si>
  <si>
    <t>Cookie/Cracker</t>
  </si>
  <si>
    <t>160333-1</t>
  </si>
  <si>
    <t>_097421090079</t>
  </si>
  <si>
    <t>Protein Bar</t>
  </si>
  <si>
    <t>_097421090703</t>
  </si>
  <si>
    <t>160912-1</t>
  </si>
  <si>
    <t>_041633003020</t>
  </si>
  <si>
    <t>Unilever</t>
  </si>
  <si>
    <t>Outside</t>
  </si>
  <si>
    <t>162683-1</t>
  </si>
  <si>
    <t>_016165010426</t>
  </si>
  <si>
    <t>Watermelon</t>
  </si>
  <si>
    <t>14oz</t>
  </si>
  <si>
    <t>PRISMATIC AMERICAN</t>
  </si>
  <si>
    <t>Barjan</t>
  </si>
  <si>
    <t>163081-1</t>
  </si>
  <si>
    <t>_020126000845</t>
  </si>
  <si>
    <t>3FT</t>
  </si>
  <si>
    <t>Tools</t>
  </si>
  <si>
    <t>Egg Nog</t>
  </si>
  <si>
    <t>601 07 710 Cottage Cheese</t>
  </si>
  <si>
    <t>601 22 400 Jewelry/Watches&amp;Fas</t>
  </si>
  <si>
    <t>5oz</t>
  </si>
  <si>
    <t>Sea Salt</t>
  </si>
  <si>
    <t>1oz</t>
  </si>
  <si>
    <t>LIFESAVERS GUMMIES WILD BERRY SOUR PEG</t>
  </si>
  <si>
    <t>601 02B 720 Lifesaver</t>
  </si>
  <si>
    <t>164457-1</t>
  </si>
  <si>
    <t>_019000010001</t>
  </si>
  <si>
    <t>Wild Berry</t>
  </si>
  <si>
    <t>HERSHEY PAYDAY PRO</t>
  </si>
  <si>
    <t>164540-1</t>
  </si>
  <si>
    <t>_010700808509</t>
  </si>
  <si>
    <t>Caramel</t>
  </si>
  <si>
    <t>Nut</t>
  </si>
  <si>
    <t>601 02A 730 Altoids</t>
  </si>
  <si>
    <t>Mango</t>
  </si>
  <si>
    <t>Tortilla Chips</t>
  </si>
  <si>
    <t>601 01 100 Chew</t>
  </si>
  <si>
    <t>5-Each</t>
  </si>
  <si>
    <t>Bread</t>
  </si>
  <si>
    <t>165662-1</t>
  </si>
  <si>
    <t>_074690093864</t>
  </si>
  <si>
    <t>Nacho Cheese</t>
  </si>
  <si>
    <t>Dip</t>
  </si>
  <si>
    <t>FAST CARD IPOD CAR CHG</t>
  </si>
  <si>
    <t>601 22C 100 Phone Accessories</t>
  </si>
  <si>
    <t>166309-1</t>
  </si>
  <si>
    <t>_799366904007</t>
  </si>
  <si>
    <t>Salted</t>
  </si>
  <si>
    <t>Peanuts</t>
  </si>
  <si>
    <t>TWIZZLERS CHERRY NIBS PEG</t>
  </si>
  <si>
    <t>166202-1</t>
  </si>
  <si>
    <t>_034000544134</t>
  </si>
  <si>
    <t>Cherry</t>
  </si>
  <si>
    <t>1015976-1</t>
  </si>
  <si>
    <t>_065810498782</t>
  </si>
  <si>
    <t>Wheat</t>
  </si>
  <si>
    <t>601 03 300 Other DSD</t>
  </si>
  <si>
    <t>16806-1</t>
  </si>
  <si>
    <t>_045000140172</t>
  </si>
  <si>
    <t>Bread Du Jour</t>
  </si>
  <si>
    <t>Italian</t>
  </si>
  <si>
    <t>12.5oz</t>
  </si>
  <si>
    <t>NICE CHERRY 8 LOZENGES</t>
  </si>
  <si>
    <t>601 15A 14 Throat Spray/Lozeng</t>
  </si>
  <si>
    <t>Nice Ice</t>
  </si>
  <si>
    <t>17049-1</t>
  </si>
  <si>
    <t>_363736859633</t>
  </si>
  <si>
    <t>Nice</t>
  </si>
  <si>
    <t>Cough Drops/Longenges</t>
  </si>
  <si>
    <t>1.5oz</t>
  </si>
  <si>
    <t>601 04A 340 Toms</t>
  </si>
  <si>
    <t>3.75oz</t>
  </si>
  <si>
    <t>SOUTH BEND SNAP SWIVELS</t>
  </si>
  <si>
    <t>167456-1</t>
  </si>
  <si>
    <t>_039364127641</t>
  </si>
  <si>
    <t>LIL DRUG SINUS RELIEF</t>
  </si>
  <si>
    <t>167712-1</t>
  </si>
  <si>
    <t>_366715540331</t>
  </si>
  <si>
    <t>6oz</t>
  </si>
  <si>
    <t>Cold/Sinus Relief Medicine</t>
  </si>
  <si>
    <t>(D9CCP) 9FT CO-PHASE PLUG ENDS</t>
  </si>
  <si>
    <t>1017008-1</t>
  </si>
  <si>
    <t>_045602004599</t>
  </si>
  <si>
    <t>9FT</t>
  </si>
  <si>
    <t>Antenna</t>
  </si>
  <si>
    <t>5MM PLASTIC SCREW KNOBS 2/CD</t>
  </si>
  <si>
    <t>1017051-1</t>
  </si>
  <si>
    <t>_045602044151</t>
  </si>
  <si>
    <t>601 20B 04 Lubricants</t>
  </si>
  <si>
    <t>MINUTE MAID APPLE JUICE 15.2z</t>
  </si>
  <si>
    <t>24396-1</t>
  </si>
  <si>
    <t>_025000021077</t>
  </si>
  <si>
    <t>Apple</t>
  </si>
  <si>
    <t>Orange Juice</t>
  </si>
  <si>
    <t>SCM Coca Cola Products</t>
  </si>
  <si>
    <t>_025000056017</t>
  </si>
  <si>
    <t>PEAK ANTIFRZ FULL FORCE GAL</t>
  </si>
  <si>
    <t>24822-1</t>
  </si>
  <si>
    <t>_074804004007</t>
  </si>
  <si>
    <t>601 20B 000 Air Fresheners</t>
  </si>
  <si>
    <t>29605-1</t>
  </si>
  <si>
    <t>_076171101891</t>
  </si>
  <si>
    <t>Pastry</t>
  </si>
  <si>
    <t>30919-1</t>
  </si>
  <si>
    <t>24ct.</t>
  </si>
  <si>
    <t>Muffin</t>
  </si>
  <si>
    <t>_045000002159</t>
  </si>
  <si>
    <t>NESTLE RAISINETS SNACK PACK PEG</t>
  </si>
  <si>
    <t>601 02B 120 Nestle</t>
  </si>
  <si>
    <t>32130-1</t>
  </si>
  <si>
    <t>_028000078706</t>
  </si>
  <si>
    <t>4.25oz</t>
  </si>
  <si>
    <t>HEINERS SUNNY BUNS 12P 23z</t>
  </si>
  <si>
    <t>35407-1</t>
  </si>
  <si>
    <t>_072610004181</t>
  </si>
  <si>
    <t>23oz</t>
  </si>
  <si>
    <t>KEEBLER FUDGE STRIPES 11.5z</t>
  </si>
  <si>
    <t>42915-1</t>
  </si>
  <si>
    <t>_030100033196</t>
  </si>
  <si>
    <t>Fudge</t>
  </si>
  <si>
    <t>46205-1</t>
  </si>
  <si>
    <t>_038000356216</t>
  </si>
  <si>
    <t>Cinnamon Apple</t>
  </si>
  <si>
    <t>1.3oz</t>
  </si>
  <si>
    <t>Nutri Grain Bar</t>
  </si>
  <si>
    <t>48320-1</t>
  </si>
  <si>
    <t>_041633001262</t>
  </si>
  <si>
    <t>Barbecue</t>
  </si>
  <si>
    <t>601 24 450 Rayovac</t>
  </si>
  <si>
    <t>Corn Chips</t>
  </si>
  <si>
    <t>53524-1</t>
  </si>
  <si>
    <t>_028400046459</t>
  </si>
  <si>
    <t>Crackers</t>
  </si>
  <si>
    <t>Convenience Foods</t>
  </si>
  <si>
    <t>PYROIL POWER STEERING FLD 12z</t>
  </si>
  <si>
    <t>601 20A 000 Auto Additives</t>
  </si>
  <si>
    <t>53999-1</t>
  </si>
  <si>
    <t>_028882100069</t>
  </si>
  <si>
    <t>Power Steering Fluid</t>
  </si>
  <si>
    <t>_028882200066</t>
  </si>
  <si>
    <t>_815179020304</t>
  </si>
  <si>
    <t>WE GARRETT SCTCH CN POCKT</t>
  </si>
  <si>
    <t>601 01 550 Pipe Tobacco</t>
  </si>
  <si>
    <t>54518-1</t>
  </si>
  <si>
    <t>Scotch</t>
  </si>
  <si>
    <t>Pipe Tobacco</t>
  </si>
  <si>
    <t>_042100000221</t>
  </si>
  <si>
    <t>SMUCKERS GRAPE JELLY 12z</t>
  </si>
  <si>
    <t>55214-1</t>
  </si>
  <si>
    <t>_051500022085</t>
  </si>
  <si>
    <t>Grape</t>
  </si>
  <si>
    <t>Jams/Jellies</t>
  </si>
  <si>
    <t>_051500000830</t>
  </si>
  <si>
    <t>BETTER MADE CHEESE PUFFS 10z</t>
  </si>
  <si>
    <t>55975-1</t>
  </si>
  <si>
    <t>_041633003228</t>
  </si>
  <si>
    <t>56401-1</t>
  </si>
  <si>
    <t>_023000385502</t>
  </si>
  <si>
    <t>1.38oz</t>
  </si>
  <si>
    <t>PEDIGREE PUPPY 13z</t>
  </si>
  <si>
    <t>601 30 001 Dog Food</t>
  </si>
  <si>
    <t>66228-1</t>
  </si>
  <si>
    <t>_023100013015</t>
  </si>
  <si>
    <t>13oz</t>
  </si>
  <si>
    <t>Dog Food</t>
  </si>
  <si>
    <t>601 07 210 1/2 Gallon Dairy</t>
  </si>
  <si>
    <t>Strawberry</t>
  </si>
  <si>
    <t>Butter</t>
  </si>
  <si>
    <t>3.5oz</t>
  </si>
  <si>
    <t>ARM REST BLACK</t>
  </si>
  <si>
    <t>1020663-1</t>
  </si>
  <si>
    <t>_020126000159</t>
  </si>
  <si>
    <t>1020792-1</t>
  </si>
  <si>
    <t>_020126002054</t>
  </si>
  <si>
    <t>12 FT CLEAR WRAP 8X COAX</t>
  </si>
  <si>
    <t>1020835-1</t>
  </si>
  <si>
    <t>_020126120123</t>
  </si>
  <si>
    <t>12ft</t>
  </si>
  <si>
    <t>1020878-1</t>
  </si>
  <si>
    <t>_020126005284</t>
  </si>
  <si>
    <t>18FT</t>
  </si>
  <si>
    <t>Electronics &amp; Games</t>
  </si>
  <si>
    <t>Misc. Flowers</t>
  </si>
  <si>
    <t>DISC  LIL NEC THUMB TACKS</t>
  </si>
  <si>
    <t>601 26 230 Fasteners</t>
  </si>
  <si>
    <t>81064-1</t>
  </si>
  <si>
    <t>_073640034001</t>
  </si>
  <si>
    <t>_792554301022</t>
  </si>
  <si>
    <t>_792554311021</t>
  </si>
  <si>
    <t>RENNAISSANCE TICKET-CHILD</t>
  </si>
  <si>
    <t>601 34A 000 Unclassified Nonta</t>
  </si>
  <si>
    <t>85008-1</t>
  </si>
  <si>
    <t>Ticket</t>
  </si>
  <si>
    <t>_724150002003</t>
  </si>
  <si>
    <t>85587-1</t>
  </si>
  <si>
    <t>_070690153607</t>
  </si>
  <si>
    <t>Sunflower Seeds</t>
  </si>
  <si>
    <t>601 04A 320 Old Dutch</t>
  </si>
  <si>
    <t>WAX WORMS</t>
  </si>
  <si>
    <t>87634-1</t>
  </si>
  <si>
    <t>_837800007072</t>
  </si>
  <si>
    <t>_866557000029</t>
  </si>
  <si>
    <t>_866557000296</t>
  </si>
  <si>
    <t>SUE BEE HONEY SQUEEZE 12z</t>
  </si>
  <si>
    <t>601 33 000 Grocery</t>
  </si>
  <si>
    <t>87819-1</t>
  </si>
  <si>
    <t>Honey</t>
  </si>
  <si>
    <t>_018700000251</t>
  </si>
  <si>
    <t>601 07 495 Whip Cream</t>
  </si>
  <si>
    <t>Whip Cream</t>
  </si>
  <si>
    <t>DINTY MOORE ROAST BF POTPIE 10</t>
  </si>
  <si>
    <t>601 33 08 Canned Meats</t>
  </si>
  <si>
    <t>88561-1</t>
  </si>
  <si>
    <t>_037600085298</t>
  </si>
  <si>
    <t>Canned/Boxed Dinners</t>
  </si>
  <si>
    <t>90278-1</t>
  </si>
  <si>
    <t>_663413010006</t>
  </si>
  <si>
    <t>601 08 215 56Z Ice Cream</t>
  </si>
  <si>
    <t>601 28A 02 Books</t>
  </si>
  <si>
    <t>SIMEKS VEG LASAGNA 2LB</t>
  </si>
  <si>
    <t>92379-1</t>
  </si>
  <si>
    <t>Lasagna</t>
  </si>
  <si>
    <t>2LB</t>
  </si>
  <si>
    <t>_739063472508</t>
  </si>
  <si>
    <t>94484-1</t>
  </si>
  <si>
    <t>_041633021192</t>
  </si>
  <si>
    <t>_041633041190</t>
  </si>
  <si>
    <t>KLOSTERMAN WHEAT BREAD 20z</t>
  </si>
  <si>
    <t>167950-1</t>
  </si>
  <si>
    <t>_051721002217</t>
  </si>
  <si>
    <t>SATHERS CIRCUS PEANUTS PEG</t>
  </si>
  <si>
    <t>168418-1</t>
  </si>
  <si>
    <t>_075602144735</t>
  </si>
  <si>
    <t>Peanut</t>
  </si>
  <si>
    <t>_075602244732</t>
  </si>
  <si>
    <t>169277-1</t>
  </si>
  <si>
    <t>_045000010901</t>
  </si>
  <si>
    <t>Angel Food</t>
  </si>
  <si>
    <t>601 22 002 Seasonal/Holiday</t>
  </si>
  <si>
    <t>Coconut</t>
  </si>
  <si>
    <t>ALTOIDS CHOC DIPPED CINNAMON</t>
  </si>
  <si>
    <t>170863-1</t>
  </si>
  <si>
    <t>_022000004673</t>
  </si>
  <si>
    <t>171194-1</t>
  </si>
  <si>
    <t>_032792008667</t>
  </si>
  <si>
    <t>Cheddar and Sour Cream</t>
  </si>
  <si>
    <t>Ranch</t>
  </si>
  <si>
    <t>601 08 400 Pint Ice Cream</t>
  </si>
  <si>
    <t>BIC DRINK SERIES LTR</t>
  </si>
  <si>
    <t>601 18 100 Bic General</t>
  </si>
  <si>
    <t>171811-1</t>
  </si>
  <si>
    <t>_070330626034</t>
  </si>
  <si>
    <t>172272-1</t>
  </si>
  <si>
    <t>_041570051801</t>
  </si>
  <si>
    <t>Almond</t>
  </si>
  <si>
    <t>Oreo</t>
  </si>
  <si>
    <t>601 22 010 Key Chains</t>
  </si>
  <si>
    <t>TW AC/DC ADAPTER</t>
  </si>
  <si>
    <t>InComm/US-South</t>
  </si>
  <si>
    <t>172933-1</t>
  </si>
  <si>
    <t>Motorola</t>
  </si>
  <si>
    <t>_705954750208</t>
  </si>
  <si>
    <t>Mint (Tobacco)</t>
  </si>
  <si>
    <t>QUAKER BRKFST COOKIE OM RAISN BAR</t>
  </si>
  <si>
    <t>173953-1</t>
  </si>
  <si>
    <t>Oatmeal Raisin</t>
  </si>
  <si>
    <t>_030000007631</t>
  </si>
  <si>
    <t>CHEF BOY LASAGNA 15z</t>
  </si>
  <si>
    <t>174152-1</t>
  </si>
  <si>
    <t>_064144043040</t>
  </si>
  <si>
    <t>601 11B 000 Flvr Wtr NC Other</t>
  </si>
  <si>
    <t>DUKES FRANKS RED HOT BEEF JERKY</t>
  </si>
  <si>
    <t>601 04C 210 2.5-4.0z Jerky</t>
  </si>
  <si>
    <t>175322-1</t>
  </si>
  <si>
    <t>_182399000363</t>
  </si>
  <si>
    <t>Red Hot</t>
  </si>
  <si>
    <t>Meat Snacks 3.25z Jerky</t>
  </si>
  <si>
    <t>Beef Jerky</t>
  </si>
  <si>
    <t>_182399000837</t>
  </si>
  <si>
    <t>CADBURY ROAST ALMOND</t>
  </si>
  <si>
    <t>175615-1</t>
  </si>
  <si>
    <t>_034000040315</t>
  </si>
  <si>
    <t>Confection All Other</t>
  </si>
  <si>
    <t>_034000040650</t>
  </si>
  <si>
    <t>Nacho</t>
  </si>
  <si>
    <t>176646-1</t>
  </si>
  <si>
    <t>_016000505827</t>
  </si>
  <si>
    <t>Jalapeno Cheddar</t>
  </si>
  <si>
    <t>Snack Mix</t>
  </si>
  <si>
    <t>FL XL MISS VICKIE 9 GRN TRT 6z</t>
  </si>
  <si>
    <t>177681-1</t>
  </si>
  <si>
    <t>_028400067713</t>
  </si>
  <si>
    <t>601 08 410 B&amp;J Pt</t>
  </si>
  <si>
    <t>601 01 205 Cigars Pack Vap</t>
  </si>
  <si>
    <t>5pk</t>
  </si>
  <si>
    <t>DENTYNE ICE MINT MEDLEY 12ct</t>
  </si>
  <si>
    <t>178158-1</t>
  </si>
  <si>
    <t>_012546312097</t>
  </si>
  <si>
    <t>601 02 170 Miscellaneous</t>
  </si>
  <si>
    <t>178361-1</t>
  </si>
  <si>
    <t>_747599607646</t>
  </si>
  <si>
    <t>178411-1</t>
  </si>
  <si>
    <t>_893771000757</t>
  </si>
  <si>
    <t>601 04A 130 Rold Gold</t>
  </si>
  <si>
    <t>178780-1</t>
  </si>
  <si>
    <t>_028400080606</t>
  </si>
  <si>
    <t>178888-1</t>
  </si>
  <si>
    <t>_074690023410</t>
  </si>
  <si>
    <t>Ketchup</t>
  </si>
  <si>
    <t>601 04C 130 Jack Links</t>
  </si>
  <si>
    <t>1033907-1</t>
  </si>
  <si>
    <t>_075847223226</t>
  </si>
  <si>
    <t>179016-1</t>
  </si>
  <si>
    <t>_041200096943</t>
  </si>
  <si>
    <t>1.875oz</t>
  </si>
  <si>
    <t>_041200099012</t>
  </si>
  <si>
    <t>179148-1</t>
  </si>
  <si>
    <t>_028400038959</t>
  </si>
  <si>
    <t>FRITO $3.79  9.4.08</t>
  </si>
  <si>
    <t>FRITO XXL MN ONLY 11.11.08</t>
  </si>
  <si>
    <t>Spicy</t>
  </si>
  <si>
    <t>XXL</t>
  </si>
  <si>
    <t>_028400083461</t>
  </si>
  <si>
    <t>_028400088275</t>
  </si>
  <si>
    <t>_028400156929</t>
  </si>
  <si>
    <t>_028400337274</t>
  </si>
  <si>
    <t>_028400595865</t>
  </si>
  <si>
    <t>_028400642255</t>
  </si>
  <si>
    <t>179317-1</t>
  </si>
  <si>
    <t>_044596129332</t>
  </si>
  <si>
    <t>Brown Sugar</t>
  </si>
  <si>
    <t>Jerky</t>
  </si>
  <si>
    <t>_044596129714</t>
  </si>
  <si>
    <t>TOO TARTS SWEET HEET SPRAY REG</t>
  </si>
  <si>
    <t>179597-1</t>
  </si>
  <si>
    <t>_000630125265</t>
  </si>
  <si>
    <t>Confection All Other Regular</t>
  </si>
  <si>
    <t>179771-1</t>
  </si>
  <si>
    <t>_028400085991</t>
  </si>
  <si>
    <t>Regular</t>
  </si>
  <si>
    <t>_028400097871</t>
  </si>
  <si>
    <t>SUNNY D ORNG/STRAWBERRY 16z</t>
  </si>
  <si>
    <t>179866-1</t>
  </si>
  <si>
    <t>_050200561009</t>
  </si>
  <si>
    <t>Orange Strawberry</t>
  </si>
  <si>
    <t>MILK SKIM QT</t>
  </si>
  <si>
    <t>180136-1</t>
  </si>
  <si>
    <t>_034500625203</t>
  </si>
  <si>
    <t>_034500653244</t>
  </si>
  <si>
    <t>_035733000973</t>
  </si>
  <si>
    <t>_041900020248</t>
  </si>
  <si>
    <t>_041900068608</t>
  </si>
  <si>
    <t>_041900077051</t>
  </si>
  <si>
    <t>_043119003401</t>
  </si>
  <si>
    <t>_044100169250</t>
  </si>
  <si>
    <t>_070554003239</t>
  </si>
  <si>
    <t>_070777045313</t>
  </si>
  <si>
    <t>_070880056701</t>
  </si>
  <si>
    <t>_071600003388</t>
  </si>
  <si>
    <t>_072730233089</t>
  </si>
  <si>
    <t>_072730233102</t>
  </si>
  <si>
    <t>_076545001246</t>
  </si>
  <si>
    <t>_079997000331</t>
  </si>
  <si>
    <t>_751960012922</t>
  </si>
  <si>
    <t>_815473010452</t>
  </si>
  <si>
    <t>601 07 750 Yogurt</t>
  </si>
  <si>
    <t>180164-1</t>
  </si>
  <si>
    <t>_034500632676</t>
  </si>
  <si>
    <t>Yogurt</t>
  </si>
  <si>
    <t>_034500632683</t>
  </si>
  <si>
    <t>_034500635332</t>
  </si>
  <si>
    <t>_034500635516</t>
  </si>
  <si>
    <t>_036632001078</t>
  </si>
  <si>
    <t>_041271006636</t>
  </si>
  <si>
    <t>_041271006735</t>
  </si>
  <si>
    <t>_041271007039</t>
  </si>
  <si>
    <t>_041271007138</t>
  </si>
  <si>
    <t>_070470003016</t>
  </si>
  <si>
    <t>_070470003023</t>
  </si>
  <si>
    <t>_070470006512</t>
  </si>
  <si>
    <t>_070470006529</t>
  </si>
  <si>
    <t>_071600035747</t>
  </si>
  <si>
    <t>_071600036201</t>
  </si>
  <si>
    <t>_883038000088</t>
  </si>
  <si>
    <t>NAB FRUIT CRISP BERRY</t>
  </si>
  <si>
    <t>180507-1</t>
  </si>
  <si>
    <t>_044000018757</t>
  </si>
  <si>
    <t>12 CANADIAN NIGHTCRAWLERS 8Z</t>
  </si>
  <si>
    <t>180559-1</t>
  </si>
  <si>
    <t>_181700000009</t>
  </si>
  <si>
    <t>NAB OREO FUN STIX GOLDEN</t>
  </si>
  <si>
    <t>180628-1</t>
  </si>
  <si>
    <t>_044000022587</t>
  </si>
  <si>
    <t>_044000022600</t>
  </si>
  <si>
    <t>SEA SALT PITA CHIPS 1.75z</t>
  </si>
  <si>
    <t>180863-1</t>
  </si>
  <si>
    <t>World Gormet</t>
  </si>
  <si>
    <t>_829515301019</t>
  </si>
  <si>
    <t>NOS ENERGY 16z</t>
  </si>
  <si>
    <t>180977-1</t>
  </si>
  <si>
    <t>_080793803910</t>
  </si>
  <si>
    <t>_815154020008</t>
  </si>
  <si>
    <t>1036745-1</t>
  </si>
  <si>
    <t>_045602667503</t>
  </si>
  <si>
    <t>1036788-1</t>
  </si>
  <si>
    <t>_045602572166</t>
  </si>
  <si>
    <t>OCEAN SPRAY CRAN COCKTAIL 32z</t>
  </si>
  <si>
    <t>181423-1</t>
  </si>
  <si>
    <t>_031200200006</t>
  </si>
  <si>
    <t>Cranberry</t>
  </si>
  <si>
    <t>BETTER MADE POTATO STICKS 3z</t>
  </si>
  <si>
    <t>181469-1</t>
  </si>
  <si>
    <t>_041633012039</t>
  </si>
  <si>
    <t>Potato Sticks</t>
  </si>
  <si>
    <t>M&amp;M COCONUT REG</t>
  </si>
  <si>
    <t>181557-1</t>
  </si>
  <si>
    <t>_040000005865</t>
  </si>
  <si>
    <t>181602-1</t>
  </si>
  <si>
    <t>_023000437959</t>
  </si>
  <si>
    <t>Buffalo</t>
  </si>
  <si>
    <t>601 34 000 Non-Foods</t>
  </si>
  <si>
    <t>Brownie</t>
  </si>
  <si>
    <t>601 01 000 Unclassified</t>
  </si>
  <si>
    <t>182503-1</t>
  </si>
  <si>
    <t>_040000007005</t>
  </si>
  <si>
    <t>CV ZANTAC 75 1 TAB</t>
  </si>
  <si>
    <t>182551-1</t>
  </si>
  <si>
    <t>_094187028995</t>
  </si>
  <si>
    <t>Antacids</t>
  </si>
  <si>
    <t>_094187069899</t>
  </si>
  <si>
    <t>_366715973627</t>
  </si>
  <si>
    <t>182582-1</t>
  </si>
  <si>
    <t>_076840102075</t>
  </si>
  <si>
    <t>Vendor-***</t>
  </si>
  <si>
    <t>182614-1</t>
  </si>
  <si>
    <t>_076840100477</t>
  </si>
  <si>
    <t>Chocolate Fudge Brownie</t>
  </si>
  <si>
    <t>KEMPS TSTED ALMOND FUDGE 16z</t>
  </si>
  <si>
    <t>182708-1</t>
  </si>
  <si>
    <t>Almond Fudge</t>
  </si>
  <si>
    <t>_076200000256</t>
  </si>
  <si>
    <t>BIMBO MOLIDO BOTE BAG</t>
  </si>
  <si>
    <t>601 06 500 Hispanic</t>
  </si>
  <si>
    <t>183078-1</t>
  </si>
  <si>
    <t>_074323092004</t>
  </si>
  <si>
    <t>ALTOIDS SMALLS SMPLMNT</t>
  </si>
  <si>
    <t>183425-1</t>
  </si>
  <si>
    <t>_022000117489</t>
  </si>
  <si>
    <t>CAT FOAM CELL NITRILE GLOVE</t>
  </si>
  <si>
    <t>183595-1</t>
  </si>
  <si>
    <t>_072874055332</t>
  </si>
  <si>
    <t>BIMBO HONEY WHEAT 20z</t>
  </si>
  <si>
    <t>183791-1</t>
  </si>
  <si>
    <t>_074323054477</t>
  </si>
  <si>
    <t>Honey and Wheat</t>
  </si>
  <si>
    <t>VITA COCO PEACH MANGO 17z</t>
  </si>
  <si>
    <t>183999-1</t>
  </si>
  <si>
    <t>_898999040004</t>
  </si>
  <si>
    <t>Peach Mango</t>
  </si>
  <si>
    <t>17oz</t>
  </si>
  <si>
    <t>BAIT &amp; TACKLE $6.99</t>
  </si>
  <si>
    <t>184116-1</t>
  </si>
  <si>
    <t>_9184116</t>
  </si>
  <si>
    <t>BAIT &amp; TACKLE $12.59</t>
  </si>
  <si>
    <t>184130-1</t>
  </si>
  <si>
    <t>_9184130</t>
  </si>
  <si>
    <t>184249-1</t>
  </si>
  <si>
    <t>_028400022408</t>
  </si>
  <si>
    <t>2.375oz</t>
  </si>
  <si>
    <t>184376-1</t>
  </si>
  <si>
    <t>_186770000287</t>
  </si>
  <si>
    <t>Orange Mango</t>
  </si>
  <si>
    <t>184452-1</t>
  </si>
  <si>
    <t>_070235129647</t>
  </si>
  <si>
    <t>184538-1</t>
  </si>
  <si>
    <t>_028400030588</t>
  </si>
  <si>
    <t>White Cheddar</t>
  </si>
  <si>
    <t>PUNCH CAFE ROYAL CORONATION TB</t>
  </si>
  <si>
    <t>601 01 260 Cigars Single Premi</t>
  </si>
  <si>
    <t>184669-1</t>
  </si>
  <si>
    <t>_689674023661</t>
  </si>
  <si>
    <t>Cigar</t>
  </si>
  <si>
    <t>Single Cigars</t>
  </si>
  <si>
    <t>185366-1</t>
  </si>
  <si>
    <t>_028400035255</t>
  </si>
  <si>
    <t>Cajun</t>
  </si>
  <si>
    <t>BETTER MADE RS MILD SALSA 16z</t>
  </si>
  <si>
    <t>185590-1</t>
  </si>
  <si>
    <t>_041633013104</t>
  </si>
  <si>
    <t>Restaurant Style</t>
  </si>
  <si>
    <t>185638-1</t>
  </si>
  <si>
    <t>_050000642496</t>
  </si>
  <si>
    <t>French Vanilla</t>
  </si>
  <si>
    <t>Creamer</t>
  </si>
  <si>
    <t>CONNS BBQ CHIPS 8z</t>
  </si>
  <si>
    <t>185788-1</t>
  </si>
  <si>
    <t>_032792008537</t>
  </si>
  <si>
    <t>J LINKS SASQTCH BIG STEAK TERIY</t>
  </si>
  <si>
    <t>601 04C 200 Sticks/Steaks</t>
  </si>
  <si>
    <t>185829-1</t>
  </si>
  <si>
    <t>_017082601018</t>
  </si>
  <si>
    <t>Teriyaki</t>
  </si>
  <si>
    <t>Meat Snacks Sticks/Steaks</t>
  </si>
  <si>
    <t>SNYDER SOUTHERN BBQ PIECES</t>
  </si>
  <si>
    <t>185873-1</t>
  </si>
  <si>
    <t>_077975088333</t>
  </si>
  <si>
    <t>185964-1</t>
  </si>
  <si>
    <t>_074690085203</t>
  </si>
  <si>
    <t>6.5oz</t>
  </si>
  <si>
    <t>Caramel Corn</t>
  </si>
  <si>
    <t>185997-1</t>
  </si>
  <si>
    <t>_028400038485</t>
  </si>
  <si>
    <t>Pizza</t>
  </si>
  <si>
    <t>601 22 910 GC Novelty</t>
  </si>
  <si>
    <t>1042937-1</t>
  </si>
  <si>
    <t>_086867506336</t>
  </si>
  <si>
    <t>601 34 910 Rebrand Non-Foods</t>
  </si>
  <si>
    <t>1042980-1</t>
  </si>
  <si>
    <t>_090328000103</t>
  </si>
  <si>
    <t>601 22C 910 GC Phone/Accessori</t>
  </si>
  <si>
    <t>1043023-1</t>
  </si>
  <si>
    <t>_891486000130</t>
  </si>
  <si>
    <t>1043066-1</t>
  </si>
  <si>
    <t>_034707076006</t>
  </si>
  <si>
    <t>601 24 910 GC Film/Batteries</t>
  </si>
  <si>
    <t>1043109-1</t>
  </si>
  <si>
    <t>_0122180</t>
  </si>
  <si>
    <t>_012000002182</t>
  </si>
  <si>
    <t>186566-1</t>
  </si>
  <si>
    <t>_012000018220</t>
  </si>
  <si>
    <t>601 20B 910 GC Auto/Truck Misc</t>
  </si>
  <si>
    <t>1043195-1</t>
  </si>
  <si>
    <t>_092533030401</t>
  </si>
  <si>
    <t>1043238-1</t>
  </si>
  <si>
    <t>_076171508010</t>
  </si>
  <si>
    <t>1043281-1</t>
  </si>
  <si>
    <t>_035000143006</t>
  </si>
  <si>
    <t>186764-1</t>
  </si>
  <si>
    <t>_068274911620</t>
  </si>
  <si>
    <t>10004176-1</t>
  </si>
  <si>
    <t>_0701585</t>
  </si>
  <si>
    <t>_070158000054</t>
  </si>
  <si>
    <t>601 03 910 GC Cookie/Cracker</t>
  </si>
  <si>
    <t>186857-1</t>
  </si>
  <si>
    <t>_076677100145</t>
  </si>
  <si>
    <t>601 04B 910 GC Salty</t>
  </si>
  <si>
    <t>186953-1</t>
  </si>
  <si>
    <t>_077034012286</t>
  </si>
  <si>
    <t>1043539-1</t>
  </si>
  <si>
    <t>_689076994262</t>
  </si>
  <si>
    <t>1043582-1</t>
  </si>
  <si>
    <t>_794080147969</t>
  </si>
  <si>
    <t>187088-1</t>
  </si>
  <si>
    <t>_077034016550</t>
  </si>
  <si>
    <t>1043668-1</t>
  </si>
  <si>
    <t>_794080189617</t>
  </si>
  <si>
    <t>1043711-1</t>
  </si>
  <si>
    <t>_077231002240</t>
  </si>
  <si>
    <t>1043797-1</t>
  </si>
  <si>
    <t>_077231009126</t>
  </si>
  <si>
    <t>1043840-1</t>
  </si>
  <si>
    <t>_039208200134</t>
  </si>
  <si>
    <t>601 19 910 GC Sunglasses</t>
  </si>
  <si>
    <t>1043883-1</t>
  </si>
  <si>
    <t>_794080221959</t>
  </si>
  <si>
    <t>601 15 910 GC HBA</t>
  </si>
  <si>
    <t>1043926-1</t>
  </si>
  <si>
    <t>_381370015222</t>
  </si>
  <si>
    <t>601 20 910 GC Oil</t>
  </si>
  <si>
    <t>1044012-1</t>
  </si>
  <si>
    <t>_608581604305</t>
  </si>
  <si>
    <t>1044098-1</t>
  </si>
  <si>
    <t>_084121152121</t>
  </si>
  <si>
    <t>601 02B 910 GC Bag Candy</t>
  </si>
  <si>
    <t>187628-1</t>
  </si>
  <si>
    <t>_813805005008</t>
  </si>
  <si>
    <t>601 04A 910 GC Chips</t>
  </si>
  <si>
    <t>187675-1</t>
  </si>
  <si>
    <t>_037000335061</t>
  </si>
  <si>
    <t>187719-1</t>
  </si>
  <si>
    <t>_078271020607</t>
  </si>
  <si>
    <t>1044270-1</t>
  </si>
  <si>
    <t>_079118211639</t>
  </si>
  <si>
    <t>601 33 910 Rebrand Grocery</t>
  </si>
  <si>
    <t>187805-1</t>
  </si>
  <si>
    <t>_0187310</t>
  </si>
  <si>
    <t>_018000007318</t>
  </si>
  <si>
    <t>601 02A 910 GC Gum/Mints</t>
  </si>
  <si>
    <t>187852-1</t>
  </si>
  <si>
    <t>_0190910</t>
  </si>
  <si>
    <t>_019000000910</t>
  </si>
  <si>
    <t>601 26 910 GC School Supplies</t>
  </si>
  <si>
    <t>1044442-1</t>
  </si>
  <si>
    <t>_794080258962</t>
  </si>
  <si>
    <t>1044485-1</t>
  </si>
  <si>
    <t>_020126000166</t>
  </si>
  <si>
    <t>1044528-1</t>
  </si>
  <si>
    <t>_020126012381</t>
  </si>
  <si>
    <t>1044571-1</t>
  </si>
  <si>
    <t>_794080259341</t>
  </si>
  <si>
    <t>601 02 910 GC Candy</t>
  </si>
  <si>
    <t>188116-1</t>
  </si>
  <si>
    <t>_0409840</t>
  </si>
  <si>
    <t>_040000009849</t>
  </si>
  <si>
    <t>1044657-1</t>
  </si>
  <si>
    <t>_020126780075</t>
  </si>
  <si>
    <t>1044700-1</t>
  </si>
  <si>
    <t>_794080262518</t>
  </si>
  <si>
    <t>188248-1</t>
  </si>
  <si>
    <t>_020709012579</t>
  </si>
  <si>
    <t>601 04 910 GC Snack</t>
  </si>
  <si>
    <t>188291-1</t>
  </si>
  <si>
    <t>_021000013746</t>
  </si>
  <si>
    <t>601 30 910 GC Pet Goods</t>
  </si>
  <si>
    <t>1044915-1</t>
  </si>
  <si>
    <t>_023100069975</t>
  </si>
  <si>
    <t>1044958-1</t>
  </si>
  <si>
    <t>_794080530310</t>
  </si>
  <si>
    <t>188518-1</t>
  </si>
  <si>
    <t>_0417862</t>
  </si>
  <si>
    <t>_041200007864</t>
  </si>
  <si>
    <t>188561-1</t>
  </si>
  <si>
    <t>_024100127962</t>
  </si>
  <si>
    <t>601 05 910 GC Pastry</t>
  </si>
  <si>
    <t>188606-1</t>
  </si>
  <si>
    <t>_041300869416</t>
  </si>
  <si>
    <t>1045130-1</t>
  </si>
  <si>
    <t>_794080269371</t>
  </si>
  <si>
    <t>1045173-1</t>
  </si>
  <si>
    <t>_075755361010</t>
  </si>
  <si>
    <t>601 08 910 GC Ice Cream</t>
  </si>
  <si>
    <t>188746-1</t>
  </si>
  <si>
    <t>_041548824536</t>
  </si>
  <si>
    <t>1045259-1</t>
  </si>
  <si>
    <t>_794080269906</t>
  </si>
  <si>
    <t>601 18 910 GC Cigarette Lighte</t>
  </si>
  <si>
    <t>188878-1</t>
  </si>
  <si>
    <t>_072554111556</t>
  </si>
  <si>
    <t>188925-1</t>
  </si>
  <si>
    <t>_072799111809</t>
  </si>
  <si>
    <t>1045431-1</t>
  </si>
  <si>
    <t>_794080503512</t>
  </si>
  <si>
    <t>1045474-1</t>
  </si>
  <si>
    <t>_755547009053</t>
  </si>
  <si>
    <t>1045560-1</t>
  </si>
  <si>
    <t>_041689027957</t>
  </si>
  <si>
    <t>1045603-1</t>
  </si>
  <si>
    <t>_794080270810</t>
  </si>
  <si>
    <t>1045646-1</t>
  </si>
  <si>
    <t>_794080274399</t>
  </si>
  <si>
    <t>1045689-1</t>
  </si>
  <si>
    <t>_794080275037</t>
  </si>
  <si>
    <t>1045904-1</t>
  </si>
  <si>
    <t>_652369073654</t>
  </si>
  <si>
    <t>1045947-1</t>
  </si>
  <si>
    <t>_794080272500</t>
  </si>
  <si>
    <t>1045990-1</t>
  </si>
  <si>
    <t>_794080272845</t>
  </si>
  <si>
    <t>1046033-1</t>
  </si>
  <si>
    <t>_794080273309</t>
  </si>
  <si>
    <t>1046076-1</t>
  </si>
  <si>
    <t>_794080273583</t>
  </si>
  <si>
    <t>1046119-1</t>
  </si>
  <si>
    <t>_045131010634</t>
  </si>
  <si>
    <t>189734-1</t>
  </si>
  <si>
    <t>_051756260378</t>
  </si>
  <si>
    <t>1046291-1</t>
  </si>
  <si>
    <t>_051849600104</t>
  </si>
  <si>
    <t>189907-1</t>
  </si>
  <si>
    <t>_028400048644</t>
  </si>
  <si>
    <t>189995-1</t>
  </si>
  <si>
    <t>_026200461694</t>
  </si>
  <si>
    <t>190088-1</t>
  </si>
  <si>
    <t>_030000263358</t>
  </si>
  <si>
    <t>1046549-1</t>
  </si>
  <si>
    <t>_0279201</t>
  </si>
  <si>
    <t>_027100009207</t>
  </si>
  <si>
    <t>1046592-1</t>
  </si>
  <si>
    <t>_075656022560</t>
  </si>
  <si>
    <t>601 28A 910 GC Periodicals</t>
  </si>
  <si>
    <t>1046678-1</t>
  </si>
  <si>
    <t>_071486502159</t>
  </si>
  <si>
    <t>1046721-1</t>
  </si>
  <si>
    <t>_075755711044</t>
  </si>
  <si>
    <t>1046764-1</t>
  </si>
  <si>
    <t>_045464264445</t>
  </si>
  <si>
    <t>190394-1</t>
  </si>
  <si>
    <t>_028000121426</t>
  </si>
  <si>
    <t>190437-1</t>
  </si>
  <si>
    <t>_049000044898</t>
  </si>
  <si>
    <t>1046893-1</t>
  </si>
  <si>
    <t>_794080106201</t>
  </si>
  <si>
    <t>1046979-1</t>
  </si>
  <si>
    <t>_032687002947</t>
  </si>
  <si>
    <t>601 27 910 GC Seasonal Items</t>
  </si>
  <si>
    <t>1047022-1</t>
  </si>
  <si>
    <t>_034223056513</t>
  </si>
  <si>
    <t>1047065-1</t>
  </si>
  <si>
    <t>_050000051403</t>
  </si>
  <si>
    <t>190714-1</t>
  </si>
  <si>
    <t>_0342680</t>
  </si>
  <si>
    <t>_034000002689</t>
  </si>
  <si>
    <t>190800-1</t>
  </si>
  <si>
    <t>_613008715625</t>
  </si>
  <si>
    <t>KELLG PTART FRSTD CHERRY 2PK</t>
  </si>
  <si>
    <t>601 33 01A Breakfast Pastries</t>
  </si>
  <si>
    <t>190845-1</t>
  </si>
  <si>
    <t>_038000318405</t>
  </si>
  <si>
    <t>1047409-1</t>
  </si>
  <si>
    <t>_312546631564</t>
  </si>
  <si>
    <t>601 15A 910 GC HBA-Oral Medica</t>
  </si>
  <si>
    <t>1047538-1</t>
  </si>
  <si>
    <t>_070989356771</t>
  </si>
  <si>
    <t>1047624-1</t>
  </si>
  <si>
    <t>_094746313098</t>
  </si>
  <si>
    <t>1047710-1</t>
  </si>
  <si>
    <t>_074470100782</t>
  </si>
  <si>
    <t>191304-1</t>
  </si>
  <si>
    <t>_076150202199</t>
  </si>
  <si>
    <t>191348-1</t>
  </si>
  <si>
    <t>_078271006113</t>
  </si>
  <si>
    <t>1047839-1</t>
  </si>
  <si>
    <t>_077341222286</t>
  </si>
  <si>
    <t>1047882-1</t>
  </si>
  <si>
    <t>_077341444756</t>
  </si>
  <si>
    <t>601 25 910 GC Maps</t>
  </si>
  <si>
    <t>1047925-1</t>
  </si>
  <si>
    <t>_616249100656</t>
  </si>
  <si>
    <t>601 20A 910 GC Auto/Truck Adds</t>
  </si>
  <si>
    <t>1047968-1</t>
  </si>
  <si>
    <t>_071948074507</t>
  </si>
  <si>
    <t>191640-1</t>
  </si>
  <si>
    <t>_041633052059</t>
  </si>
  <si>
    <t>SCOOBY DOO FAN TOY</t>
  </si>
  <si>
    <t>601 02K 210 Kids Candy/Toy</t>
  </si>
  <si>
    <t>191686-1</t>
  </si>
  <si>
    <t>Confection Novelty</t>
  </si>
  <si>
    <t>_609454627117</t>
  </si>
  <si>
    <t>_609454627131</t>
  </si>
  <si>
    <t>EXTRA SLMPK SMOOTH MINT</t>
  </si>
  <si>
    <t>601 02A 134 Extra</t>
  </si>
  <si>
    <t>191735-1</t>
  </si>
  <si>
    <t>_022000014139</t>
  </si>
  <si>
    <t>KRUNCHERS KOSHER DILL</t>
  </si>
  <si>
    <t>191852-1</t>
  </si>
  <si>
    <t>_041200096776</t>
  </si>
  <si>
    <t>_041200098961</t>
  </si>
  <si>
    <t>FL XXVL LAYS BBQ</t>
  </si>
  <si>
    <t>191974-1</t>
  </si>
  <si>
    <t>_028400025904</t>
  </si>
  <si>
    <t>XXVL</t>
  </si>
  <si>
    <t>_028400420532</t>
  </si>
  <si>
    <t>FL XXVL CHESTERS HOT FRIES</t>
  </si>
  <si>
    <t>192043-1</t>
  </si>
  <si>
    <t>_028400028257</t>
  </si>
  <si>
    <t>_028400437745</t>
  </si>
  <si>
    <t>1048785-1</t>
  </si>
  <si>
    <t>_092888200382</t>
  </si>
  <si>
    <t>192518-1</t>
  </si>
  <si>
    <t>_077975089026</t>
  </si>
  <si>
    <t>Multi-grain</t>
  </si>
  <si>
    <t>601 04A 140 Ruffles</t>
  </si>
  <si>
    <t>192618-1</t>
  </si>
  <si>
    <t>_028400009782</t>
  </si>
  <si>
    <t>Bacon</t>
  </si>
  <si>
    <t>WRIGLEY JUICY FRUIT SWEET</t>
  </si>
  <si>
    <t>601 02A 130 Wrigley</t>
  </si>
  <si>
    <t>192666-1</t>
  </si>
  <si>
    <t>_022000014740</t>
  </si>
  <si>
    <t>_022000122070</t>
  </si>
  <si>
    <t>RED BULL ZERO CARB 12z</t>
  </si>
  <si>
    <t>192742-1</t>
  </si>
  <si>
    <t>_611269623734</t>
  </si>
  <si>
    <t>4pk</t>
  </si>
  <si>
    <t>4-Each</t>
  </si>
  <si>
    <t>192781-4</t>
  </si>
  <si>
    <t>_611269623758</t>
  </si>
  <si>
    <t>193142-1</t>
  </si>
  <si>
    <t>_028400012294</t>
  </si>
  <si>
    <t>1050118-1</t>
  </si>
  <si>
    <t>_0346660</t>
  </si>
  <si>
    <t>_034000006663</t>
  </si>
  <si>
    <t>DAS PEN TYPE TIRE GUAGE 100LB</t>
  </si>
  <si>
    <t>601 20B 07 Tools</t>
  </si>
  <si>
    <t>1050161-1</t>
  </si>
  <si>
    <t>_045464500215</t>
  </si>
  <si>
    <t>DAS 1141 BULBS FOR TURN/STOP/TAIL/PARKING</t>
  </si>
  <si>
    <t>601 20B 03 Bulbs/Fuses</t>
  </si>
  <si>
    <t>1050204-1</t>
  </si>
  <si>
    <t>_045464121151</t>
  </si>
  <si>
    <t>1050462-1</t>
  </si>
  <si>
    <t>_073100026720</t>
  </si>
  <si>
    <t>1050505-1</t>
  </si>
  <si>
    <t>_762446440139</t>
  </si>
  <si>
    <t>FL XXVL DORITOS SALSA VERDE</t>
  </si>
  <si>
    <t>1050634-1</t>
  </si>
  <si>
    <t>_028400071789</t>
  </si>
  <si>
    <t>_028400420723</t>
  </si>
  <si>
    <t>BIG TEN CHAMP STATIC CLING</t>
  </si>
  <si>
    <t>1050677-1</t>
  </si>
  <si>
    <t>Static Cling</t>
  </si>
  <si>
    <t>_856208154027</t>
  </si>
  <si>
    <t>DAS 3 WAY MIRROR MOUNT</t>
  </si>
  <si>
    <t>1050763-1</t>
  </si>
  <si>
    <t>_045464105410</t>
  </si>
  <si>
    <t>Mirror</t>
  </si>
  <si>
    <t>1050849-1</t>
  </si>
  <si>
    <t>_070137110989</t>
  </si>
  <si>
    <t>Summer Blend</t>
  </si>
  <si>
    <t>FL XL SANTITAS WHITE TRIANGLES</t>
  </si>
  <si>
    <t>1051064-1</t>
  </si>
  <si>
    <t>_028400011860</t>
  </si>
  <si>
    <t>J LINKS JACK PACK 2z</t>
  </si>
  <si>
    <t>1051236-1</t>
  </si>
  <si>
    <t>_017082890092</t>
  </si>
  <si>
    <t>1051322-1</t>
  </si>
  <si>
    <t>_0734411</t>
  </si>
  <si>
    <t>_073100004414</t>
  </si>
  <si>
    <t>601 01 255 Cigars Single Vap</t>
  </si>
  <si>
    <t>601 05 300 Take Home</t>
  </si>
  <si>
    <t>1051537-1</t>
  </si>
  <si>
    <t>_072250010276</t>
  </si>
  <si>
    <t>Powdered</t>
  </si>
  <si>
    <t>Mini Doughnut</t>
  </si>
  <si>
    <t>FL SF SEEDS REG</t>
  </si>
  <si>
    <t>601 04B 100 Frito</t>
  </si>
  <si>
    <t>1051580-1</t>
  </si>
  <si>
    <t>_028400039345</t>
  </si>
  <si>
    <t>1051709-1</t>
  </si>
  <si>
    <t>_070970471230</t>
  </si>
  <si>
    <t>1051752-1</t>
  </si>
  <si>
    <t>_784762096951</t>
  </si>
  <si>
    <t>FOUR ACES TURKISH BLEND .75z</t>
  </si>
  <si>
    <t>1051924-1</t>
  </si>
  <si>
    <t>_077170101271</t>
  </si>
  <si>
    <t>Turkish Blend</t>
  </si>
  <si>
    <t>.75oz</t>
  </si>
  <si>
    <t>1052053-1</t>
  </si>
  <si>
    <t>_028400145770</t>
  </si>
  <si>
    <t>DAS SHARPIE FINE POINT BLACK</t>
  </si>
  <si>
    <t>601 26 130 Markers</t>
  </si>
  <si>
    <t>1052096-1</t>
  </si>
  <si>
    <t>_071641301016</t>
  </si>
  <si>
    <t>AIR BRAKE COIL/BLUE 15ft WL/16/320</t>
  </si>
  <si>
    <t>1052139-1</t>
  </si>
  <si>
    <t>_827030000042</t>
  </si>
  <si>
    <t>601 22 600 Electronics</t>
  </si>
  <si>
    <t>1052268-1</t>
  </si>
  <si>
    <t>_092533028910</t>
  </si>
  <si>
    <t>DAS LED DIAM LENS CAT EYE MRK LIGHT AMBER</t>
  </si>
  <si>
    <t>1052311-1</t>
  </si>
  <si>
    <t>_045464265718</t>
  </si>
  <si>
    <t>DAS PRIMARY WIRE 14GA 15FT SPOOLED ASST</t>
  </si>
  <si>
    <t>1052354-1</t>
  </si>
  <si>
    <t>_045464236060</t>
  </si>
  <si>
    <t>DAS MOUNTING PAD DOUBLE SIDED 3inX2.25in</t>
  </si>
  <si>
    <t>1052397-1</t>
  </si>
  <si>
    <t>_045464100262</t>
  </si>
  <si>
    <t>1052440-1</t>
  </si>
  <si>
    <t>_045464230556</t>
  </si>
  <si>
    <t>1052483-1</t>
  </si>
  <si>
    <t>_045464928880</t>
  </si>
  <si>
    <t>DAS STERNG WHL CVR 18IN BLK/WODGN</t>
  </si>
  <si>
    <t>1052526-1</t>
  </si>
  <si>
    <t>_045464300402</t>
  </si>
  <si>
    <t>Carbonated Flavored Water</t>
  </si>
  <si>
    <t>1052784-1</t>
  </si>
  <si>
    <t>_050633550502</t>
  </si>
  <si>
    <t>DAS 19IN WIPER SCRUBBLADE</t>
  </si>
  <si>
    <t>1052827-1</t>
  </si>
  <si>
    <t>_853803000438</t>
  </si>
  <si>
    <t>DOVE ROSES .75z</t>
  </si>
  <si>
    <t>601 02S 000 Unclassified</t>
  </si>
  <si>
    <t>1052956-1</t>
  </si>
  <si>
    <t>_040000447597</t>
  </si>
  <si>
    <t>VICKS ZZZQL SLEEP AID LQD 6z</t>
  </si>
  <si>
    <t>601 15A 12 Sleep Aids</t>
  </si>
  <si>
    <t>1053042-1</t>
  </si>
  <si>
    <t>_323900013964</t>
  </si>
  <si>
    <t>1053085-1</t>
  </si>
  <si>
    <t>_025600081105</t>
  </si>
  <si>
    <t>1053300-1</t>
  </si>
  <si>
    <t>_028400164214</t>
  </si>
  <si>
    <t>TASTYKAKE DREAMIES</t>
  </si>
  <si>
    <t>1053386-1</t>
  </si>
  <si>
    <t>_025600003824</t>
  </si>
  <si>
    <t>Cream</t>
  </si>
  <si>
    <t>Non-Chocolate Snack Cake</t>
  </si>
  <si>
    <t>1053687-1</t>
  </si>
  <si>
    <t>_0732851</t>
  </si>
  <si>
    <t>Southern Blend</t>
  </si>
  <si>
    <t>_073100002854</t>
  </si>
  <si>
    <t>1053730-1</t>
  </si>
  <si>
    <t>_022000016188</t>
  </si>
  <si>
    <t>1053773-1</t>
  </si>
  <si>
    <t>_028400177535</t>
  </si>
  <si>
    <t>DAS DASH CAM HD DVR PRM NITE VSN</t>
  </si>
  <si>
    <t>1053859-1</t>
  </si>
  <si>
    <t>_610708299974</t>
  </si>
  <si>
    <t>1053902-1</t>
  </si>
  <si>
    <t>_024300042652</t>
  </si>
  <si>
    <t>SWISS PEACH TEA  GAL</t>
  </si>
  <si>
    <t>601 07 10A Dairy Drink Gal</t>
  </si>
  <si>
    <t>1053945-1</t>
  </si>
  <si>
    <t>_076545001697</t>
  </si>
  <si>
    <t>Peach</t>
  </si>
  <si>
    <t>TURNER ICED TEA PT PLASTIC</t>
  </si>
  <si>
    <t>1054160-1</t>
  </si>
  <si>
    <t>_035733006005</t>
  </si>
  <si>
    <t>QUITOS CHILI LIME CORN CHIP</t>
  </si>
  <si>
    <t>1054246-1</t>
  </si>
  <si>
    <t>_021900981961</t>
  </si>
  <si>
    <t>Chili-Lime</t>
  </si>
  <si>
    <t>1054461-1</t>
  </si>
  <si>
    <t>_073100039638</t>
  </si>
  <si>
    <t>_0739631</t>
  </si>
  <si>
    <t>_073100009631</t>
  </si>
  <si>
    <t>EXTRA DES DLIT LMN SQR</t>
  </si>
  <si>
    <t>1054504-1</t>
  </si>
  <si>
    <t>_022000015112</t>
  </si>
  <si>
    <t>Lemon Squares</t>
  </si>
  <si>
    <t>MERIT CONEY BUNS 8PK</t>
  </si>
  <si>
    <t>1054676-1</t>
  </si>
  <si>
    <t>_072250011310</t>
  </si>
  <si>
    <t>8pk</t>
  </si>
  <si>
    <t>601 34 008 Greeting Cards</t>
  </si>
  <si>
    <t>1054848-1</t>
  </si>
  <si>
    <t>_087400516249</t>
  </si>
  <si>
    <t>Greeting Cards</t>
  </si>
  <si>
    <t>1054934-1</t>
  </si>
  <si>
    <t>_028400231039</t>
  </si>
  <si>
    <t>Cracklins</t>
  </si>
  <si>
    <t>_028400435765</t>
  </si>
  <si>
    <t>SPORT FAN PINK BRACELET</t>
  </si>
  <si>
    <t>601 22 000 Novelty</t>
  </si>
  <si>
    <t>R&amp;B Merchandising</t>
  </si>
  <si>
    <t>1055106-1</t>
  </si>
  <si>
    <t>Sports Novelty</t>
  </si>
  <si>
    <t>_737278106676</t>
  </si>
  <si>
    <t>RC HELICOPTER</t>
  </si>
  <si>
    <t>EXTREME RC</t>
  </si>
  <si>
    <t>1055149-1</t>
  </si>
  <si>
    <t>_610708155362</t>
  </si>
  <si>
    <t>WATER</t>
  </si>
  <si>
    <t>HC CHKN MARG STEAMER</t>
  </si>
  <si>
    <t>1055278-1</t>
  </si>
  <si>
    <t>_072655405028</t>
  </si>
  <si>
    <t>GATORADE LIME CUCUMBER 28z</t>
  </si>
  <si>
    <t>1055321-1</t>
  </si>
  <si>
    <t>_052000135084</t>
  </si>
  <si>
    <t>Lime</t>
  </si>
  <si>
    <t>28oz</t>
  </si>
  <si>
    <t>1055536-1</t>
  </si>
  <si>
    <t>_028400222273</t>
  </si>
  <si>
    <t>BALSAMIC</t>
  </si>
  <si>
    <t>OLIVE OIL</t>
  </si>
  <si>
    <t>XL</t>
  </si>
  <si>
    <t>CB ANT CELL LOOK MAGNET</t>
  </si>
  <si>
    <t>1055622-1</t>
  </si>
  <si>
    <t>_092533401010</t>
  </si>
  <si>
    <t>1055665-1</t>
  </si>
  <si>
    <t>_028400210973</t>
  </si>
  <si>
    <t>Sour Cream and Onion</t>
  </si>
  <si>
    <t>LOGIC PLAT MN 24MG DISP</t>
  </si>
  <si>
    <t>601 01 710 Vapor</t>
  </si>
  <si>
    <t>1055837-1</t>
  </si>
  <si>
    <t>Electronic Cigarette</t>
  </si>
  <si>
    <t>_854384004143</t>
  </si>
  <si>
    <t>M&amp;M MEGA REG</t>
  </si>
  <si>
    <t>1055923-1</t>
  </si>
  <si>
    <t>_040000485919</t>
  </si>
  <si>
    <t>GAME CGRL WHITE GRAPE 2CT</t>
  </si>
  <si>
    <t>1055966-1</t>
  </si>
  <si>
    <t>_031700049730</t>
  </si>
  <si>
    <t>BAI TANANIA LEMONADE 18z</t>
  </si>
  <si>
    <t>1056052-1</t>
  </si>
  <si>
    <t>_852311004303</t>
  </si>
  <si>
    <t>601 02 230 Nestle King Size</t>
  </si>
  <si>
    <t>1056482-1</t>
  </si>
  <si>
    <t>_0288550</t>
  </si>
  <si>
    <t>Caramel Coconut</t>
  </si>
  <si>
    <t>_028000008550</t>
  </si>
  <si>
    <t>LANCE LEM O LUNCH</t>
  </si>
  <si>
    <t>1056568-1</t>
  </si>
  <si>
    <t>_076410902883</t>
  </si>
  <si>
    <t>ROYAL COMFORT TROP 2F$1.39</t>
  </si>
  <si>
    <t>1056611-1</t>
  </si>
  <si>
    <t>_070137212225</t>
  </si>
  <si>
    <t>Black</t>
  </si>
  <si>
    <t>COMBOS 7 LAYER DIP 1.5z</t>
  </si>
  <si>
    <t>1056654-1</t>
  </si>
  <si>
    <t>_041419420027</t>
  </si>
  <si>
    <t>Salty Snacks</t>
  </si>
  <si>
    <t>1056697-1</t>
  </si>
  <si>
    <t>_041633004997</t>
  </si>
  <si>
    <t>Crunchy Curl</t>
  </si>
  <si>
    <t>7.25oz</t>
  </si>
  <si>
    <t>Cheese Curls</t>
  </si>
  <si>
    <t>1056740-1</t>
  </si>
  <si>
    <t>_0734111</t>
  </si>
  <si>
    <t>_073100004117</t>
  </si>
  <si>
    <t>601 04A 250 Golden Flake</t>
  </si>
  <si>
    <t>1056783-1</t>
  </si>
  <si>
    <t>_072080065903</t>
  </si>
  <si>
    <t>EAGLE CLAW REMOVEABLE SPLIT SHOT SZ 5</t>
  </si>
  <si>
    <t>1057041-1</t>
  </si>
  <si>
    <t>_047708703147</t>
  </si>
  <si>
    <t>FL MATADOR PEPPERED BEEF JERKY</t>
  </si>
  <si>
    <t>1057084-1</t>
  </si>
  <si>
    <t>_028400297561</t>
  </si>
  <si>
    <t>Peppered</t>
  </si>
  <si>
    <t>_028400601863</t>
  </si>
  <si>
    <t>NU MARK LLC</t>
  </si>
  <si>
    <t>1057342-1</t>
  </si>
  <si>
    <t>_0971381</t>
  </si>
  <si>
    <t>Classic</t>
  </si>
  <si>
    <t>Misc. Cigarettes</t>
  </si>
  <si>
    <t>_097100001389</t>
  </si>
  <si>
    <t>ZONNIC GUM MINT 4MG</t>
  </si>
  <si>
    <t>1057944-1</t>
  </si>
  <si>
    <t>Nicotine Gum</t>
  </si>
  <si>
    <t>_848503000031</t>
  </si>
  <si>
    <t>_848503000413</t>
  </si>
  <si>
    <t>DAS ROADPRO MINI 25AMP 5PK</t>
  </si>
  <si>
    <t>1057987-1</t>
  </si>
  <si>
    <t>_045464771288</t>
  </si>
  <si>
    <t>DAIRY LALA STRAW/BAN SMOOTHIE</t>
  </si>
  <si>
    <t>601 07 805 Smoothies</t>
  </si>
  <si>
    <t>1058073-1</t>
  </si>
  <si>
    <t>_815473011114</t>
  </si>
  <si>
    <t>1061857-1</t>
  </si>
  <si>
    <t>_786162003799</t>
  </si>
  <si>
    <t>COKEM BRAIDED MICRO USB CABLE</t>
  </si>
  <si>
    <t>Cokem International</t>
  </si>
  <si>
    <t>1061986-1</t>
  </si>
  <si>
    <t>Cokem</t>
  </si>
  <si>
    <t>_851807005633</t>
  </si>
  <si>
    <t>MISTIC FRUIT PUNCH 16z</t>
  </si>
  <si>
    <t>1062158-1</t>
  </si>
  <si>
    <t>_089396156126</t>
  </si>
  <si>
    <t>10178029-1</t>
  </si>
  <si>
    <t>_071610498358</t>
  </si>
  <si>
    <t>10186075-1</t>
  </si>
  <si>
    <t>_031700044896</t>
  </si>
  <si>
    <t>601 18 120 Bic Sports Lighters</t>
  </si>
  <si>
    <t>10048198-1</t>
  </si>
  <si>
    <t>_070330615540</t>
  </si>
  <si>
    <t>PERRIER PINK GRAPEFRUIT .5L</t>
  </si>
  <si>
    <t>10163893-1</t>
  </si>
  <si>
    <t>_074780777346</t>
  </si>
  <si>
    <t>ZEPHYRHILLS WATER LIME .5z</t>
  </si>
  <si>
    <t>10174932-1</t>
  </si>
  <si>
    <t>_073430445680</t>
  </si>
  <si>
    <t>16.9oz</t>
  </si>
  <si>
    <t>SNACK CLUB PEACH RINGS 4z</t>
  </si>
  <si>
    <t>10167835-1</t>
  </si>
  <si>
    <t>_087076805890</t>
  </si>
  <si>
    <t>601 17 000 Frozen Food</t>
  </si>
  <si>
    <t>10161694-1</t>
  </si>
  <si>
    <t>_013800448316</t>
  </si>
  <si>
    <t>SNACK CLUB CLB SV SLT MIX NUTS</t>
  </si>
  <si>
    <t>10173977-1</t>
  </si>
  <si>
    <t>_087076411725</t>
  </si>
  <si>
    <t>10157350-1</t>
  </si>
  <si>
    <t>_637480041041</t>
  </si>
  <si>
    <t>KELLG FRST MINI WHT 2.5z</t>
  </si>
  <si>
    <t>601 33 01 Cereal</t>
  </si>
  <si>
    <t>10165321-1</t>
  </si>
  <si>
    <t>_038000313295</t>
  </si>
  <si>
    <t>SMUCKERS STWBRY PL BTL 20z</t>
  </si>
  <si>
    <t>10165326-1</t>
  </si>
  <si>
    <t>_051500057223</t>
  </si>
  <si>
    <t>CVP PLSTC PLATES 9in</t>
  </si>
  <si>
    <t>601 23 320 Plates</t>
  </si>
  <si>
    <t>10165368-1</t>
  </si>
  <si>
    <t>_761706120156</t>
  </si>
  <si>
    <t>ROBITUSSIN CGH &amp; CHST CNGSTN DM MAX 4</t>
  </si>
  <si>
    <t>601 15A 01 Oral DXM Restricted</t>
  </si>
  <si>
    <t>10179378-1</t>
  </si>
  <si>
    <t>_300318738122</t>
  </si>
  <si>
    <t>VO5 SHAMPOO NORMAL 15z</t>
  </si>
  <si>
    <t>601 15A 000 Hba - Oral</t>
  </si>
  <si>
    <t>10189333-1</t>
  </si>
  <si>
    <t>_816559011080</t>
  </si>
  <si>
    <t>MAVERICK JUMBO CARDS</t>
  </si>
  <si>
    <t>601 34 003 Playing Cards</t>
  </si>
  <si>
    <t>10003609-1</t>
  </si>
  <si>
    <t>_041187012066</t>
  </si>
  <si>
    <t>PEAK ANTIFRZ GLOBAL 50/50 GAL</t>
  </si>
  <si>
    <t>10175317-1</t>
  </si>
  <si>
    <t>_074804002430</t>
  </si>
  <si>
    <t>1063663-1</t>
  </si>
  <si>
    <t>_025600003541</t>
  </si>
  <si>
    <t>TASTYKAKE CHOC CVRD MINI PRETZELS</t>
  </si>
  <si>
    <t>1063706-1</t>
  </si>
  <si>
    <t>_025600006061</t>
  </si>
  <si>
    <t>HONEST TEA RASPBERRY 16z</t>
  </si>
  <si>
    <t>1063792-1</t>
  </si>
  <si>
    <t>_657622908629</t>
  </si>
  <si>
    <t>JUST CHRG IT 3WAY IPOD CHARGER</t>
  </si>
  <si>
    <t>1063835-1</t>
  </si>
  <si>
    <t>_684917602726</t>
  </si>
  <si>
    <t>1064050-1</t>
  </si>
  <si>
    <t>_070235128756</t>
  </si>
  <si>
    <t>1064093-1</t>
  </si>
  <si>
    <t>_025900226749</t>
  </si>
  <si>
    <t>FL SVLR CHEETOS CRUNCHY HOT 1.125z</t>
  </si>
  <si>
    <t>1064222-1</t>
  </si>
  <si>
    <t>_028400162050</t>
  </si>
  <si>
    <t>1.125oz</t>
  </si>
  <si>
    <t>TASTYKAKE BAGGED DONUT RED VELVET 12z</t>
  </si>
  <si>
    <t>1064308-1</t>
  </si>
  <si>
    <t>_025600088944</t>
  </si>
  <si>
    <t>Red Velvet</t>
  </si>
  <si>
    <t>SWISS DIET DECAF PT</t>
  </si>
  <si>
    <t>601 07 40A Diary Drink PT</t>
  </si>
  <si>
    <t>1064480-1</t>
  </si>
  <si>
    <t>_076545001031</t>
  </si>
  <si>
    <t>Ice Tea</t>
  </si>
  <si>
    <t>DAIRY WHIP CREAM CANS</t>
  </si>
  <si>
    <t>1064523-1</t>
  </si>
  <si>
    <t>_071041121504</t>
  </si>
  <si>
    <t>BIC NASCAR LOGO LTR TRAY</t>
  </si>
  <si>
    <t>1064609-1</t>
  </si>
  <si>
    <t>_070330610262</t>
  </si>
  <si>
    <t>ENTENMANNS CRUMB CAKE SS</t>
  </si>
  <si>
    <t>1064996-1</t>
  </si>
  <si>
    <t>_072030009735</t>
  </si>
  <si>
    <t>BEACH SHELL BAG</t>
  </si>
  <si>
    <t>601 27 100 Summer General Item</t>
  </si>
  <si>
    <t>1065168-1</t>
  </si>
  <si>
    <t>_756841603251</t>
  </si>
  <si>
    <t>JUANITAS HOMINY</t>
  </si>
  <si>
    <t>601 33 500 Hispanic</t>
  </si>
  <si>
    <t>1065340-1</t>
  </si>
  <si>
    <t>_070132145429</t>
  </si>
  <si>
    <t>GOYA BANANA NECTAR 12z</t>
  </si>
  <si>
    <t>1065684-1</t>
  </si>
  <si>
    <t>_041331027618</t>
  </si>
  <si>
    <t>1065727-1</t>
  </si>
  <si>
    <t>_815296020874</t>
  </si>
  <si>
    <t>_815296021314</t>
  </si>
  <si>
    <t>_855002003036</t>
  </si>
  <si>
    <t>_855002003937</t>
  </si>
  <si>
    <t>ARNOLD PALMER HALF&amp; HALF 24z CN</t>
  </si>
  <si>
    <t>1065813-1</t>
  </si>
  <si>
    <t>_613008732523</t>
  </si>
  <si>
    <t>1066157-1</t>
  </si>
  <si>
    <t>_074931150073</t>
  </si>
  <si>
    <t>Kettle</t>
  </si>
  <si>
    <t>GW FRENCH CRUMB CAKE 3z</t>
  </si>
  <si>
    <t>1066329-1</t>
  </si>
  <si>
    <t>_720300097356</t>
  </si>
  <si>
    <t>1066458-1</t>
  </si>
  <si>
    <t>_021900982111</t>
  </si>
  <si>
    <t>Bugles</t>
  </si>
  <si>
    <t>_021900982210</t>
  </si>
  <si>
    <t>CAPE COD SOUVENIR 1</t>
  </si>
  <si>
    <t>1066501-1</t>
  </si>
  <si>
    <t>_797370050451</t>
  </si>
  <si>
    <t>CITY TRASH BAGS LG</t>
  </si>
  <si>
    <t>601 34A 002 City Stickers/Bags</t>
  </si>
  <si>
    <t>1066544-1</t>
  </si>
  <si>
    <t>_0010111237</t>
  </si>
  <si>
    <t>Trash Bags</t>
  </si>
  <si>
    <t>_400101112372</t>
  </si>
  <si>
    <t>1066544-5</t>
  </si>
  <si>
    <t>_3440850941</t>
  </si>
  <si>
    <t>_734408509413</t>
  </si>
  <si>
    <t>7-Each</t>
  </si>
  <si>
    <t>1066544-7</t>
  </si>
  <si>
    <t>_5778390085</t>
  </si>
  <si>
    <t>_757783900859</t>
  </si>
  <si>
    <t>1066673-1</t>
  </si>
  <si>
    <t>_076410903194</t>
  </si>
  <si>
    <t>JOEYS CINNAMON COFFEE CAKE 4z</t>
  </si>
  <si>
    <t>1066802-1</t>
  </si>
  <si>
    <t>_026104614905</t>
  </si>
  <si>
    <t>DRAKES CAKE COFFEE</t>
  </si>
  <si>
    <t>1066845-1</t>
  </si>
  <si>
    <t>_024300014024</t>
  </si>
  <si>
    <t>_024300016028</t>
  </si>
  <si>
    <t>DIRTY JALAPENO CHIPS 2z</t>
  </si>
  <si>
    <t>1066888-1</t>
  </si>
  <si>
    <t>_085836070069</t>
  </si>
  <si>
    <t>1066931-1</t>
  </si>
  <si>
    <t>_015665601585</t>
  </si>
  <si>
    <t>EAGLE CLAW BRASS SNP SWVLS SIZE 3</t>
  </si>
  <si>
    <t>1066974-1</t>
  </si>
  <si>
    <t>_047708708845</t>
  </si>
  <si>
    <t>CAPE COD 40% RDCD FAT 2z</t>
  </si>
  <si>
    <t>1067146-1</t>
  </si>
  <si>
    <t>Reduced Fat</t>
  </si>
  <si>
    <t>_206851238016</t>
  </si>
  <si>
    <t>1067232-1</t>
  </si>
  <si>
    <t>_028400202862</t>
  </si>
  <si>
    <t>DAS INVERTER 1000W PWR BLUETOOTH</t>
  </si>
  <si>
    <t>1067275-1</t>
  </si>
  <si>
    <t>_045464781744</t>
  </si>
  <si>
    <t>BAN BOAT HYDRATE SPF50</t>
  </si>
  <si>
    <t>1067318-1</t>
  </si>
  <si>
    <t>_079656003888</t>
  </si>
  <si>
    <t>DAS CUCUMBER MELON 1z GEL CRDD</t>
  </si>
  <si>
    <t>1067791-1</t>
  </si>
  <si>
    <t>_012844099256</t>
  </si>
  <si>
    <t>SNICKERS CONE 4z</t>
  </si>
  <si>
    <t>1067834-1</t>
  </si>
  <si>
    <t>_047677071155</t>
  </si>
  <si>
    <t>601 04 100 Snack Bars</t>
  </si>
  <si>
    <t>1067963-1</t>
  </si>
  <si>
    <t>Chocolate Chip Cookie Dough</t>
  </si>
  <si>
    <t>Energy Bar</t>
  </si>
  <si>
    <t>_839138002545</t>
  </si>
  <si>
    <t>1068049-1</t>
  </si>
  <si>
    <t>_070137112662</t>
  </si>
  <si>
    <t>_070137512660</t>
  </si>
  <si>
    <t>601 02A 510 Tic-Tac</t>
  </si>
  <si>
    <t>1068436-1</t>
  </si>
  <si>
    <t>_009800001088</t>
  </si>
  <si>
    <t>Cherry Cola</t>
  </si>
  <si>
    <t>FL XXVL LAYS DUAF FLAVOR 1</t>
  </si>
  <si>
    <t>1068651-1</t>
  </si>
  <si>
    <t>_028400576727</t>
  </si>
  <si>
    <t>20000003-1</t>
  </si>
  <si>
    <t>_091976202031</t>
  </si>
  <si>
    <t>20000047-1</t>
  </si>
  <si>
    <t>_091976330109</t>
  </si>
  <si>
    <t>601 02 000 Unclassified</t>
  </si>
  <si>
    <t>20000122-1</t>
  </si>
  <si>
    <t>_091976901026</t>
  </si>
  <si>
    <t>20000165-1</t>
  </si>
  <si>
    <t>_091976856517</t>
  </si>
  <si>
    <t>20000210-1</t>
  </si>
  <si>
    <t>_091976003027</t>
  </si>
  <si>
    <t>MICKEY - 16Z PLASTIC MUG MINNIE</t>
  </si>
  <si>
    <t>20000253-1</t>
  </si>
  <si>
    <t>Stu Novelty</t>
  </si>
  <si>
    <t>_817989018076</t>
  </si>
  <si>
    <t>FANTASY RESIN- GOBLIN GOBLET</t>
  </si>
  <si>
    <t>20000296-1</t>
  </si>
  <si>
    <t>China</t>
  </si>
  <si>
    <t>Everspring</t>
  </si>
  <si>
    <t>_608019188803</t>
  </si>
  <si>
    <t>GLASS BELL DOME - PINK ROSE</t>
  </si>
  <si>
    <t>20000340-1</t>
  </si>
  <si>
    <t>_608019172017</t>
  </si>
  <si>
    <t>TILE PLAQUE - GHOST RIDER</t>
  </si>
  <si>
    <t>20000383-1</t>
  </si>
  <si>
    <t>_608019178118</t>
  </si>
  <si>
    <t>DISNEY MAGIC INK FRIENDS</t>
  </si>
  <si>
    <t>20000619-1</t>
  </si>
  <si>
    <t>_077259048411</t>
  </si>
  <si>
    <t>LONG BEACH ANKLETS - SMALL ASST.</t>
  </si>
  <si>
    <t>20000662-1</t>
  </si>
  <si>
    <t>_879942005554</t>
  </si>
  <si>
    <t>CLEMSON - LOGO MAGNET</t>
  </si>
  <si>
    <t>20000705-1</t>
  </si>
  <si>
    <t>_731247312433</t>
  </si>
  <si>
    <t>STATE OF AL - SPOON</t>
  </si>
  <si>
    <t>20000749-1</t>
  </si>
  <si>
    <t>_731247219442</t>
  </si>
  <si>
    <t>STATE OF PA - MAGNET / STATE</t>
  </si>
  <si>
    <t>20000792-1</t>
  </si>
  <si>
    <t>_731247250384</t>
  </si>
  <si>
    <t>STEAMPUNK - DRAGON BOX</t>
  </si>
  <si>
    <t>20000455-1</t>
  </si>
  <si>
    <t>_726549086526</t>
  </si>
  <si>
    <t>STU - RED CERAMIC MUG W/RELIEF</t>
  </si>
  <si>
    <t>20000498-1</t>
  </si>
  <si>
    <t>_091976760012</t>
  </si>
  <si>
    <t>YES &amp; KNOW BOOKS AGES 7-77</t>
  </si>
  <si>
    <t>20000541-1</t>
  </si>
  <si>
    <t>_077259010715</t>
  </si>
  <si>
    <t>NAT DESIGN - SOFIA C&amp;C ACTIVITY PAD</t>
  </si>
  <si>
    <t>20000586-1</t>
  </si>
  <si>
    <t>_079568301379</t>
  </si>
  <si>
    <t>National Design</t>
  </si>
  <si>
    <t>STATE OF VA - SUNSET POSTCARD</t>
  </si>
  <si>
    <t>20000817-1</t>
  </si>
  <si>
    <t>_731247125729</t>
  </si>
  <si>
    <t>HELLO KITTY - CERAMIC TRAVEL MUG</t>
  </si>
  <si>
    <t>20000860-1</t>
  </si>
  <si>
    <t>_733966066208</t>
  </si>
  <si>
    <t>FANTASY RESIN - GARGOYLE HOURGLASS</t>
  </si>
  <si>
    <t>20000903-1</t>
  </si>
  <si>
    <t>_608019134022</t>
  </si>
  <si>
    <t>SNYDER BBQ PIECES 12z</t>
  </si>
  <si>
    <t>1069769-1</t>
  </si>
  <si>
    <t>_077975091364</t>
  </si>
  <si>
    <t>1069812-1</t>
  </si>
  <si>
    <t>_076410901848</t>
  </si>
  <si>
    <t>Wafer</t>
  </si>
  <si>
    <t>E TENNESSEE 1K</t>
  </si>
  <si>
    <t>20000982-1</t>
  </si>
  <si>
    <t>Captivating Headgear</t>
  </si>
  <si>
    <t>_886381081384</t>
  </si>
  <si>
    <t>MIAMI OF OHIO 1K</t>
  </si>
  <si>
    <t>20001025-1</t>
  </si>
  <si>
    <t>_768353879550</t>
  </si>
  <si>
    <t>PURDUE 1K</t>
  </si>
  <si>
    <t>20001068-1</t>
  </si>
  <si>
    <t>_768353712956</t>
  </si>
  <si>
    <t>UTAH ST 1K</t>
  </si>
  <si>
    <t>20001111-1</t>
  </si>
  <si>
    <t>_768353713397</t>
  </si>
  <si>
    <t>FLORIDA SLVR</t>
  </si>
  <si>
    <t>20001154-1</t>
  </si>
  <si>
    <t>_768353512051</t>
  </si>
  <si>
    <t>OKLAHOMA SLVR</t>
  </si>
  <si>
    <t>20001197-1</t>
  </si>
  <si>
    <t>_768353514550</t>
  </si>
  <si>
    <t>ALABAMA MOSSY HAT</t>
  </si>
  <si>
    <t>20001240-1</t>
  </si>
  <si>
    <t>_886381088321</t>
  </si>
  <si>
    <t>MISSISSIPPI ST MOSSY HAT</t>
  </si>
  <si>
    <t>20001283-1</t>
  </si>
  <si>
    <t>_886381088628</t>
  </si>
  <si>
    <t>WISCONSIN MOSSY HAT</t>
  </si>
  <si>
    <t>20001326-1</t>
  </si>
  <si>
    <t>_886381088918</t>
  </si>
  <si>
    <t>DEPAUL KNIT</t>
  </si>
  <si>
    <t>20001369-1</t>
  </si>
  <si>
    <t>_768353820996</t>
  </si>
  <si>
    <t>MARSHALL KNIT</t>
  </si>
  <si>
    <t>20001414-1</t>
  </si>
  <si>
    <t>_886381361486</t>
  </si>
  <si>
    <t>PENN ST #3 KNIT</t>
  </si>
  <si>
    <t>20001457-1</t>
  </si>
  <si>
    <t>_768353012414</t>
  </si>
  <si>
    <t>UNLV KNIT</t>
  </si>
  <si>
    <t>20001500-1</t>
  </si>
  <si>
    <t>_886381087522</t>
  </si>
  <si>
    <t>ILLINOIS MOSSY KNIT</t>
  </si>
  <si>
    <t>20001543-1</t>
  </si>
  <si>
    <t>_886381128669</t>
  </si>
  <si>
    <t>WISCONSIN MOSSY KNIT</t>
  </si>
  <si>
    <t>20001586-1</t>
  </si>
  <si>
    <t>_886381129079</t>
  </si>
  <si>
    <t>DAS LETTER S</t>
  </si>
  <si>
    <t>20001756-1</t>
  </si>
  <si>
    <t>_038508340816</t>
  </si>
  <si>
    <t>DAS LETTER I</t>
  </si>
  <si>
    <t>20001799-1</t>
  </si>
  <si>
    <t>_038508340694</t>
  </si>
  <si>
    <t>20001842-1</t>
  </si>
  <si>
    <t>_079000320593</t>
  </si>
  <si>
    <t>20001885-1</t>
  </si>
  <si>
    <t>_680041897434</t>
  </si>
  <si>
    <t>DAS LUGNUT COVER 33MM PLASTIC/CHRM 10PK</t>
  </si>
  <si>
    <t>20001928-1</t>
  </si>
  <si>
    <t>_045464929146</t>
  </si>
  <si>
    <t>20001971-1</t>
  </si>
  <si>
    <t>_804272728101</t>
  </si>
  <si>
    <t>20002014-1</t>
  </si>
  <si>
    <t>_070609005195</t>
  </si>
  <si>
    <t>DAS STARTER KIT 3 1/4" DROP</t>
  </si>
  <si>
    <t>20002057-1</t>
  </si>
  <si>
    <t>_016118050073</t>
  </si>
  <si>
    <t>DAS 20PC SCREWDRIVER TOOL KIT</t>
  </si>
  <si>
    <t>20002100-1</t>
  </si>
  <si>
    <t>_045464768561</t>
  </si>
  <si>
    <t>20002143-1</t>
  </si>
  <si>
    <t>_050633550458</t>
  </si>
  <si>
    <t>DAS JUMPSTART 300A W/USB(COLOR BOX W/PROT)</t>
  </si>
  <si>
    <t>20002186-1</t>
  </si>
  <si>
    <t>_045464265039</t>
  </si>
  <si>
    <t>20002229-1</t>
  </si>
  <si>
    <t>_615822003353</t>
  </si>
  <si>
    <t>KSG $14.99 DVD</t>
  </si>
  <si>
    <t>601 34 1400 Dvd</t>
  </si>
  <si>
    <t>20005869-1</t>
  </si>
  <si>
    <t>_024547115287</t>
  </si>
  <si>
    <t>20005912-1</t>
  </si>
  <si>
    <t>_024547125965</t>
  </si>
  <si>
    <t>KSG 8 MOVIES PACKS</t>
  </si>
  <si>
    <t>20005955-1</t>
  </si>
  <si>
    <t>_024547128393</t>
  </si>
  <si>
    <t>MN BTS BLK TRKR CB 7.5D</t>
  </si>
  <si>
    <t>601 21 930 Truckstop Boots/Foo</t>
  </si>
  <si>
    <t>20006251-1</t>
  </si>
  <si>
    <t>_679145474641</t>
  </si>
  <si>
    <t>MN BTS TAN DIST CB TRKR 8EW</t>
  </si>
  <si>
    <t>20006294-1</t>
  </si>
  <si>
    <t>_679145474979</t>
  </si>
  <si>
    <t>MN BTS BLK ZPR 7D</t>
  </si>
  <si>
    <t>20006337-1</t>
  </si>
  <si>
    <t>_679145407175</t>
  </si>
  <si>
    <t>MN BTS BLK CHRY TRKR 7.5EW</t>
  </si>
  <si>
    <t>20006380-1</t>
  </si>
  <si>
    <t>_679145306331</t>
  </si>
  <si>
    <t>MN BTS BLK HRNS WORK 8D</t>
  </si>
  <si>
    <t>20006423-1</t>
  </si>
  <si>
    <t>_679145326223</t>
  </si>
  <si>
    <t>MN BTS GCHO NTY MULE 11 HRNS 8EW</t>
  </si>
  <si>
    <t>20006466-1</t>
  </si>
  <si>
    <t>_679145301732</t>
  </si>
  <si>
    <t>BM A DGHTR LIKE U IS THE GREATEST</t>
  </si>
  <si>
    <t>20004921-1</t>
  </si>
  <si>
    <t>_087400132081</t>
  </si>
  <si>
    <t>20005094-1</t>
  </si>
  <si>
    <t>_087400033401</t>
  </si>
  <si>
    <t>20005794-1</t>
  </si>
  <si>
    <t>_087400274583</t>
  </si>
  <si>
    <t>BM DGHTR JUST BECAUSE #2</t>
  </si>
  <si>
    <t>20005354-1</t>
  </si>
  <si>
    <t>_087400095805</t>
  </si>
  <si>
    <t>BM ERES UNA MUJER INCREIBLE #2</t>
  </si>
  <si>
    <t>20005533-1</t>
  </si>
  <si>
    <t>_087400375075</t>
  </si>
  <si>
    <t>BM FOR MY WIFE</t>
  </si>
  <si>
    <t>20005833-1</t>
  </si>
  <si>
    <t>_087400275665</t>
  </si>
  <si>
    <t>20004924-1</t>
  </si>
  <si>
    <t>_087400132111</t>
  </si>
  <si>
    <t>20005387-1</t>
  </si>
  <si>
    <t>_087400097380</t>
  </si>
  <si>
    <t>BM HPY BDAY TO AN INCREDIBLE #2</t>
  </si>
  <si>
    <t>20005030-1</t>
  </si>
  <si>
    <t>_087400134634</t>
  </si>
  <si>
    <t>BM I LV U MOM THESE SIMPLE</t>
  </si>
  <si>
    <t>20004965-1</t>
  </si>
  <si>
    <t>_087400132593</t>
  </si>
  <si>
    <t>20005796-1</t>
  </si>
  <si>
    <t>_087400275054</t>
  </si>
  <si>
    <t>BM KINDRED SPIRITS FOREVER WKY</t>
  </si>
  <si>
    <t>20005055-1</t>
  </si>
  <si>
    <t>_087400992869</t>
  </si>
  <si>
    <t>BM MAY U ALWY RMBR GOD IS IN #3</t>
  </si>
  <si>
    <t>20005824-1</t>
  </si>
  <si>
    <t>_087400275573</t>
  </si>
  <si>
    <t>BM MY BEAUTIFUL DGHTR MAY ALL UR</t>
  </si>
  <si>
    <t>20004939-1</t>
  </si>
  <si>
    <t>_087400132296</t>
  </si>
  <si>
    <t>BM NO BETTER FRND THAN A SISTER</t>
  </si>
  <si>
    <t>20005434-1</t>
  </si>
  <si>
    <t>_087400655269</t>
  </si>
  <si>
    <t>BM PARA TI MI ALMA GEMELA</t>
  </si>
  <si>
    <t>20004795-1</t>
  </si>
  <si>
    <t>_087400991732</t>
  </si>
  <si>
    <t>BM SE QUE NO HA SIDO FACIL</t>
  </si>
  <si>
    <t>20005614-1</t>
  </si>
  <si>
    <t>_087400373484</t>
  </si>
  <si>
    <t>BM SOME DAYS U NEED U BIG GIRL</t>
  </si>
  <si>
    <t>20005654-1</t>
  </si>
  <si>
    <t>_087400092415</t>
  </si>
  <si>
    <t>BM TEN RULES FOR WNDRFL WKY WOMEN</t>
  </si>
  <si>
    <t>20005649-1</t>
  </si>
  <si>
    <t>_087400092347</t>
  </si>
  <si>
    <t>BM THIS IS FOR THOSE TIMES WHEN U</t>
  </si>
  <si>
    <t>20005679-1</t>
  </si>
  <si>
    <t>_087400147191</t>
  </si>
  <si>
    <t>BM TO BOTH OF U ON UR WDNG DAY</t>
  </si>
  <si>
    <t>20005010-1</t>
  </si>
  <si>
    <t>_087400133224</t>
  </si>
  <si>
    <t>BM TO MY SOUL MATE</t>
  </si>
  <si>
    <t>20005071-1</t>
  </si>
  <si>
    <t>_087400033074</t>
  </si>
  <si>
    <t>BM U ARE ABSOLUTELY OVER THE TOP</t>
  </si>
  <si>
    <t>20005234-1</t>
  </si>
  <si>
    <t>_087400963074</t>
  </si>
  <si>
    <t>BM U WILL GET THROUGH THIS</t>
  </si>
  <si>
    <t>20005039-1</t>
  </si>
  <si>
    <t>_087400135372</t>
  </si>
  <si>
    <t>20005018-1</t>
  </si>
  <si>
    <t>_087400133309</t>
  </si>
  <si>
    <t>BM WOMEN WHO CHANGE THE WORLD #4</t>
  </si>
  <si>
    <t>20005270-1</t>
  </si>
  <si>
    <t>_087400119297</t>
  </si>
  <si>
    <t>ZIPPO CROSS BLACK MATTE</t>
  </si>
  <si>
    <t>20005994-1</t>
  </si>
  <si>
    <t>_041689247218</t>
  </si>
  <si>
    <t>DUNCAN HELLO KITTY YOYO</t>
  </si>
  <si>
    <t>20006037-1</t>
  </si>
  <si>
    <t>_071617028053</t>
  </si>
  <si>
    <t>HF/EARBOOM/LWT/BTTN</t>
  </si>
  <si>
    <t>20006080-1</t>
  </si>
  <si>
    <t>_092533028712</t>
  </si>
  <si>
    <t>BIKER BELT BUCKLES</t>
  </si>
  <si>
    <t>20006123-1</t>
  </si>
  <si>
    <t>_098974218552</t>
  </si>
  <si>
    <t>BTM VW BUS 1962</t>
  </si>
  <si>
    <t>20006166-1</t>
  </si>
  <si>
    <t>_615028916952</t>
  </si>
  <si>
    <t>KNIFE BLACK/GRAY</t>
  </si>
  <si>
    <t>20006209-1</t>
  </si>
  <si>
    <t>_805319073437</t>
  </si>
  <si>
    <t>1073252-1</t>
  </si>
  <si>
    <t>_020685168000</t>
  </si>
  <si>
    <t>Vinegar</t>
  </si>
  <si>
    <t>20003104-1</t>
  </si>
  <si>
    <t>_817641019120</t>
  </si>
  <si>
    <t>DEMETS TURTLES SEA SALT</t>
  </si>
  <si>
    <t>20003149-1</t>
  </si>
  <si>
    <t>_872181005910</t>
  </si>
  <si>
    <t>PALMER TOOTSIE ROLLS PEG</t>
  </si>
  <si>
    <t>20003185-1</t>
  </si>
  <si>
    <t>_077232569506</t>
  </si>
  <si>
    <t>RED MAN 40</t>
  </si>
  <si>
    <t>20003066-1</t>
  </si>
  <si>
    <t>_070195591362</t>
  </si>
  <si>
    <t>TREET SINGLE EDGE BLADES</t>
  </si>
  <si>
    <t>601 15 013 Shaving</t>
  </si>
  <si>
    <t>20003375-1</t>
  </si>
  <si>
    <t>_024500041011</t>
  </si>
  <si>
    <t>LIL D NIGHTTIME COLD &amp; FLU</t>
  </si>
  <si>
    <t>20003406-1</t>
  </si>
  <si>
    <t>_366715683403</t>
  </si>
  <si>
    <t>HALLS PLUS BAG HONEY-LEMON</t>
  </si>
  <si>
    <t>601 15A 10 Cough Drops</t>
  </si>
  <si>
    <t>20003446-1</t>
  </si>
  <si>
    <t>_312546628229</t>
  </si>
  <si>
    <t>SUNCLASSICS  LYNX</t>
  </si>
  <si>
    <t>20003483-1</t>
  </si>
  <si>
    <t>_024291510970</t>
  </si>
  <si>
    <t>GUMOUT 2X GAS TREATMENT</t>
  </si>
  <si>
    <t>20003544-1</t>
  </si>
  <si>
    <t>_071948900882</t>
  </si>
  <si>
    <t>SPANISH LOGBOOK DUPLICATE COPY</t>
  </si>
  <si>
    <t>20003552-1</t>
  </si>
  <si>
    <t>_755547007585</t>
  </si>
  <si>
    <t>VENT FRESH NEW CAR SCENT A/F</t>
  </si>
  <si>
    <t>20003603-1</t>
  </si>
  <si>
    <t>_075847113008</t>
  </si>
  <si>
    <t>CLIPBOARD/PADFOLIO 9X12 BLACK</t>
  </si>
  <si>
    <t>20003641-1</t>
  </si>
  <si>
    <t>_045464900633</t>
  </si>
  <si>
    <t>ORGANIZER DLX BLK ZIP CLOSE</t>
  </si>
  <si>
    <t>20003670-1</t>
  </si>
  <si>
    <t>_045464900275</t>
  </si>
  <si>
    <t>WIRE TERMINAL ASSORTED</t>
  </si>
  <si>
    <t>20003696-1</t>
  </si>
  <si>
    <t>_045464521302</t>
  </si>
  <si>
    <t>55 OLDSKOOL CHEY STPSID PKUP</t>
  </si>
  <si>
    <t>20003915-1</t>
  </si>
  <si>
    <t>_615028901620</t>
  </si>
  <si>
    <t>BTM CHEVY SUBURAN 1957</t>
  </si>
  <si>
    <t>20003863-1</t>
  </si>
  <si>
    <t>_615028502674</t>
  </si>
  <si>
    <t>CRYSTAL GLASS MOTORCYCLE</t>
  </si>
  <si>
    <t>20004011-1</t>
  </si>
  <si>
    <t>_608019085751</t>
  </si>
  <si>
    <t>FIESTA KIDZ SITTING TURTLE 14</t>
  </si>
  <si>
    <t>20003994-1</t>
  </si>
  <si>
    <t>_091671140492</t>
  </si>
  <si>
    <t>GUN BELT BUCKLES 4 ASSORTED</t>
  </si>
  <si>
    <t>20004083-1</t>
  </si>
  <si>
    <t>_098974218255</t>
  </si>
  <si>
    <t>MIYONI BLACK BEAR 11</t>
  </si>
  <si>
    <t>20004102-1</t>
  </si>
  <si>
    <t>_092943109056</t>
  </si>
  <si>
    <t>20003791-1</t>
  </si>
  <si>
    <t>_792674732287</t>
  </si>
  <si>
    <t>MODCAR PRO STREET PONTIAC FIREBIRD 69</t>
  </si>
  <si>
    <t>20003834-1</t>
  </si>
  <si>
    <t>_090159313199</t>
  </si>
  <si>
    <t>SATURN-X R/C HELICOPTER</t>
  </si>
  <si>
    <t>20003942-1</t>
  </si>
  <si>
    <t>_813023028926</t>
  </si>
  <si>
    <t>VAL-GLASS LOVE W/HUM-BIRD FLWR</t>
  </si>
  <si>
    <t>20004031-1</t>
  </si>
  <si>
    <t>_608019115311</t>
  </si>
  <si>
    <t>HOTTIPS MICRO USB CABLE</t>
  </si>
  <si>
    <t>20004166-1</t>
  </si>
  <si>
    <t>_024291246244</t>
  </si>
  <si>
    <t>PARADE SANDWICH BAGS 80ct</t>
  </si>
  <si>
    <t>20004220-1</t>
  </si>
  <si>
    <t>_050700292618</t>
  </si>
  <si>
    <t>LIL D RAY O VAC 9V CARDED</t>
  </si>
  <si>
    <t>20004253-1</t>
  </si>
  <si>
    <t>_792554717540</t>
  </si>
  <si>
    <t>SPIRAL NTBK 7.75X5 IN 80 CT</t>
  </si>
  <si>
    <t>601 26 220 Notebooks</t>
  </si>
  <si>
    <t>20004286-1</t>
  </si>
  <si>
    <t>_079784439573</t>
  </si>
  <si>
    <t>CHEF BOY BEEF RAVIOLI 7z</t>
  </si>
  <si>
    <t>20004321-1</t>
  </si>
  <si>
    <t>_064144860906</t>
  </si>
  <si>
    <t>WHITE HOUSE A C VINEGAR 16z</t>
  </si>
  <si>
    <t>20004363-1</t>
  </si>
  <si>
    <t>_0436203</t>
  </si>
  <si>
    <t>_043600000209</t>
  </si>
  <si>
    <t>20003218-1</t>
  </si>
  <si>
    <t>_745527510075</t>
  </si>
  <si>
    <t>20003287-1</t>
  </si>
  <si>
    <t>_811353000810</t>
  </si>
  <si>
    <t>I.M. GOOD MOUNTAIN MIX</t>
  </si>
  <si>
    <t>20003271-1</t>
  </si>
  <si>
    <t>_793724606534</t>
  </si>
  <si>
    <t>GDY ELASTICS THICK BLACK</t>
  </si>
  <si>
    <t>601 15 003 Hair Care</t>
  </si>
  <si>
    <t>20003343-1</t>
  </si>
  <si>
    <t>_041457272572</t>
  </si>
  <si>
    <t>UNCLE ALS FIG BAR 4z</t>
  </si>
  <si>
    <t>1075574-1</t>
  </si>
  <si>
    <t>_688149341019</t>
  </si>
  <si>
    <t>Fig</t>
  </si>
  <si>
    <t>DAS DASH SCREWS</t>
  </si>
  <si>
    <t>1075918-1</t>
  </si>
  <si>
    <t>_045464263943</t>
  </si>
  <si>
    <t>PJS BROWNIE 3z</t>
  </si>
  <si>
    <t>1075961-1</t>
  </si>
  <si>
    <t>_857767000862</t>
  </si>
  <si>
    <t>NJOY PRE FILLED TANK BATTERY MASTER</t>
  </si>
  <si>
    <t>1076219-1</t>
  </si>
  <si>
    <t>NJOY</t>
  </si>
  <si>
    <t>_810687021621</t>
  </si>
  <si>
    <t>WTTN LRG FOOTBALL GLOBE</t>
  </si>
  <si>
    <t>1076262-1</t>
  </si>
  <si>
    <t>_835584001071</t>
  </si>
  <si>
    <t>1076434-1</t>
  </si>
  <si>
    <t>_746775289683</t>
  </si>
  <si>
    <t>_746775289690</t>
  </si>
  <si>
    <t>_746775289706</t>
  </si>
  <si>
    <t>_746775363598</t>
  </si>
  <si>
    <t>STATE OF SC - 2D GAMECOCK MAGNET</t>
  </si>
  <si>
    <t>1076520-1</t>
  </si>
  <si>
    <t>_731247312464</t>
  </si>
  <si>
    <t>CHEVELLE 1971 SS454 1:24</t>
  </si>
  <si>
    <t>1076606-1</t>
  </si>
  <si>
    <t>_792674220890</t>
  </si>
  <si>
    <t>1077036-1</t>
  </si>
  <si>
    <t>Blueberry</t>
  </si>
  <si>
    <t>_883426141010</t>
  </si>
  <si>
    <t>JAYS BBQ CHIPS 5.5z</t>
  </si>
  <si>
    <t>1077079-1</t>
  </si>
  <si>
    <t>_041200104525</t>
  </si>
  <si>
    <t>KOOL AID CHERRY LIMEADE 16Z</t>
  </si>
  <si>
    <t>1077294-1</t>
  </si>
  <si>
    <t>_043000064771</t>
  </si>
  <si>
    <t>Cherry Lime</t>
  </si>
  <si>
    <t>601 01 360 Filtered Cigars 20c</t>
  </si>
  <si>
    <t>1077337-1</t>
  </si>
  <si>
    <t>_789502971048</t>
  </si>
  <si>
    <t>Smokers Choice</t>
  </si>
  <si>
    <t>10-Each</t>
  </si>
  <si>
    <t>1077337-10</t>
  </si>
  <si>
    <t>_789502971147</t>
  </si>
  <si>
    <t>USB NO FLAME LIGHTER DISPLAY</t>
  </si>
  <si>
    <t>1077466-1</t>
  </si>
  <si>
    <t>_652369010338</t>
  </si>
  <si>
    <t>BM 14 LITTLE WAYS SAY LOVE YOU</t>
  </si>
  <si>
    <t>1077552-1</t>
  </si>
  <si>
    <t>_087400093856</t>
  </si>
  <si>
    <t>FL XXVL RUFFLES HOT WINGS</t>
  </si>
  <si>
    <t>1077767-1</t>
  </si>
  <si>
    <t>_028400586658</t>
  </si>
  <si>
    <t>BM WITH GOD BY YOUR SIDE</t>
  </si>
  <si>
    <t>1077853-1</t>
  </si>
  <si>
    <t>_087400100462</t>
  </si>
  <si>
    <t>BM TO THE MAN IN MY LIFE</t>
  </si>
  <si>
    <t>1077896-1</t>
  </si>
  <si>
    <t>_087400065617</t>
  </si>
  <si>
    <t>CARVED ANIMALS - TWO GIRAFFES</t>
  </si>
  <si>
    <t>1078541-1</t>
  </si>
  <si>
    <t>_608019997917</t>
  </si>
  <si>
    <t>BM I LV U MORE EVERY DAY #2</t>
  </si>
  <si>
    <t>1078584-1</t>
  </si>
  <si>
    <t>_087400993712</t>
  </si>
  <si>
    <t>STU STATE OF AL - SPOON ELEMENT</t>
  </si>
  <si>
    <t>1078713-1</t>
  </si>
  <si>
    <t>_731247251466</t>
  </si>
  <si>
    <t>MINUTE MAID SPARKLING FIZZY LEMONADE 16.9z</t>
  </si>
  <si>
    <t>1078756-1</t>
  </si>
  <si>
    <t>_025000034800</t>
  </si>
  <si>
    <t>_025000034817</t>
  </si>
  <si>
    <t>1079057-1</t>
  </si>
  <si>
    <t>_023000438659</t>
  </si>
  <si>
    <t>DOGS W/COLORFUL TSHIRT 2ASST</t>
  </si>
  <si>
    <t>1079186-1</t>
  </si>
  <si>
    <t>_833004012935</t>
  </si>
  <si>
    <t>1079530-1</t>
  </si>
  <si>
    <t>_819721012045</t>
  </si>
  <si>
    <t>BM YOU HAVE A NEW BABY</t>
  </si>
  <si>
    <t>1079573-1</t>
  </si>
  <si>
    <t>_087400135174</t>
  </si>
  <si>
    <t>FLOATS 1IN</t>
  </si>
  <si>
    <t>1079917-1</t>
  </si>
  <si>
    <t>_047708705158</t>
  </si>
  <si>
    <t>1080046-1</t>
  </si>
  <si>
    <t>_025900225209</t>
  </si>
  <si>
    <t>MS MONSTER HIGH USB CABLE 3</t>
  </si>
  <si>
    <t>1080132-1</t>
  </si>
  <si>
    <t>_050644744280</t>
  </si>
  <si>
    <t>6 PACK CAN COOLIE</t>
  </si>
  <si>
    <t>1080347-1</t>
  </si>
  <si>
    <t>Can Cooler</t>
  </si>
  <si>
    <t>_856208772030</t>
  </si>
  <si>
    <t>STU TILE BOX - PURE</t>
  </si>
  <si>
    <t>1080777-1</t>
  </si>
  <si>
    <t>_608019177548</t>
  </si>
  <si>
    <t>SHOT GLASS - GRAY WOLF BODY</t>
  </si>
  <si>
    <t>1080820-1</t>
  </si>
  <si>
    <t>_659356048220</t>
  </si>
  <si>
    <t>DAS GARMIN NUVI 57LM GPS 5INTOUCH DISPLAY</t>
  </si>
  <si>
    <t>1080949-1</t>
  </si>
  <si>
    <t>_753759131418</t>
  </si>
  <si>
    <t>LITTLE TREE VENT WRAP VANILLAROMA</t>
  </si>
  <si>
    <t>1081336-1</t>
  </si>
  <si>
    <t>_076171522320</t>
  </si>
  <si>
    <t>BM THANK YOU FOR BEING THE BEAUTIFUL</t>
  </si>
  <si>
    <t>1081379-1</t>
  </si>
  <si>
    <t>_087400065396</t>
  </si>
  <si>
    <t>BM ERES UNA PERSONA MUY ESPCL #2</t>
  </si>
  <si>
    <t>1081422-1</t>
  </si>
  <si>
    <t>_087400223048</t>
  </si>
  <si>
    <t>BM AQUI VA UN ABRAZO</t>
  </si>
  <si>
    <t>1081465-1</t>
  </si>
  <si>
    <t>_087400773154</t>
  </si>
  <si>
    <t>1081508-1</t>
  </si>
  <si>
    <t>_097421501094</t>
  </si>
  <si>
    <t>2.12oz</t>
  </si>
  <si>
    <t>BRACKETRON JAWGRIP</t>
  </si>
  <si>
    <t>1081551-1</t>
  </si>
  <si>
    <t>_874688008593</t>
  </si>
  <si>
    <t>ZIPPO LYNYRD SKYNYRD GREEN</t>
  </si>
  <si>
    <t>601 18 290 Zippo Smoking Acc.</t>
  </si>
  <si>
    <t>1081723-1</t>
  </si>
  <si>
    <t>_041689113834</t>
  </si>
  <si>
    <t>F/F BIG WHEELS PICKUP 7.25IN</t>
  </si>
  <si>
    <t>OKK TRADING INC</t>
  </si>
  <si>
    <t>1081895-1</t>
  </si>
  <si>
    <t>_680058422452</t>
  </si>
  <si>
    <t>VUSE VIBE MINT 2ML 3% TANKS</t>
  </si>
  <si>
    <t>1082067-1</t>
  </si>
  <si>
    <t>_849205007861</t>
  </si>
  <si>
    <t>_849205015323</t>
  </si>
  <si>
    <t>_849205015330</t>
  </si>
  <si>
    <t>SNICKERS HAZELNUT BAR REG</t>
  </si>
  <si>
    <t>1082196-1</t>
  </si>
  <si>
    <t>_040000513223</t>
  </si>
  <si>
    <t>GAME LEAF COGNAC 2CT</t>
  </si>
  <si>
    <t>1082239-1</t>
  </si>
  <si>
    <t>_031700050316</t>
  </si>
  <si>
    <t>1082325-1</t>
  </si>
  <si>
    <t>_025900225841</t>
  </si>
  <si>
    <t>FL XXVL CHEETOS SNOWFLAKES</t>
  </si>
  <si>
    <t>1082368-1</t>
  </si>
  <si>
    <t>_028400628426</t>
  </si>
  <si>
    <t>AIRHEADS XTREME SOURFUL PEG 6z</t>
  </si>
  <si>
    <t>1082970-1</t>
  </si>
  <si>
    <t>_073390009137</t>
  </si>
  <si>
    <t>Bag Candy</t>
  </si>
  <si>
    <t>HERSHEY REESES WHITE EGG KING</t>
  </si>
  <si>
    <t>601 02S 105 Hershey</t>
  </si>
  <si>
    <t>1083013-1</t>
  </si>
  <si>
    <t>_034000473397</t>
  </si>
  <si>
    <t>White Chocolate</t>
  </si>
  <si>
    <t>CT ULTRAGRD LTN SPF 50 8z</t>
  </si>
  <si>
    <t>1083572-1</t>
  </si>
  <si>
    <t>_041100058133</t>
  </si>
  <si>
    <t>_041100705938</t>
  </si>
  <si>
    <t>BAI COCOFUSIONS PINEAPPLE 18z</t>
  </si>
  <si>
    <t>1083615-1</t>
  </si>
  <si>
    <t>_813694023466</t>
  </si>
  <si>
    <t>LIFOAM KOOLIT 12PK COOLER</t>
  </si>
  <si>
    <t>601 27 101 Ice Chests/Coolers</t>
  </si>
  <si>
    <t>1083830-1</t>
  </si>
  <si>
    <t>_077071282079</t>
  </si>
  <si>
    <t>Coolers</t>
  </si>
  <si>
    <t>1084045-1</t>
  </si>
  <si>
    <t>_029000021112</t>
  </si>
  <si>
    <t>Trail Mix</t>
  </si>
  <si>
    <t>1084217-1</t>
  </si>
  <si>
    <t>_024300808180</t>
  </si>
  <si>
    <t>MARKTEN XL SUMMER FUSION CARTRIDGES</t>
  </si>
  <si>
    <t>1084260-1</t>
  </si>
  <si>
    <t>_0971511</t>
  </si>
  <si>
    <t>_097100001518</t>
  </si>
  <si>
    <t>SNYDER CRUNCH CHEESE 10z</t>
  </si>
  <si>
    <t>1084303-1</t>
  </si>
  <si>
    <t>_023000434903</t>
  </si>
  <si>
    <t>1084389-1</t>
  </si>
  <si>
    <t>_855036005037</t>
  </si>
  <si>
    <t>FL XL LAYS WAVY DUAF FRIED GREEN TOMATO</t>
  </si>
  <si>
    <t>1084604-1</t>
  </si>
  <si>
    <t>_028400658003</t>
  </si>
  <si>
    <t>TOMS CRISPY RIDGES PC 2.5z</t>
  </si>
  <si>
    <t>1084647-1</t>
  </si>
  <si>
    <t>_021900982500</t>
  </si>
  <si>
    <t>1084690-1</t>
  </si>
  <si>
    <t>_042100011913</t>
  </si>
  <si>
    <t>QUEST PRTN OATMEAL CH CHIP</t>
  </si>
  <si>
    <t>1084733-1</t>
  </si>
  <si>
    <t>Oatmeal</t>
  </si>
  <si>
    <t>_888849004621</t>
  </si>
  <si>
    <t>CARIBOU COFFEE SALTED CARAMEL 14z</t>
  </si>
  <si>
    <t>1084905-1</t>
  </si>
  <si>
    <t>_798493146502</t>
  </si>
  <si>
    <t>SINFULLY THIN SUPERPOP POPCORN</t>
  </si>
  <si>
    <t>1084948-1</t>
  </si>
  <si>
    <t>_010449781200</t>
  </si>
  <si>
    <t>SOUTH BEND GLOW BELLS 2PK</t>
  </si>
  <si>
    <t>1084991-1</t>
  </si>
  <si>
    <t>_039364109647</t>
  </si>
  <si>
    <t>TURNER EGG NOG SS</t>
  </si>
  <si>
    <t>1085593-1</t>
  </si>
  <si>
    <t>_035733001178</t>
  </si>
  <si>
    <t>MILKA OREO CHOC MINT REG</t>
  </si>
  <si>
    <t>1085765-1</t>
  </si>
  <si>
    <t>_070221008918</t>
  </si>
  <si>
    <t>BIMBO CHOC CUPCAKE</t>
  </si>
  <si>
    <t>1085894-1</t>
  </si>
  <si>
    <t>_072030018737</t>
  </si>
  <si>
    <t>TURNER CHOC STRAWBERRY MILK HG</t>
  </si>
  <si>
    <t>1085980-1</t>
  </si>
  <si>
    <t>_035733000522</t>
  </si>
  <si>
    <t>Chocolate Strawberry</t>
  </si>
  <si>
    <t>NESTLE BUTTERFINGER OHIO STATE KING</t>
  </si>
  <si>
    <t>1086109-1</t>
  </si>
  <si>
    <t>_0282420</t>
  </si>
  <si>
    <t>3.7oz</t>
  </si>
  <si>
    <t>King Size</t>
  </si>
  <si>
    <t>Candy-King Size-Chocolate</t>
  </si>
  <si>
    <t>_028000002428</t>
  </si>
  <si>
    <t>MINUTE MAID CRANBERRY GRAPE JUICE 12z</t>
  </si>
  <si>
    <t>1086195-1</t>
  </si>
  <si>
    <t>_025000052002</t>
  </si>
  <si>
    <t>Cranberry Grape</t>
  </si>
  <si>
    <t>EXQUISITE ROSE BOUQUET</t>
  </si>
  <si>
    <t>1086281-1</t>
  </si>
  <si>
    <t>_679432007033</t>
  </si>
  <si>
    <t>BUBLY GRAPEFRUIT 20z</t>
  </si>
  <si>
    <t>1086324-1</t>
  </si>
  <si>
    <t>_012000171574</t>
  </si>
  <si>
    <t>Grapefruit</t>
  </si>
  <si>
    <t>1086453-1</t>
  </si>
  <si>
    <t>_042100014822</t>
  </si>
  <si>
    <t>MBS SINGLE 2.1A USB CHGR BLK</t>
  </si>
  <si>
    <t>1086496-1</t>
  </si>
  <si>
    <t>_092533036816</t>
  </si>
  <si>
    <t>FIELD TRIP TURKEY JRKY CRK PPR 2.2z</t>
  </si>
  <si>
    <t>1086539-1</t>
  </si>
  <si>
    <t>Pepper</t>
  </si>
  <si>
    <t>Turkey</t>
  </si>
  <si>
    <t>2.2oz</t>
  </si>
  <si>
    <t>_854966005063</t>
  </si>
  <si>
    <t>1086926-1</t>
  </si>
  <si>
    <t>Hair Care</t>
  </si>
  <si>
    <t>_079400202444</t>
  </si>
  <si>
    <t>_1007940020244</t>
  </si>
  <si>
    <t>_10079400202441</t>
  </si>
  <si>
    <t>1086969-1</t>
  </si>
  <si>
    <t>Cheddar Sour Cream</t>
  </si>
  <si>
    <t>_206850026706</t>
  </si>
  <si>
    <t>601 23 180 General Cleaners</t>
  </si>
  <si>
    <t>Delta Brands</t>
  </si>
  <si>
    <t>1087098-1</t>
  </si>
  <si>
    <t>22oz</t>
  </si>
  <si>
    <t>Multipurpose Cleaner</t>
  </si>
  <si>
    <t>_808829063035</t>
  </si>
  <si>
    <t>TURNER STRAWBERRY LEMONADE SS</t>
  </si>
  <si>
    <t>1087313-1</t>
  </si>
  <si>
    <t>_035733005947</t>
  </si>
  <si>
    <t>1087442-1</t>
  </si>
  <si>
    <t>_025900226855</t>
  </si>
  <si>
    <t>_025900426859</t>
  </si>
  <si>
    <t>TUM E YUMMIES RAD RASBERRY ZING 10.1z</t>
  </si>
  <si>
    <t>1087614-1</t>
  </si>
  <si>
    <t>TUM E YUMMIES</t>
  </si>
  <si>
    <t>10.1oz</t>
  </si>
  <si>
    <t>_883315090306</t>
  </si>
  <si>
    <t>1087700-1</t>
  </si>
  <si>
    <t>_009800001620</t>
  </si>
  <si>
    <t>1087958-1</t>
  </si>
  <si>
    <t>Cream Cheese</t>
  </si>
  <si>
    <t>_888109011741</t>
  </si>
  <si>
    <t>_888109012373</t>
  </si>
  <si>
    <t>1088173-1</t>
  </si>
  <si>
    <t>2.4oz</t>
  </si>
  <si>
    <t>_722252160195</t>
  </si>
  <si>
    <t>BIMBO MB HOT DOG BUNS 8PK</t>
  </si>
  <si>
    <t>1088216-1</t>
  </si>
  <si>
    <t>_070870003012</t>
  </si>
  <si>
    <t>1088259-1</t>
  </si>
  <si>
    <t>_016000515857</t>
  </si>
  <si>
    <t>Granola  Bar</t>
  </si>
  <si>
    <t>ON PROTEIN ALMONDS CINNAMON</t>
  </si>
  <si>
    <t>1088388-1</t>
  </si>
  <si>
    <t>_748927058437</t>
  </si>
  <si>
    <t>NAB RITZ CRISPS SMOKED CHIPOTLE</t>
  </si>
  <si>
    <t>1088474-1</t>
  </si>
  <si>
    <t>_044000055202</t>
  </si>
  <si>
    <t>Chipotle</t>
  </si>
  <si>
    <t>1.7oz</t>
  </si>
  <si>
    <t>MITCHELS SPLIT SHOT SIZE 5</t>
  </si>
  <si>
    <t>MITCHELS</t>
  </si>
  <si>
    <t>1088689-1</t>
  </si>
  <si>
    <t>_083941057722</t>
  </si>
  <si>
    <t>1088990-1</t>
  </si>
  <si>
    <t>_070137213505</t>
  </si>
  <si>
    <t>Casino</t>
  </si>
  <si>
    <t>MY BLU INTENSE HONEYMOON 2.5% 1.5ML 2CT</t>
  </si>
  <si>
    <t>1089033-1</t>
  </si>
  <si>
    <t>BLU</t>
  </si>
  <si>
    <t>_887969009868</t>
  </si>
  <si>
    <t>MY BLU INTENSE TOB CHILL 2.5% 1.5ML 2CT</t>
  </si>
  <si>
    <t>1089076-1</t>
  </si>
  <si>
    <t>_887969009943</t>
  </si>
  <si>
    <t>2.1A GOLD AC</t>
  </si>
  <si>
    <t>601 34 1100 Misc Phone Prod</t>
  </si>
  <si>
    <t>32005050-1</t>
  </si>
  <si>
    <t>_794080210939</t>
  </si>
  <si>
    <t>9FT INDUST RULER CABLE</t>
  </si>
  <si>
    <t>32005091-1</t>
  </si>
  <si>
    <t>_794080211622</t>
  </si>
  <si>
    <t>32003314-1</t>
  </si>
  <si>
    <t>_028400644754</t>
  </si>
  <si>
    <t>32003017-1</t>
  </si>
  <si>
    <t>_014500004611</t>
  </si>
  <si>
    <t>32002952-1</t>
  </si>
  <si>
    <t>_840439102186</t>
  </si>
  <si>
    <t>GG CAR SET MICRO 2 1 2PC</t>
  </si>
  <si>
    <t>32005054-1</t>
  </si>
  <si>
    <t>_794080210991</t>
  </si>
  <si>
    <t>CAN COOLER CIG POUCH A</t>
  </si>
  <si>
    <t>32005489-1</t>
  </si>
  <si>
    <t>_794080236397</t>
  </si>
  <si>
    <t>CABLE AUX FLAT BULK</t>
  </si>
  <si>
    <t>32004722-1</t>
  </si>
  <si>
    <t>_794080205362</t>
  </si>
  <si>
    <t>CARABINER 3500 POWER BANK</t>
  </si>
  <si>
    <t>32005193-1</t>
  </si>
  <si>
    <t>_794080214692</t>
  </si>
  <si>
    <t>DAIRY PURE WHPD TOPPNG</t>
  </si>
  <si>
    <t>32003555-1</t>
  </si>
  <si>
    <t>_041900079772</t>
  </si>
  <si>
    <t>32004119-1</t>
  </si>
  <si>
    <t>_088637121152</t>
  </si>
  <si>
    <t>32003396-1</t>
  </si>
  <si>
    <t>_034952582345</t>
  </si>
  <si>
    <t>32003534-1</t>
  </si>
  <si>
    <t>_041483042170</t>
  </si>
  <si>
    <t>601 04C 270 Less 2.0z Jerky</t>
  </si>
  <si>
    <t>32004078-1</t>
  </si>
  <si>
    <t>_079303002479</t>
  </si>
  <si>
    <t>MC ACTIVATION 4.95 FEE</t>
  </si>
  <si>
    <t>601 33 100 Groc/BevEnhance</t>
  </si>
  <si>
    <t>32002958-1</t>
  </si>
  <si>
    <t>_000004954958</t>
  </si>
  <si>
    <t>GG MFI AC SET 2PC</t>
  </si>
  <si>
    <t>32004778-1</t>
  </si>
  <si>
    <t>_794080206871</t>
  </si>
  <si>
    <t>RAINBOW GLITTER TYPE CCABLE</t>
  </si>
  <si>
    <t>32005475-1</t>
  </si>
  <si>
    <t>_794080236090</t>
  </si>
  <si>
    <t>32003106-1</t>
  </si>
  <si>
    <t>_023100014012</t>
  </si>
  <si>
    <t>RAND MCNALLY MPLS LAM</t>
  </si>
  <si>
    <t>32003724-1</t>
  </si>
  <si>
    <t>_070609955070</t>
  </si>
  <si>
    <t>VDAY PRINTED COFFEE CUP</t>
  </si>
  <si>
    <t>32005414-1</t>
  </si>
  <si>
    <t>_794080226176</t>
  </si>
  <si>
    <t>SILICONE CAN ASHTRAY</t>
  </si>
  <si>
    <t>32005449-1</t>
  </si>
  <si>
    <t>_794080235291</t>
  </si>
  <si>
    <t>DE SUNGLASSES S2 L3 L4</t>
  </si>
  <si>
    <t>32006299-1</t>
  </si>
  <si>
    <t>_794080530945</t>
  </si>
  <si>
    <t>601 33 07A Microwave Meals</t>
  </si>
  <si>
    <t>32003449-1</t>
  </si>
  <si>
    <t>_037600117548</t>
  </si>
  <si>
    <t>KIDS WATER BOTTLES</t>
  </si>
  <si>
    <t>32005697-1</t>
  </si>
  <si>
    <t>_794080253936</t>
  </si>
  <si>
    <t>32003546-1</t>
  </si>
  <si>
    <t>_041900075378</t>
  </si>
  <si>
    <t>Steno Pad Wire Bound</t>
  </si>
  <si>
    <t>32003567-1</t>
  </si>
  <si>
    <t>_043100430827</t>
  </si>
  <si>
    <t>601 15A 15 Toothpaste/Mouthwas</t>
  </si>
  <si>
    <t>32003418-1</t>
  </si>
  <si>
    <t>_036800038912</t>
  </si>
  <si>
    <t>601 02 200 King Size Candy (Ot</t>
  </si>
  <si>
    <t>33000171-1</t>
  </si>
  <si>
    <t>_077290915307</t>
  </si>
  <si>
    <t>NESTEA 1L</t>
  </si>
  <si>
    <t>33000021-1</t>
  </si>
  <si>
    <t>_839000039686</t>
  </si>
  <si>
    <t>32900012-1</t>
  </si>
  <si>
    <t>_619682030207</t>
  </si>
  <si>
    <t>SUMMER STICK SMOKED CHEDDAR 3z</t>
  </si>
  <si>
    <t>601 04C 240 Beef &amp; Cheese Stck</t>
  </si>
  <si>
    <t>33000267-1</t>
  </si>
  <si>
    <t>_859225003934</t>
  </si>
  <si>
    <t>STOKKE JALEPENO CHEDDAR BRAT</t>
  </si>
  <si>
    <t>33000293-1</t>
  </si>
  <si>
    <t>_859225003262</t>
  </si>
  <si>
    <t>1093806-1</t>
  </si>
  <si>
    <t>_091976857057</t>
  </si>
  <si>
    <t>Pecan</t>
  </si>
  <si>
    <t>Honey Glazed</t>
  </si>
  <si>
    <t>1093849-1</t>
  </si>
  <si>
    <t>_608019997986</t>
  </si>
  <si>
    <t>SL TEAM SPATULA</t>
  </si>
  <si>
    <t>601 23 475 Household Hardware</t>
  </si>
  <si>
    <t>35002355-1</t>
  </si>
  <si>
    <t>_754603677250</t>
  </si>
  <si>
    <t>SL THICK I5 CABLE</t>
  </si>
  <si>
    <t>35002359-1</t>
  </si>
  <si>
    <t>_851699003106</t>
  </si>
  <si>
    <t>35001526-1</t>
  </si>
  <si>
    <t>_070462433135</t>
  </si>
  <si>
    <t>35001544-1</t>
  </si>
  <si>
    <t>_040000513629</t>
  </si>
  <si>
    <t>35001553-1</t>
  </si>
  <si>
    <t>_079200197995</t>
  </si>
  <si>
    <t>35001575-1</t>
  </si>
  <si>
    <t>_022000019691</t>
  </si>
  <si>
    <t>35001505-1</t>
  </si>
  <si>
    <t>_034856040033</t>
  </si>
  <si>
    <t>NOV INC PNK BANDANA</t>
  </si>
  <si>
    <t>35001853-1</t>
  </si>
  <si>
    <t>_794080201661</t>
  </si>
  <si>
    <t>TIC TAC GUM BOTTLE PACK SPEARMINT</t>
  </si>
  <si>
    <t>1094537-1</t>
  </si>
  <si>
    <t>_009800306077</t>
  </si>
  <si>
    <t>35000146-1</t>
  </si>
  <si>
    <t>_076183003299</t>
  </si>
  <si>
    <t>601 34 015 Sporting Goods</t>
  </si>
  <si>
    <t>35000185-1</t>
  </si>
  <si>
    <t>_810152010693</t>
  </si>
  <si>
    <t>NOV INC SHOT GUN SHL PIN</t>
  </si>
  <si>
    <t>35001899-1</t>
  </si>
  <si>
    <t>_794080228347</t>
  </si>
  <si>
    <t>35000217-1</t>
  </si>
  <si>
    <t>_040191999066</t>
  </si>
  <si>
    <t>SL PENGUIN BRACELET</t>
  </si>
  <si>
    <t>35002292-1</t>
  </si>
  <si>
    <t>_859574004057</t>
  </si>
  <si>
    <t>35000287-1</t>
  </si>
  <si>
    <t>_043119003579</t>
  </si>
  <si>
    <t>NOV INC DMND MICRO CABLE</t>
  </si>
  <si>
    <t>35001709-1</t>
  </si>
  <si>
    <t>_794080213022</t>
  </si>
  <si>
    <t>NOV INC USB STCK BTL OPN</t>
  </si>
  <si>
    <t>35001943-1</t>
  </si>
  <si>
    <t>_794080216511</t>
  </si>
  <si>
    <t>35001949-1</t>
  </si>
  <si>
    <t>_794080213800</t>
  </si>
  <si>
    <t>SL SHOPKINS 2PK</t>
  </si>
  <si>
    <t>35002316-1</t>
  </si>
  <si>
    <t>_630996560297</t>
  </si>
  <si>
    <t>NAV LINT ROLLER</t>
  </si>
  <si>
    <t>35001247-1</t>
  </si>
  <si>
    <t>_024291122388</t>
  </si>
  <si>
    <t>NOV INC FLASHING USB STC</t>
  </si>
  <si>
    <t>35001744-1</t>
  </si>
  <si>
    <t>_794080216535</t>
  </si>
  <si>
    <t>SL BEST CAT</t>
  </si>
  <si>
    <t>35002162-1</t>
  </si>
  <si>
    <t>_093422360036</t>
  </si>
  <si>
    <t>SNS FOSTER GRANT TOY STR</t>
  </si>
  <si>
    <t>35002760-1</t>
  </si>
  <si>
    <t>_887661592644</t>
  </si>
  <si>
    <t>SL MISC ITEM 3.99</t>
  </si>
  <si>
    <t>35002271-1</t>
  </si>
  <si>
    <t>_053334302906</t>
  </si>
  <si>
    <t>KNIT HAT</t>
  </si>
  <si>
    <t>33000440-1</t>
  </si>
  <si>
    <t>_701953190014</t>
  </si>
  <si>
    <t>35001018-1</t>
  </si>
  <si>
    <t>_028400099837</t>
  </si>
  <si>
    <t>35001037-1</t>
  </si>
  <si>
    <t>_028400019965</t>
  </si>
  <si>
    <t>CHROME BOTTLE STOPPER/EA</t>
  </si>
  <si>
    <t>35002858-1</t>
  </si>
  <si>
    <t>_876718005343</t>
  </si>
  <si>
    <t>BD IC NEAPOLITAN HLF GAL</t>
  </si>
  <si>
    <t>35002950-1</t>
  </si>
  <si>
    <t>_043119011079</t>
  </si>
  <si>
    <t>35001486-10</t>
  </si>
  <si>
    <t>_789502700068</t>
  </si>
  <si>
    <t>MITCHELS BASS COMBO CAST</t>
  </si>
  <si>
    <t>35000230-1</t>
  </si>
  <si>
    <t>_047708643641</t>
  </si>
  <si>
    <t>35003004-1</t>
  </si>
  <si>
    <t>_028400595087</t>
  </si>
  <si>
    <t>SL FLASHLIGHT 1 WATT/EAC</t>
  </si>
  <si>
    <t>35002206-1</t>
  </si>
  <si>
    <t>_853718003371</t>
  </si>
  <si>
    <t>35002782-1</t>
  </si>
  <si>
    <t>_072030002712</t>
  </si>
  <si>
    <t>STR BROWN N SERVE ROLLS</t>
  </si>
  <si>
    <t>35000266-1</t>
  </si>
  <si>
    <t>_071673035408</t>
  </si>
  <si>
    <t>35001209-1</t>
  </si>
  <si>
    <t>_024300045066</t>
  </si>
  <si>
    <t>SL SQUEEZE BALL/EACH</t>
  </si>
  <si>
    <t>35002326-1</t>
  </si>
  <si>
    <t>_759959814496</t>
  </si>
  <si>
    <t>SL STRESS TOY/EACH</t>
  </si>
  <si>
    <t>35002333-1</t>
  </si>
  <si>
    <t>_642312860653</t>
  </si>
  <si>
    <t>35001276-1</t>
  </si>
  <si>
    <t>_075720533022</t>
  </si>
  <si>
    <t>ROAD TECH SPRY CLEAN S/1</t>
  </si>
  <si>
    <t>35001639-1</t>
  </si>
  <si>
    <t>_784259076275</t>
  </si>
  <si>
    <t>601 15A 04 Pain Relief</t>
  </si>
  <si>
    <t>35001588-1</t>
  </si>
  <si>
    <t>_305730151122</t>
  </si>
  <si>
    <t>601 04C 150 Oberto</t>
  </si>
  <si>
    <t>35001413-1</t>
  </si>
  <si>
    <t>_070411606689</t>
  </si>
  <si>
    <t>SL DRAGON BRACELET/EACH</t>
  </si>
  <si>
    <t>35002186-1</t>
  </si>
  <si>
    <t>_859574004071</t>
  </si>
  <si>
    <t>24-Each</t>
  </si>
  <si>
    <t>35001273-24</t>
  </si>
  <si>
    <t>_075720076154</t>
  </si>
  <si>
    <t>35001386-1</t>
  </si>
  <si>
    <t>_787692834631</t>
  </si>
  <si>
    <t>1097289-1</t>
  </si>
  <si>
    <t>_022000017901</t>
  </si>
  <si>
    <t>RED BULL GREEN EDITION 8.4z</t>
  </si>
  <si>
    <t>1097332-1</t>
  </si>
  <si>
    <t>_611269250688</t>
  </si>
  <si>
    <t>BUBLY MANGO 20z</t>
  </si>
  <si>
    <t>1097375-1</t>
  </si>
  <si>
    <t>_012000181597</t>
  </si>
  <si>
    <t>34800035-1</t>
  </si>
  <si>
    <t>_788637120093</t>
  </si>
  <si>
    <t>ENTENMANNS CHOC CHIP COOKIE</t>
  </si>
  <si>
    <t>601 05 500 Hispanic</t>
  </si>
  <si>
    <t>1097547-1</t>
  </si>
  <si>
    <t>_072030023618</t>
  </si>
  <si>
    <t>SQUEEZEM PENS</t>
  </si>
  <si>
    <t>33000600-1</t>
  </si>
  <si>
    <t>_794080246808</t>
  </si>
  <si>
    <t>34800079-1</t>
  </si>
  <si>
    <t>_041900074630</t>
  </si>
  <si>
    <t>34800098-1</t>
  </si>
  <si>
    <t>_041900074838</t>
  </si>
  <si>
    <t>USB CIG CASE</t>
  </si>
  <si>
    <t>34800123-1</t>
  </si>
  <si>
    <t>_794080207335</t>
  </si>
  <si>
    <t>CAMO BIG BUBBA LIGHTER</t>
  </si>
  <si>
    <t>34800171-1</t>
  </si>
  <si>
    <t>_794080239251</t>
  </si>
  <si>
    <t>CIG POUCH LIGHTER POCKET</t>
  </si>
  <si>
    <t>34800211-1</t>
  </si>
  <si>
    <t>_794080241810</t>
  </si>
  <si>
    <t>TYPE C CAR CHARGER</t>
  </si>
  <si>
    <t>34800254-1</t>
  </si>
  <si>
    <t>_794080244910</t>
  </si>
  <si>
    <t>DRIVEN MINI DIFFUSER TITANIUM RAIN 2PK</t>
  </si>
  <si>
    <t>34800291-1</t>
  </si>
  <si>
    <t>_012844711233</t>
  </si>
  <si>
    <t>CB SPEAKER - NOISE CANCELING</t>
  </si>
  <si>
    <t>34800333-1</t>
  </si>
  <si>
    <t>_028377310881</t>
  </si>
  <si>
    <t>FOLD UP TRAVEL ALARM QUARTZ BATTERY OPERATED</t>
  </si>
  <si>
    <t>34800376-1</t>
  </si>
  <si>
    <t>_047404200803</t>
  </si>
  <si>
    <t>FUSE ATC 5 ASST. 1EA</t>
  </si>
  <si>
    <t>34800419-1</t>
  </si>
  <si>
    <t>_051712242073</t>
  </si>
  <si>
    <t>TEFLON TAPE 1/2IN X 22 FT</t>
  </si>
  <si>
    <t>601 23 510 Tape</t>
  </si>
  <si>
    <t>34800458-1</t>
  </si>
  <si>
    <t>_067735730008</t>
  </si>
  <si>
    <t>TOY 5X7U RAINBOW BIG JAX</t>
  </si>
  <si>
    <t>34800505-1</t>
  </si>
  <si>
    <t>_075656007314</t>
  </si>
  <si>
    <t>VISOR MIRROR CLIP-ON LARGE BLK</t>
  </si>
  <si>
    <t>34800548-1</t>
  </si>
  <si>
    <t>_076027043313</t>
  </si>
  <si>
    <t>STEALTH 21IN. WIPER BLADE</t>
  </si>
  <si>
    <t>34800591-1</t>
  </si>
  <si>
    <t>_079238080214</t>
  </si>
  <si>
    <t>OTH BLUETOOTH HEADPHONES W/MIC</t>
  </si>
  <si>
    <t>34800607-1</t>
  </si>
  <si>
    <t>_080068541004</t>
  </si>
  <si>
    <t>1098966-1</t>
  </si>
  <si>
    <t>_028400199575</t>
  </si>
  <si>
    <t>Flamin Hot</t>
  </si>
  <si>
    <t>3.125oz</t>
  </si>
  <si>
    <t>FL XXL CHEETOS WHITE CHEDDAR BITES</t>
  </si>
  <si>
    <t>1099009-1</t>
  </si>
  <si>
    <t>_028400194761</t>
  </si>
  <si>
    <t>7.5oz</t>
  </si>
  <si>
    <t>IRIDESCENT LIGHTER</t>
  </si>
  <si>
    <t>33000666-1</t>
  </si>
  <si>
    <t>_794080246662</t>
  </si>
  <si>
    <t>WHITE BAG 33GL CAN LINER 5PK</t>
  </si>
  <si>
    <t>Bags/Stickers</t>
  </si>
  <si>
    <t>1099310-1</t>
  </si>
  <si>
    <t>_5778390435</t>
  </si>
  <si>
    <t>_757783904352</t>
  </si>
  <si>
    <t>MINI K/C LED FLASHLIGHT - PLAT</t>
  </si>
  <si>
    <t>601 24 100 Flashlights</t>
  </si>
  <si>
    <t>34800705-1</t>
  </si>
  <si>
    <t>_856224930025</t>
  </si>
  <si>
    <t>TIRE KNOCKER ALUMINUM 18 IN. MIGHTY MAX</t>
  </si>
  <si>
    <t>34800780-1</t>
  </si>
  <si>
    <t>_856224637139</t>
  </si>
  <si>
    <t>C360 LED 2INMARKERLGHT CLRAMBR</t>
  </si>
  <si>
    <t>34800854-1</t>
  </si>
  <si>
    <t>_856224009561</t>
  </si>
  <si>
    <t>4-WAY VALVE TOOL W 4 VALVE CO</t>
  </si>
  <si>
    <t>34800775-1</t>
  </si>
  <si>
    <t>_639601560455</t>
  </si>
  <si>
    <t>NUTS &amp; BOLTSHEXHEAD1/4-20 W/NUT &amp; WASHER</t>
  </si>
  <si>
    <t>34800826-1</t>
  </si>
  <si>
    <t>_856224600102</t>
  </si>
  <si>
    <t>C360 LED 2X6 MARKER LIGHT RED</t>
  </si>
  <si>
    <t>34800864-1</t>
  </si>
  <si>
    <t>_856224009714</t>
  </si>
  <si>
    <t>MINI BULB 3157A-BP AMBER/2CD</t>
  </si>
  <si>
    <t>34800918-1</t>
  </si>
  <si>
    <t>_856224315716</t>
  </si>
  <si>
    <t>BLUETOOTH STEREO EARBUDS W/ SPORT EAR CLIPS</t>
  </si>
  <si>
    <t>34801219-1</t>
  </si>
  <si>
    <t>_080068549901</t>
  </si>
  <si>
    <t>BRAIDED USB CORD W/ METAL ENDS MICRO USB 4FT RED</t>
  </si>
  <si>
    <t>34801164-1</t>
  </si>
  <si>
    <t>_856224051829</t>
  </si>
  <si>
    <t>CB MOUNTING BRACKET ADJUSTABLE</t>
  </si>
  <si>
    <t>34801300-1</t>
  </si>
  <si>
    <t>_856224535121</t>
  </si>
  <si>
    <t>TRAVEL TIME S/S TUMBLER 22OZ</t>
  </si>
  <si>
    <t>34801029-1</t>
  </si>
  <si>
    <t>_856224004504</t>
  </si>
  <si>
    <t>GIANT CERAMIC MUG I AM THE BOSS 22OZ</t>
  </si>
  <si>
    <t>34801042-1</t>
  </si>
  <si>
    <t>_704155579489</t>
  </si>
  <si>
    <t>TRIPLE 3D FRAMED ART</t>
  </si>
  <si>
    <t>34801480-1</t>
  </si>
  <si>
    <t>_856224005600</t>
  </si>
  <si>
    <t>MIC HOOK HOLDER EZ PLASTIC</t>
  </si>
  <si>
    <t>34801294-1</t>
  </si>
  <si>
    <t>_856224535008</t>
  </si>
  <si>
    <t>12V PLUG 2 4A USB ASST COLORS</t>
  </si>
  <si>
    <t>34801185-1</t>
  </si>
  <si>
    <t>_856224055759</t>
  </si>
  <si>
    <t>ANT MIRROR MOUNT QUICK RELEASE</t>
  </si>
  <si>
    <t>34801265-1</t>
  </si>
  <si>
    <t>_856224208506</t>
  </si>
  <si>
    <t>BUDWEISER VINTAGE LED SIGN 16IN</t>
  </si>
  <si>
    <t>34801381-1</t>
  </si>
  <si>
    <t>_098811588664</t>
  </si>
  <si>
    <t>AMERICA W EAGLE DESK PLAQUE 11 IN</t>
  </si>
  <si>
    <t>34801473-1</t>
  </si>
  <si>
    <t>_698497715608</t>
  </si>
  <si>
    <t>TYPE C IRIDESCENT CABLE</t>
  </si>
  <si>
    <t>1100342-1</t>
  </si>
  <si>
    <t>_794080245740</t>
  </si>
  <si>
    <t>Lighters-Firebird Afterbunner Cigar Lighter</t>
  </si>
  <si>
    <t>1100471-1</t>
  </si>
  <si>
    <t>_081287038450</t>
  </si>
  <si>
    <t>Franmara Plastic Flask 16 oz</t>
  </si>
  <si>
    <t>1100514-1</t>
  </si>
  <si>
    <t>_073705080530</t>
  </si>
  <si>
    <t>PLOW SIDEWALK</t>
  </si>
  <si>
    <t>601 41 001 PC&amp;S Store Service</t>
  </si>
  <si>
    <t>1100944-1</t>
  </si>
  <si>
    <t>_841112104589</t>
  </si>
  <si>
    <t>36000684-1</t>
  </si>
  <si>
    <t>_073390008376</t>
  </si>
  <si>
    <t>CHOCOLATE COVERED PEANUTS 1LB</t>
  </si>
  <si>
    <t>36000710-1</t>
  </si>
  <si>
    <t>_034952551105</t>
  </si>
  <si>
    <t>36000777-1</t>
  </si>
  <si>
    <t>_034952565249</t>
  </si>
  <si>
    <t>GPS CS-LRG NYLN FLAP</t>
  </si>
  <si>
    <t>36000549-1</t>
  </si>
  <si>
    <t>_842935065064</t>
  </si>
  <si>
    <t>12-BS MOTORCYCLE BATTERY</t>
  </si>
  <si>
    <t>36000427-1</t>
  </si>
  <si>
    <t>_080824005177</t>
  </si>
  <si>
    <t>36000813-1</t>
  </si>
  <si>
    <t>_034952559798</t>
  </si>
  <si>
    <t>HAVOLINE 5W30 SHIELD GUARD</t>
  </si>
  <si>
    <t>601 20 005 Havoline</t>
  </si>
  <si>
    <t>36000553-1</t>
  </si>
  <si>
    <t>_076568796518</t>
  </si>
  <si>
    <t>36000844-1</t>
  </si>
  <si>
    <t>_034952562460</t>
  </si>
  <si>
    <t>36000877-1</t>
  </si>
  <si>
    <t>_034952562248</t>
  </si>
  <si>
    <t>36000903-1</t>
  </si>
  <si>
    <t>_034952583922</t>
  </si>
  <si>
    <t>36000946-1</t>
  </si>
  <si>
    <t>_034952562606</t>
  </si>
  <si>
    <t>36000973-1</t>
  </si>
  <si>
    <t>_034000114658</t>
  </si>
  <si>
    <t>ZIPPO HD SAPPHIRE FLAMES</t>
  </si>
  <si>
    <t>36001213-1</t>
  </si>
  <si>
    <t>_041689207113</t>
  </si>
  <si>
    <t>MRS CALLS VANILLA CREAM CARAMEL</t>
  </si>
  <si>
    <t>36001030-1</t>
  </si>
  <si>
    <t>_855347001209</t>
  </si>
  <si>
    <t>PEARSON CHOC PARFAIT</t>
  </si>
  <si>
    <t>36001048-1</t>
  </si>
  <si>
    <t>_028000642433</t>
  </si>
  <si>
    <t>LIGHTER CASE MINI LED LIGHT</t>
  </si>
  <si>
    <t>601 18 123 Lighter Acc.</t>
  </si>
  <si>
    <t>36001181-1</t>
  </si>
  <si>
    <t>_794080284572</t>
  </si>
  <si>
    <t>ZIPPO SLIM SATIN CHRM</t>
  </si>
  <si>
    <t>36001229-1</t>
  </si>
  <si>
    <t>_041689130657</t>
  </si>
  <si>
    <t>DORA SUNGLASSES 2011</t>
  </si>
  <si>
    <t>36001353-1</t>
  </si>
  <si>
    <t>_794080275358</t>
  </si>
  <si>
    <t>FGX SNGLASSES FLI UP SQR 58</t>
  </si>
  <si>
    <t>36001373-1</t>
  </si>
  <si>
    <t>_031568238666</t>
  </si>
  <si>
    <t>36001584-1</t>
  </si>
  <si>
    <t>_794080507176</t>
  </si>
  <si>
    <t>SUNGLASS FLIP-UP 10.99 IGOG</t>
  </si>
  <si>
    <t>36001554-1</t>
  </si>
  <si>
    <t>_086434180082</t>
  </si>
  <si>
    <t>LITTLE TREE RELAX</t>
  </si>
  <si>
    <t>36001631-1</t>
  </si>
  <si>
    <t>_761711750522</t>
  </si>
  <si>
    <t>1.5M NYLON CABLE MICRO</t>
  </si>
  <si>
    <t>36001670-1</t>
  </si>
  <si>
    <t>_794080210540</t>
  </si>
  <si>
    <t>36001430-1</t>
  </si>
  <si>
    <t>_091412306132</t>
  </si>
  <si>
    <t>SG ISPORT MENS</t>
  </si>
  <si>
    <t>36001508-1</t>
  </si>
  <si>
    <t>_856224180451</t>
  </si>
  <si>
    <t>36001126-1</t>
  </si>
  <si>
    <t>_070462062083</t>
  </si>
  <si>
    <t>ZODIAC AIR FRESHENERS FD</t>
  </si>
  <si>
    <t>36001650-1</t>
  </si>
  <si>
    <t>_794080249151</t>
  </si>
  <si>
    <t>36001153-1</t>
  </si>
  <si>
    <t>_040000505488</t>
  </si>
  <si>
    <t>RETRACT BOX CABLE MICRO</t>
  </si>
  <si>
    <t>36001806-1</t>
  </si>
  <si>
    <t>_794080209773</t>
  </si>
  <si>
    <t>HEAD BAND KNIT</t>
  </si>
  <si>
    <t>36002553-1</t>
  </si>
  <si>
    <t>_856224325418</t>
  </si>
  <si>
    <t>BC TEAM REALTREE PUTTY/BLK</t>
  </si>
  <si>
    <t>36002424-1</t>
  </si>
  <si>
    <t>_885792003701</t>
  </si>
  <si>
    <t>BG GLOVE LTHR SUEDE LINED L-XL</t>
  </si>
  <si>
    <t>36002684-1</t>
  </si>
  <si>
    <t>_744897024489</t>
  </si>
  <si>
    <t>SLVR HEART KEY CHAIN W/SAYINGS</t>
  </si>
  <si>
    <t>36002318-1</t>
  </si>
  <si>
    <t>_794080275211</t>
  </si>
  <si>
    <t>GLOVE - SKI GLOVE DELUXE</t>
  </si>
  <si>
    <t>36002735-1</t>
  </si>
  <si>
    <t>_080798411110</t>
  </si>
  <si>
    <t>BIKER SKULL CAP</t>
  </si>
  <si>
    <t>3600249-1</t>
  </si>
  <si>
    <t>_794080276126</t>
  </si>
  <si>
    <t>KEY SHIRTS</t>
  </si>
  <si>
    <t>601 21 300 T-Shirts</t>
  </si>
  <si>
    <t>36002621-1</t>
  </si>
  <si>
    <t>_794080261788</t>
  </si>
  <si>
    <t>CLAM POM HAT GREY</t>
  </si>
  <si>
    <t>36002480-1</t>
  </si>
  <si>
    <t>_719921109562</t>
  </si>
  <si>
    <t>GLOVE THERM LND DEERSKIN</t>
  </si>
  <si>
    <t>36002823-1</t>
  </si>
  <si>
    <t>_035117071049</t>
  </si>
  <si>
    <t>TOY 6X9U WATER GUN</t>
  </si>
  <si>
    <t>36001852-1</t>
  </si>
  <si>
    <t>_046354715900</t>
  </si>
  <si>
    <t>1/32 KW CHEVRON TANKER</t>
  </si>
  <si>
    <t>36001930-1</t>
  </si>
  <si>
    <t>_093577143232</t>
  </si>
  <si>
    <t>BOTTLE SUIT CIG POUCH</t>
  </si>
  <si>
    <t>36002015-1</t>
  </si>
  <si>
    <t>_794080242381</t>
  </si>
  <si>
    <t>POP ASHTRAY</t>
  </si>
  <si>
    <t>36002085-1</t>
  </si>
  <si>
    <t>_794080280925</t>
  </si>
  <si>
    <t>PYROIL SUP FUEL INJ CLNR 12Z</t>
  </si>
  <si>
    <t>36000642-1</t>
  </si>
  <si>
    <t>_002882100021</t>
  </si>
  <si>
    <t>WORKWEAR T SHIRT MED HTG</t>
  </si>
  <si>
    <t>36002643-1</t>
  </si>
  <si>
    <t>_035481107818</t>
  </si>
  <si>
    <t>LTR DUCKS UNLD DUCK CALL</t>
  </si>
  <si>
    <t>36006929-1</t>
  </si>
  <si>
    <t>_048221870866</t>
  </si>
  <si>
    <t>TB XXL TORCH STICK</t>
  </si>
  <si>
    <t>36006977-1</t>
  </si>
  <si>
    <t>_794080248277</t>
  </si>
  <si>
    <t>RAGWOOL MITTEN FLIP</t>
  </si>
  <si>
    <t>36007033-1</t>
  </si>
  <si>
    <t>_035117521056</t>
  </si>
  <si>
    <t>BEANIE BEER ASST</t>
  </si>
  <si>
    <t>36010514-1</t>
  </si>
  <si>
    <t>_719719371164</t>
  </si>
  <si>
    <t>CARHARTT 101740 2XL</t>
  </si>
  <si>
    <t>601 21 000 Clothing</t>
  </si>
  <si>
    <t>36010557-1</t>
  </si>
  <si>
    <t>_886859881072</t>
  </si>
  <si>
    <t>CARHARTT A137 BRWN 40</t>
  </si>
  <si>
    <t>36010600-1</t>
  </si>
  <si>
    <t>_035481250736</t>
  </si>
  <si>
    <t>CARHARTT A205HGY</t>
  </si>
  <si>
    <t>36010643-1</t>
  </si>
  <si>
    <t>_035481219085</t>
  </si>
  <si>
    <t>CARHARTT AKERS VISOR HAT</t>
  </si>
  <si>
    <t>36010686-1</t>
  </si>
  <si>
    <t>_886859000312</t>
  </si>
  <si>
    <t>CARHARTT B136 BLK 38X30</t>
  </si>
  <si>
    <t>36010729-1</t>
  </si>
  <si>
    <t>_035481227974</t>
  </si>
  <si>
    <t>CARHARTT B151 LBR 38X34</t>
  </si>
  <si>
    <t>36010772-1</t>
  </si>
  <si>
    <t>_035481357916</t>
  </si>
  <si>
    <t>CARHARTT B160 DST 46X32</t>
  </si>
  <si>
    <t>36010815-1</t>
  </si>
  <si>
    <t>_035481319556</t>
  </si>
  <si>
    <t>CARHARTT B17 DST 33X32</t>
  </si>
  <si>
    <t>36010858-1</t>
  </si>
  <si>
    <t>_035481299261</t>
  </si>
  <si>
    <t>CARHARTT B172 DST 38X32</t>
  </si>
  <si>
    <t>36010901-1</t>
  </si>
  <si>
    <t>_035481381850</t>
  </si>
  <si>
    <t>CARHARTT B18 STW 42X32</t>
  </si>
  <si>
    <t>36010944-1</t>
  </si>
  <si>
    <t>_035481190162</t>
  </si>
  <si>
    <t>CARHARTT B237 DST 44X32</t>
  </si>
  <si>
    <t>36010988-1</t>
  </si>
  <si>
    <t>_035481475238</t>
  </si>
  <si>
    <t>CARHARTT B73 DST 34X36</t>
  </si>
  <si>
    <t>36011031-1</t>
  </si>
  <si>
    <t>_035481016288</t>
  </si>
  <si>
    <t>CARHARTT C55 LRG</t>
  </si>
  <si>
    <t>36011074-1</t>
  </si>
  <si>
    <t>_035481191183</t>
  </si>
  <si>
    <t>CARHARTT HDD PULLOVER</t>
  </si>
  <si>
    <t>36011117-1</t>
  </si>
  <si>
    <t>_035481668739</t>
  </si>
  <si>
    <t>CARHARTT JO02 BRWN SML REG</t>
  </si>
  <si>
    <t>36011160-1</t>
  </si>
  <si>
    <t>_035481857942</t>
  </si>
  <si>
    <t>CARHARTT K121 NVY XXL</t>
  </si>
  <si>
    <t>36011203-1</t>
  </si>
  <si>
    <t>_035481178450</t>
  </si>
  <si>
    <t>CARHARTT K122 MED</t>
  </si>
  <si>
    <t>36011246-1</t>
  </si>
  <si>
    <t>_035481974748</t>
  </si>
  <si>
    <t>CARHARTT K124 HGY XL</t>
  </si>
  <si>
    <t>36011289-1</t>
  </si>
  <si>
    <t>_035481976476</t>
  </si>
  <si>
    <t>CARHARTT K181 NVY XL</t>
  </si>
  <si>
    <t>36011332-1</t>
  </si>
  <si>
    <t>_035481251047</t>
  </si>
  <si>
    <t>CARHARTT K186 DGR L</t>
  </si>
  <si>
    <t>36011375-1</t>
  </si>
  <si>
    <t>_035481349980</t>
  </si>
  <si>
    <t>CARHARTT K208 BLK XXL</t>
  </si>
  <si>
    <t>36011418-1</t>
  </si>
  <si>
    <t>_035481494123</t>
  </si>
  <si>
    <t>2188 COWHIDE GLOVE MED</t>
  </si>
  <si>
    <t>36002646-1</t>
  </si>
  <si>
    <t>_710829789092</t>
  </si>
  <si>
    <t>GLOVE KNIT THERM LATEX PALM BLU L</t>
  </si>
  <si>
    <t>36002770-1</t>
  </si>
  <si>
    <t>_080692950753</t>
  </si>
  <si>
    <t>KINCO GLOVE 98XL</t>
  </si>
  <si>
    <t>36002900-1</t>
  </si>
  <si>
    <t>_035117980068</t>
  </si>
  <si>
    <t>CARHARTT K87 ASH XXLT</t>
  </si>
  <si>
    <t>36011499-1</t>
  </si>
  <si>
    <t>_035481123405</t>
  </si>
  <si>
    <t>CARHARTT K87 YLW M</t>
  </si>
  <si>
    <t>36011542-1</t>
  </si>
  <si>
    <t>_035481146671</t>
  </si>
  <si>
    <t>CARHARTT R33 BLK 42X30</t>
  </si>
  <si>
    <t>36011585-1</t>
  </si>
  <si>
    <t>_035481194344</t>
  </si>
  <si>
    <t>CARHARTT R38 BRWN 48X30</t>
  </si>
  <si>
    <t>36011628-1</t>
  </si>
  <si>
    <t>_035481217456</t>
  </si>
  <si>
    <t>CARHARTT S200 CBL 2XLRG TALL</t>
  </si>
  <si>
    <t>36011671-1</t>
  </si>
  <si>
    <t>_035481748752</t>
  </si>
  <si>
    <t>CARHARTT S96 BRWN LR</t>
  </si>
  <si>
    <t>36011714-1</t>
  </si>
  <si>
    <t>_035481231117</t>
  </si>
  <si>
    <t>CARHARTT ZIP FRONT HD SWTST</t>
  </si>
  <si>
    <t>36011757-1</t>
  </si>
  <si>
    <t>_035481283932</t>
  </si>
  <si>
    <t>INSOLE INSERT CUSTOM COMFORT</t>
  </si>
  <si>
    <t>36011800-1</t>
  </si>
  <si>
    <t>_000333732517</t>
  </si>
  <si>
    <t>IRISH SETTER FARMINGTON 6IN</t>
  </si>
  <si>
    <t>36011843-1</t>
  </si>
  <si>
    <t>_886882316992</t>
  </si>
  <si>
    <t>IRISH SETTER FARMINGTON 8IN</t>
  </si>
  <si>
    <t>36011886-1</t>
  </si>
  <si>
    <t>_883444841565</t>
  </si>
  <si>
    <t>FG FAST LANE SNGLS</t>
  </si>
  <si>
    <t>36001364-1</t>
  </si>
  <si>
    <t>_031568598876</t>
  </si>
  <si>
    <t>PLNTR ARIANA  TERRA COTTA 12IN</t>
  </si>
  <si>
    <t>36007939-1</t>
  </si>
  <si>
    <t>_087404561122</t>
  </si>
  <si>
    <t>NYJER THISTLE 10LB</t>
  </si>
  <si>
    <t>36008052-1</t>
  </si>
  <si>
    <t>_661271500325</t>
  </si>
  <si>
    <t>36008051-1</t>
  </si>
  <si>
    <t>_011641751473</t>
  </si>
  <si>
    <t>HOYLE VEGAS DICE</t>
  </si>
  <si>
    <t>36008335-1</t>
  </si>
  <si>
    <t>_041187081901</t>
  </si>
  <si>
    <t>SURGICAL PLIERS</t>
  </si>
  <si>
    <t>601 30 004 Pet Supplies</t>
  </si>
  <si>
    <t>36008260-1</t>
  </si>
  <si>
    <t>_032054017819</t>
  </si>
  <si>
    <t>RED WING KING TOE 8IN WTPRF</t>
  </si>
  <si>
    <t>36012086-1</t>
  </si>
  <si>
    <t>_883444376456</t>
  </si>
  <si>
    <t>RED WING BROWN 606 6IN</t>
  </si>
  <si>
    <t>36011993-1</t>
  </si>
  <si>
    <t>_000333496686</t>
  </si>
  <si>
    <t>SOCKS COTTON CUSHN WHITE</t>
  </si>
  <si>
    <t>36012161-1</t>
  </si>
  <si>
    <t>_000333146840</t>
  </si>
  <si>
    <t>59260 XXL RED STEER LINED</t>
  </si>
  <si>
    <t>36003508-1</t>
  </si>
  <si>
    <t>_046065592654</t>
  </si>
  <si>
    <t>DUMP CART 600</t>
  </si>
  <si>
    <t>36003852-1</t>
  </si>
  <si>
    <t>_722571010577</t>
  </si>
  <si>
    <t>DURACELL SCREEN PRTCTR UNIVERSAL</t>
  </si>
  <si>
    <t>601 24 410 Duracell</t>
  </si>
  <si>
    <t>36003785-1</t>
  </si>
  <si>
    <t>_680988640261</t>
  </si>
  <si>
    <t>36008055-1</t>
  </si>
  <si>
    <t>_863160002556</t>
  </si>
  <si>
    <t>36004265-1</t>
  </si>
  <si>
    <t>_000000192194</t>
  </si>
  <si>
    <t>LEANING TREE GREETING CARD</t>
  </si>
  <si>
    <t>36004393-1</t>
  </si>
  <si>
    <t>_032687165604</t>
  </si>
  <si>
    <t>36011992-1</t>
  </si>
  <si>
    <t>_000333496679</t>
  </si>
  <si>
    <t>OATMEAL STUDIOS CARD</t>
  </si>
  <si>
    <t>36004396-1</t>
  </si>
  <si>
    <t>_025149272156</t>
  </si>
  <si>
    <t>LIGHT UP SYNC CORD IPHONE5</t>
  </si>
  <si>
    <t>36004532-1</t>
  </si>
  <si>
    <t>_794080299064</t>
  </si>
  <si>
    <t>CELLTRONIX WIRELESS HEADSET</t>
  </si>
  <si>
    <t>36004689-1</t>
  </si>
  <si>
    <t>_684917606380</t>
  </si>
  <si>
    <t>WRKWEAR SHRT MED NVY</t>
  </si>
  <si>
    <t>36012336-1</t>
  </si>
  <si>
    <t>_035481046834</t>
  </si>
  <si>
    <t>AC/DC CONVERTER</t>
  </si>
  <si>
    <t>36003523-1</t>
  </si>
  <si>
    <t>_680988148699</t>
  </si>
  <si>
    <t>TRANS COIL CABLE MICRO</t>
  </si>
  <si>
    <t>36004897-1</t>
  </si>
  <si>
    <t>_794080200824</t>
  </si>
  <si>
    <t>RUBBER LAMB NIPPLE POP BOTT</t>
  </si>
  <si>
    <t>36008238-1</t>
  </si>
  <si>
    <t>_084369000925</t>
  </si>
  <si>
    <t>36011988-1</t>
  </si>
  <si>
    <t>_000333496631</t>
  </si>
  <si>
    <t>36012100-1</t>
  </si>
  <si>
    <t>_883444376593</t>
  </si>
  <si>
    <t>SKI GLOVE HEAVY DUTY ASST</t>
  </si>
  <si>
    <t>36012148-1</t>
  </si>
  <si>
    <t>_088168240865</t>
  </si>
  <si>
    <t>GLOVE SMTH PVC127382L</t>
  </si>
  <si>
    <t>36002812-1</t>
  </si>
  <si>
    <t>_035117738256</t>
  </si>
  <si>
    <t>ASHTRAY TIN MATTE FINISH W/LID</t>
  </si>
  <si>
    <t>36002009-1</t>
  </si>
  <si>
    <t>_794080281212</t>
  </si>
  <si>
    <t>WRKWEAR SHRT 2XLG DKB</t>
  </si>
  <si>
    <t>36012324-1</t>
  </si>
  <si>
    <t>_035481937491</t>
  </si>
  <si>
    <t>COLEMAN HIKING BOOTS</t>
  </si>
  <si>
    <t>36002981-1</t>
  </si>
  <si>
    <t>_400866620006</t>
  </si>
  <si>
    <t>CHICK FEEDER FLP TOP GRND 20IN</t>
  </si>
  <si>
    <t>36004219-1</t>
  </si>
  <si>
    <t>_843635042256</t>
  </si>
  <si>
    <t>ASHTRAY LADY LUCK 6EA DISPLAY</t>
  </si>
  <si>
    <t>36002004-1</t>
  </si>
  <si>
    <t>_676758600177</t>
  </si>
  <si>
    <t>AMP STEREO HEADSET</t>
  </si>
  <si>
    <t>36003543-1</t>
  </si>
  <si>
    <t>_684917120305</t>
  </si>
  <si>
    <t>TOY 6X12U MAGNET MAGIC</t>
  </si>
  <si>
    <t>36001830-1</t>
  </si>
  <si>
    <t>_046354260806</t>
  </si>
  <si>
    <t>HD-6 ASST WORKING SUSPENSION/STEERING</t>
  </si>
  <si>
    <t>36001889-1</t>
  </si>
  <si>
    <t>_090159096030</t>
  </si>
  <si>
    <t>36008038-1</t>
  </si>
  <si>
    <t>_897640002248</t>
  </si>
  <si>
    <t>CELLET CAR ADAPTER W/2 USB PORTS</t>
  </si>
  <si>
    <t>36004683-1</t>
  </si>
  <si>
    <t>_800768637346</t>
  </si>
  <si>
    <t>BLING CIG CASE</t>
  </si>
  <si>
    <t>36002012-1</t>
  </si>
  <si>
    <t>_794080293406</t>
  </si>
  <si>
    <t>36008271-1</t>
  </si>
  <si>
    <t>_095668580209</t>
  </si>
  <si>
    <t>TITANIUM AUX CABLE - SAND</t>
  </si>
  <si>
    <t>36004887-1</t>
  </si>
  <si>
    <t>_080798417969</t>
  </si>
  <si>
    <t>601 31 600 Potting Soil / Seed</t>
  </si>
  <si>
    <t>36003510-1</t>
  </si>
  <si>
    <t>_034500987929</t>
  </si>
  <si>
    <t>WICKER HIGH BACK CHAIR EARTH BR</t>
  </si>
  <si>
    <t>36007977-1</t>
  </si>
  <si>
    <t>_037063116515</t>
  </si>
  <si>
    <t>TTITANM TYPE C CBL - SND/GRY</t>
  </si>
  <si>
    <t>36008731-1</t>
  </si>
  <si>
    <t>_080798417921</t>
  </si>
  <si>
    <t>SWEATSHIRT HOODED GRY W/ BRT GRN ACCENT LG</t>
  </si>
  <si>
    <t>36012189-1</t>
  </si>
  <si>
    <t>_856224425033</t>
  </si>
  <si>
    <t>36012087-1</t>
  </si>
  <si>
    <t>_883444376463</t>
  </si>
  <si>
    <t>NUTRENA S&amp;S 12 HORSE PELLET</t>
  </si>
  <si>
    <t>36004093-1</t>
  </si>
  <si>
    <t>_753700000008</t>
  </si>
  <si>
    <t>COLEMAN PROPANE</t>
  </si>
  <si>
    <t>36004426-1</t>
  </si>
  <si>
    <t>_076501000351</t>
  </si>
  <si>
    <t>CAMO CAR CHARGER MICRO</t>
  </si>
  <si>
    <t>36004570-1</t>
  </si>
  <si>
    <t>_794080298845</t>
  </si>
  <si>
    <t>DURVET CONTROLLED IODINE 16</t>
  </si>
  <si>
    <t>36003861-1</t>
  </si>
  <si>
    <t>_745801103313</t>
  </si>
  <si>
    <t>NS DOG CAN CH/LA/FISH</t>
  </si>
  <si>
    <t>36004078-1</t>
  </si>
  <si>
    <t>_073893020103</t>
  </si>
  <si>
    <t>NUGGETS MP PEPPERMINT 4LB</t>
  </si>
  <si>
    <t>36004088-1</t>
  </si>
  <si>
    <t>_095668929800</t>
  </si>
  <si>
    <t>FASHION EXTENSION III</t>
  </si>
  <si>
    <t>36005515-1</t>
  </si>
  <si>
    <t>_794080279585</t>
  </si>
  <si>
    <t>KINCO CHORE MITTEN</t>
  </si>
  <si>
    <t>36005156-1</t>
  </si>
  <si>
    <t>_035117817098</t>
  </si>
  <si>
    <t>EQUINE SENIOR</t>
  </si>
  <si>
    <t>36003880-1</t>
  </si>
  <si>
    <t>_804273043395</t>
  </si>
  <si>
    <t>FEDDICK KINCO 3M REFLECT XL</t>
  </si>
  <si>
    <t>36005140-1</t>
  </si>
  <si>
    <t>_035117918061</t>
  </si>
  <si>
    <t>JUMBO ACTIVITY BOOK II</t>
  </si>
  <si>
    <t>36004987-1</t>
  </si>
  <si>
    <t>_794080274580</t>
  </si>
  <si>
    <t>36011981-1</t>
  </si>
  <si>
    <t>_000333496563</t>
  </si>
  <si>
    <t>WOOL GLOVES XL</t>
  </si>
  <si>
    <t>36012315-1</t>
  </si>
  <si>
    <t>_035117519961</t>
  </si>
  <si>
    <t>DIAMOND SFTY MTCH 10PK</t>
  </si>
  <si>
    <t>601 23 530 Matches</t>
  </si>
  <si>
    <t>36003726-1</t>
  </si>
  <si>
    <t>_048789045300</t>
  </si>
  <si>
    <t>COPPERTONE SPF 15</t>
  </si>
  <si>
    <t>36003983-1</t>
  </si>
  <si>
    <t>_041100049032</t>
  </si>
  <si>
    <t>DE SUPER DUTY IP CHARGER</t>
  </si>
  <si>
    <t>36004711-1</t>
  </si>
  <si>
    <t>_794080288358</t>
  </si>
  <si>
    <t>USB CAR CHRGR TRIPPLE 4.2 AMP</t>
  </si>
  <si>
    <t>36004925-1</t>
  </si>
  <si>
    <t>_820256449084</t>
  </si>
  <si>
    <t>BACKUP BATTERY 220MA PNK</t>
  </si>
  <si>
    <t>36004454-1</t>
  </si>
  <si>
    <t>_856224601628</t>
  </si>
  <si>
    <t>HAZ MAT COMPLIANCE POCKETBOOK</t>
  </si>
  <si>
    <t>36004984-1</t>
  </si>
  <si>
    <t>_755547000111</t>
  </si>
  <si>
    <t>36004031-1</t>
  </si>
  <si>
    <t>_718000000004</t>
  </si>
  <si>
    <t>II NEEDLE 20GX1/2 PH 25PK</t>
  </si>
  <si>
    <t>36004271-1</t>
  </si>
  <si>
    <t>_726087093628</t>
  </si>
  <si>
    <t>COMPASS</t>
  </si>
  <si>
    <t>36004430-1</t>
  </si>
  <si>
    <t>_032054014702</t>
  </si>
  <si>
    <t>Y SHAPED EARPHONE SPLITTER</t>
  </si>
  <si>
    <t>36004559-1</t>
  </si>
  <si>
    <t>_794080287603</t>
  </si>
  <si>
    <t>12FT 1 3/4IN TUBULAR CATTLE GATE</t>
  </si>
  <si>
    <t>36003458-1</t>
  </si>
  <si>
    <t>_801819290053</t>
  </si>
  <si>
    <t>REAL WATER 1L</t>
  </si>
  <si>
    <t>36009055-1</t>
  </si>
  <si>
    <t>_669149105528</t>
  </si>
  <si>
    <t>CUPCAKES LIP GLOSS</t>
  </si>
  <si>
    <t>601 15A 16 Lip Balm</t>
  </si>
  <si>
    <t>36005010-1</t>
  </si>
  <si>
    <t>_794080277895</t>
  </si>
  <si>
    <t>601 31 300 Salt</t>
  </si>
  <si>
    <t>36003032-1</t>
  </si>
  <si>
    <t>_041482350511</t>
  </si>
  <si>
    <t>DUSTER COLLAPSIBLEHANDLE 13IN</t>
  </si>
  <si>
    <t>36005070-1</t>
  </si>
  <si>
    <t>_812751008491</t>
  </si>
  <si>
    <t>ARMY W/GLASSBREAKER SA 4.5IN</t>
  </si>
  <si>
    <t>36005118-1</t>
  </si>
  <si>
    <t>_100000906842</t>
  </si>
  <si>
    <t>EQUINE FAT SUPPLEMENT</t>
  </si>
  <si>
    <t>36003877-1</t>
  </si>
  <si>
    <t>_095668807306</t>
  </si>
  <si>
    <t>36009499-1</t>
  </si>
  <si>
    <t>_856342004011</t>
  </si>
  <si>
    <t>DOLLY MAD ZINGER RASP 3PK</t>
  </si>
  <si>
    <t>36009623-1</t>
  </si>
  <si>
    <t>_0413033</t>
  </si>
  <si>
    <t>_041300000031</t>
  </si>
  <si>
    <t>CLAM CL10122  SPN 1/4 RAINBOW</t>
  </si>
  <si>
    <t>36005771-1</t>
  </si>
  <si>
    <t>_719921101221</t>
  </si>
  <si>
    <t>GAMA 02607C OCTO HOOK</t>
  </si>
  <si>
    <t>36005986-1</t>
  </si>
  <si>
    <t>_089726078012</t>
  </si>
  <si>
    <t>JOHNSON BEETLE SPIN</t>
  </si>
  <si>
    <t>36006201-1</t>
  </si>
  <si>
    <t>_022021500277</t>
  </si>
  <si>
    <t>ELURE PWS14 WALKING SINKRS</t>
  </si>
  <si>
    <t>36005590-1</t>
  </si>
  <si>
    <t>_891444002503</t>
  </si>
  <si>
    <t>BEAR TRAP CH3202-2P JIG CP2</t>
  </si>
  <si>
    <t>36005685-1</t>
  </si>
  <si>
    <t>_654556320022</t>
  </si>
  <si>
    <t>LINDY LQSP263 QUIVER SPOON</t>
  </si>
  <si>
    <t>36006281-1</t>
  </si>
  <si>
    <t>_093718895785</t>
  </si>
  <si>
    <t>EAGLE CLAW L960G-4 HOOK C</t>
  </si>
  <si>
    <t>36005945-1</t>
  </si>
  <si>
    <t>_047708532228</t>
  </si>
  <si>
    <t>HOT JIGS DR1223 TUNG JIG CP</t>
  </si>
  <si>
    <t>36006030-1</t>
  </si>
  <si>
    <t>_640265226649</t>
  </si>
  <si>
    <t>CUSTOM JAJE PUR GLOW</t>
  </si>
  <si>
    <t>36005889-1</t>
  </si>
  <si>
    <t>_087677545041</t>
  </si>
  <si>
    <t>COPPER SNAFFLE TOM THUMB</t>
  </si>
  <si>
    <t>36005612-1</t>
  </si>
  <si>
    <t>_000399305106</t>
  </si>
  <si>
    <t>BARREL SWIVELS</t>
  </si>
  <si>
    <t>36005652-1</t>
  </si>
  <si>
    <t>_032054014412</t>
  </si>
  <si>
    <t>KE SKP-10-182 PELKIE JIG CP</t>
  </si>
  <si>
    <t>36006235-1</t>
  </si>
  <si>
    <t>_084062138321</t>
  </si>
  <si>
    <t>EC 01042-007 SWVL SS BLK SZ 7</t>
  </si>
  <si>
    <t>36005959-1</t>
  </si>
  <si>
    <t>_047708701433</t>
  </si>
  <si>
    <t>NORTHLAND FMJ8-25 FRG MNW</t>
  </si>
  <si>
    <t>36006410-1</t>
  </si>
  <si>
    <t>_084948577138</t>
  </si>
  <si>
    <t>GAMAKATSU 58312 WORM HOOK C</t>
  </si>
  <si>
    <t>36006014-1</t>
  </si>
  <si>
    <t>_089726088943</t>
  </si>
  <si>
    <t>EAGLE CLAW 01014-014 SWVL C</t>
  </si>
  <si>
    <t>36005922-1</t>
  </si>
  <si>
    <t>_047708650618</t>
  </si>
  <si>
    <t>FUZE ORNG MNG 16.9Z</t>
  </si>
  <si>
    <t>36008887-1</t>
  </si>
  <si>
    <t>_080793807888</t>
  </si>
  <si>
    <t>HOT JIGS HMG65 MOON GLOW CP6</t>
  </si>
  <si>
    <t>36006057-1</t>
  </si>
  <si>
    <t>_086303241876</t>
  </si>
  <si>
    <t>RAPALA RFCR FISH COUNTER</t>
  </si>
  <si>
    <t>36006690-1</t>
  </si>
  <si>
    <t>_022677196213</t>
  </si>
  <si>
    <t>SOUTHBEND IL527 INVISA C</t>
  </si>
  <si>
    <t>36006750-1</t>
  </si>
  <si>
    <t>_039364523658</t>
  </si>
  <si>
    <t>BEAR TRAP CH16810 2P JIG CP2</t>
  </si>
  <si>
    <t>36005683-1</t>
  </si>
  <si>
    <t>_654556168105</t>
  </si>
  <si>
    <t>BERKLEY XLFS04 22 LINE</t>
  </si>
  <si>
    <t>36005748-1</t>
  </si>
  <si>
    <t>_028632622742</t>
  </si>
  <si>
    <t>CLAM CL9430 TAIL CP6</t>
  </si>
  <si>
    <t>36005798-1</t>
  </si>
  <si>
    <t>_719921094301</t>
  </si>
  <si>
    <t>LT UMC783-18 SLIP 3/4IN</t>
  </si>
  <si>
    <t>36006332-1</t>
  </si>
  <si>
    <t>_096877016084</t>
  </si>
  <si>
    <t>MR.TWISTER RB1201 7 BLAD CP</t>
  </si>
  <si>
    <t>36006382-1</t>
  </si>
  <si>
    <t>_024376680031</t>
  </si>
  <si>
    <t>NW METRO MG218 MOON GLOW JI</t>
  </si>
  <si>
    <t>36006497-1</t>
  </si>
  <si>
    <t>_640616005206</t>
  </si>
  <si>
    <t>PF JOHNSON CBSRG116-WHP HBT 4</t>
  </si>
  <si>
    <t>36006592-1</t>
  </si>
  <si>
    <t>_022021602254</t>
  </si>
  <si>
    <t>JB LURES DD106P TNGSTN JIG</t>
  </si>
  <si>
    <t>36006173-1</t>
  </si>
  <si>
    <t>_086303240565</t>
  </si>
  <si>
    <t>2 RED REPLACEMENT WHIP 500 W</t>
  </si>
  <si>
    <t>36003080-1</t>
  </si>
  <si>
    <t>_856224108028</t>
  </si>
  <si>
    <t>36003108-1</t>
  </si>
  <si>
    <t>_856224212091</t>
  </si>
  <si>
    <t>AMERICAN SNIPER CAP 12PC CLIPSTRIP</t>
  </si>
  <si>
    <t>36003126-1</t>
  </si>
  <si>
    <t>_672841091488</t>
  </si>
  <si>
    <t>CANVAS  LARGE</t>
  </si>
  <si>
    <t>36003254-1</t>
  </si>
  <si>
    <t>_763476001093</t>
  </si>
  <si>
    <t>COLORADO TICK  BLUEGILL</t>
  </si>
  <si>
    <t>36003296-1</t>
  </si>
  <si>
    <t>_810143030099</t>
  </si>
  <si>
    <t>ENERGIZER CABINET LT 2</t>
  </si>
  <si>
    <t>36003451-1</t>
  </si>
  <si>
    <t>_039800119650</t>
  </si>
  <si>
    <t>FISHING COMBO SLINGSHOT 202</t>
  </si>
  <si>
    <t>36005303-1</t>
  </si>
  <si>
    <t>_032784563983</t>
  </si>
  <si>
    <t>WOODWALKING STICKROLLED HANDLE</t>
  </si>
  <si>
    <t>36003395-1</t>
  </si>
  <si>
    <t>_024409993909</t>
  </si>
  <si>
    <t>EG LANYARD NEOPRENE CAMO ASST</t>
  </si>
  <si>
    <t>36003429-1</t>
  </si>
  <si>
    <t>_856224569911</t>
  </si>
  <si>
    <t>LOOMZ PINK</t>
  </si>
  <si>
    <t>36005181-1</t>
  </si>
  <si>
    <t>_794080299545</t>
  </si>
  <si>
    <t>FASHION HARD WALLET FD</t>
  </si>
  <si>
    <t>36005241-1</t>
  </si>
  <si>
    <t>_794080274757</t>
  </si>
  <si>
    <t>GLOW STICK TUBE 12PC BRCLT</t>
  </si>
  <si>
    <t>36005383-1</t>
  </si>
  <si>
    <t>_794080279936</t>
  </si>
  <si>
    <t>STICKER HOT LTHR FORGED IN</t>
  </si>
  <si>
    <t>36005455-1</t>
  </si>
  <si>
    <t>_671015011970</t>
  </si>
  <si>
    <t>JAMACIAN JOES LACED EN GRP</t>
  </si>
  <si>
    <t>36005414-1</t>
  </si>
  <si>
    <t>_878114019641</t>
  </si>
  <si>
    <t>PORCELAIN DOLL 16IN LITTLE STAR</t>
  </si>
  <si>
    <t>36009202-1</t>
  </si>
  <si>
    <t>_856224062085</t>
  </si>
  <si>
    <t>CLIP CASE FITS ALL BLK</t>
  </si>
  <si>
    <t>36003280-1</t>
  </si>
  <si>
    <t>_094664010949</t>
  </si>
  <si>
    <t>UPTIME ENERGY SF 12Z</t>
  </si>
  <si>
    <t>36009117-1</t>
  </si>
  <si>
    <t>_025713919166</t>
  </si>
  <si>
    <t>PR CITY IW CANDY PCS COOKIE</t>
  </si>
  <si>
    <t>36008769-1</t>
  </si>
  <si>
    <t>_797884740190</t>
  </si>
  <si>
    <t>PR CITY IW BLUEBRY MUFFIN</t>
  </si>
  <si>
    <t>36008768-1</t>
  </si>
  <si>
    <t>_797884457180</t>
  </si>
  <si>
    <t>AIR WICK FRESH WATERS</t>
  </si>
  <si>
    <t>601 23 190 Deoderizers</t>
  </si>
  <si>
    <t>36008788-1</t>
  </si>
  <si>
    <t>_062338770024</t>
  </si>
  <si>
    <t>601 09 550 Cheese Package</t>
  </si>
  <si>
    <t>36009358-1</t>
  </si>
  <si>
    <t>_859092005352</t>
  </si>
  <si>
    <t>BREYERS BTR PECAN 48Z</t>
  </si>
  <si>
    <t>601 08 300 Quart Ice Cream</t>
  </si>
  <si>
    <t>36009242-1</t>
  </si>
  <si>
    <t>_077567226044</t>
  </si>
  <si>
    <t>36009217-1</t>
  </si>
  <si>
    <t>_070640050567</t>
  </si>
  <si>
    <t>REESE IC CUPS</t>
  </si>
  <si>
    <t>36009275-1</t>
  </si>
  <si>
    <t>_077567136763</t>
  </si>
  <si>
    <t>36013650-1</t>
  </si>
  <si>
    <t>_072655405875</t>
  </si>
  <si>
    <t>36009200-1</t>
  </si>
  <si>
    <t>_070640035717</t>
  </si>
  <si>
    <t>OG FUSION DRK CHOC</t>
  </si>
  <si>
    <t>36013723-1</t>
  </si>
  <si>
    <t>_654954221525</t>
  </si>
  <si>
    <t>36009276-1</t>
  </si>
  <si>
    <t>_0510212</t>
  </si>
  <si>
    <t>_051200000215</t>
  </si>
  <si>
    <t>CFM STRING CHEESE</t>
  </si>
  <si>
    <t>36009304-1</t>
  </si>
  <si>
    <t>_829905000461</t>
  </si>
  <si>
    <t>36009862-1</t>
  </si>
  <si>
    <t>_030243863100</t>
  </si>
  <si>
    <t>36010075-1</t>
  </si>
  <si>
    <t>_072250906395</t>
  </si>
  <si>
    <t>DEANS COTTAGE CHZ 1% SML CURD 16Z</t>
  </si>
  <si>
    <t>36013756-1</t>
  </si>
  <si>
    <t>_041900077280</t>
  </si>
  <si>
    <t>36009691-1</t>
  </si>
  <si>
    <t>_030100558224</t>
  </si>
  <si>
    <t>36010103-1</t>
  </si>
  <si>
    <t>_044000034825</t>
  </si>
  <si>
    <t>36009514-1</t>
  </si>
  <si>
    <t>_034952556407</t>
  </si>
  <si>
    <t>36009538-1</t>
  </si>
  <si>
    <t>_028400664615</t>
  </si>
  <si>
    <t>36009594-1</t>
  </si>
  <si>
    <t>_026200461762</t>
  </si>
  <si>
    <t>36009576-1</t>
  </si>
  <si>
    <t>_084872400205</t>
  </si>
  <si>
    <t>36009651-1</t>
  </si>
  <si>
    <t>_088637001010</t>
  </si>
  <si>
    <t>EILLIENS SPORTSMAN MIX</t>
  </si>
  <si>
    <t>36009685-1</t>
  </si>
  <si>
    <t>_034952577365</t>
  </si>
  <si>
    <t>36009761-1</t>
  </si>
  <si>
    <t>_028400013888</t>
  </si>
  <si>
    <t>36009789-1</t>
  </si>
  <si>
    <t>_028400565578</t>
  </si>
  <si>
    <t>36009787-1</t>
  </si>
  <si>
    <t>_028400083065</t>
  </si>
  <si>
    <t>36009934-1</t>
  </si>
  <si>
    <t>_017082007858</t>
  </si>
  <si>
    <t>EILLIENS CALIFORNIA ALMONDS</t>
  </si>
  <si>
    <t>36009671-1</t>
  </si>
  <si>
    <t>_034952564983</t>
  </si>
  <si>
    <t>36009755-1</t>
  </si>
  <si>
    <t>_028400634472</t>
  </si>
  <si>
    <t>36010397-1</t>
  </si>
  <si>
    <t>_720495902947</t>
  </si>
  <si>
    <t>SNAPPY NATURAL MICROWAVE POPCORN</t>
  </si>
  <si>
    <t>36010343-1</t>
  </si>
  <si>
    <t>_025788100025</t>
  </si>
  <si>
    <t>36010413-1</t>
  </si>
  <si>
    <t>_051943310152</t>
  </si>
  <si>
    <t>36010174-1</t>
  </si>
  <si>
    <t>_824906001806</t>
  </si>
  <si>
    <t>PD CHOC QT 32Z</t>
  </si>
  <si>
    <t>36014022-1</t>
  </si>
  <si>
    <t>_027632113045</t>
  </si>
  <si>
    <t>36013993-1</t>
  </si>
  <si>
    <t>_072250001106</t>
  </si>
  <si>
    <t>36014105-1</t>
  </si>
  <si>
    <t>_070640014330</t>
  </si>
  <si>
    <t>HUSNIKS BEEF STX ORIG 5Z</t>
  </si>
  <si>
    <t>36014138-1</t>
  </si>
  <si>
    <t>_079357300002</t>
  </si>
  <si>
    <t>SUNSET FIREWOOD</t>
  </si>
  <si>
    <t>36014075-1</t>
  </si>
  <si>
    <t>_000309520506</t>
  </si>
  <si>
    <t>VPX BANG CITRUS TWIST 16Z</t>
  </si>
  <si>
    <t>36014098-1</t>
  </si>
  <si>
    <t>_610764863850</t>
  </si>
  <si>
    <t>UH BERKLEY XLBP4 TRILENE FILLE</t>
  </si>
  <si>
    <t>36014418-1</t>
  </si>
  <si>
    <t>_028632077764</t>
  </si>
  <si>
    <t>PF GARCIA IKESP30602M CBO CP3</t>
  </si>
  <si>
    <t>36014506-1</t>
  </si>
  <si>
    <t>_036282930049</t>
  </si>
  <si>
    <t>OUTDOOR LIFE MAGAZINE (NOT ASSIGNED)</t>
  </si>
  <si>
    <t>36017508-1</t>
  </si>
  <si>
    <t>_748200879926</t>
  </si>
  <si>
    <t>JIGHEADS</t>
  </si>
  <si>
    <t>36014380-1</t>
  </si>
  <si>
    <t>_024376380566</t>
  </si>
  <si>
    <t>ROCKET PUMPER FOAM ROCKET</t>
  </si>
  <si>
    <t>36014698-1</t>
  </si>
  <si>
    <t>_075656006638</t>
  </si>
  <si>
    <t>36014485-1</t>
  </si>
  <si>
    <t>_034500987479</t>
  </si>
  <si>
    <t>M&amp;M PEANUT ENGLISH TOFFEE KING</t>
  </si>
  <si>
    <t>601 02 240 M&amp;M King Size</t>
  </si>
  <si>
    <t>1113285-1</t>
  </si>
  <si>
    <t>_040000540953</t>
  </si>
  <si>
    <t>English Toffee</t>
  </si>
  <si>
    <t>Candy-King Size</t>
  </si>
  <si>
    <t>GLV THERM LARX PALM 1790L</t>
  </si>
  <si>
    <t>36014494-1</t>
  </si>
  <si>
    <t>_035117179059</t>
  </si>
  <si>
    <t>LICORICE TWIST A AND W ROOTBEER</t>
  </si>
  <si>
    <t>36014336-1</t>
  </si>
  <si>
    <t>_022224507042</t>
  </si>
  <si>
    <t>NORTHLAND FMUVJ6 46 JIG CP6</t>
  </si>
  <si>
    <t>36014780-1</t>
  </si>
  <si>
    <t>_084948727014</t>
  </si>
  <si>
    <t>36014852-1</t>
  </si>
  <si>
    <t>_093577143430</t>
  </si>
  <si>
    <t>PEANUT HEARTS 50LB</t>
  </si>
  <si>
    <t>36014883-1</t>
  </si>
  <si>
    <t>_357000000005</t>
  </si>
  <si>
    <t>NS GR FREE OCEAN SELECT 6.6</t>
  </si>
  <si>
    <t>36014678-1</t>
  </si>
  <si>
    <t>_073893281023</t>
  </si>
  <si>
    <t>SKULL BLK ALUM SA 4.75IN</t>
  </si>
  <si>
    <t>36014869-1</t>
  </si>
  <si>
    <t>_100000908822</t>
  </si>
  <si>
    <t>GLV FLEECE POP TOP BLAZE LG</t>
  </si>
  <si>
    <t>36014575-1</t>
  </si>
  <si>
    <t>_043552000777</t>
  </si>
  <si>
    <t>UH GAMA 2608 OCT HOOKS</t>
  </si>
  <si>
    <t>36014806-1</t>
  </si>
  <si>
    <t>_089726078425</t>
  </si>
  <si>
    <t>BUGS INV INK PIC &amp; STKR BK 2</t>
  </si>
  <si>
    <t>36017389-1</t>
  </si>
  <si>
    <t>_077259041412</t>
  </si>
  <si>
    <t>JEWEL SPARKLE/PILLOW FTHR BED TIN</t>
  </si>
  <si>
    <t>36017375-1</t>
  </si>
  <si>
    <t>_077259031024</t>
  </si>
  <si>
    <t>JUMBO MESH UTILITY BAG</t>
  </si>
  <si>
    <t>36015188-1</t>
  </si>
  <si>
    <t>_721003112025</t>
  </si>
  <si>
    <t>SOLAR FLOWER AF 2014</t>
  </si>
  <si>
    <t>36015316-1</t>
  </si>
  <si>
    <t>_794080200527</t>
  </si>
  <si>
    <t>MONKEY BAN I LOVE YOU THIS MUCH</t>
  </si>
  <si>
    <t>36015468-1</t>
  </si>
  <si>
    <t>_794080269173</t>
  </si>
  <si>
    <t>SMILE KC II</t>
  </si>
  <si>
    <t>36015612-1</t>
  </si>
  <si>
    <t>_794080278540</t>
  </si>
  <si>
    <t>JAVA TO GO MAX BURTON 12V</t>
  </si>
  <si>
    <t>36015285-1</t>
  </si>
  <si>
    <t>_769372069755</t>
  </si>
  <si>
    <t>SELFIE POLE W/BUTTON</t>
  </si>
  <si>
    <t>36015395-1</t>
  </si>
  <si>
    <t>_794080213978</t>
  </si>
  <si>
    <t>MICRO PARA CHARGE BRACE</t>
  </si>
  <si>
    <t>36015373-1</t>
  </si>
  <si>
    <t>_794080209162</t>
  </si>
  <si>
    <t>PUDDLETON RAN BOOTS KIDS BL</t>
  </si>
  <si>
    <t>36014887-1</t>
  </si>
  <si>
    <t>_400000630212</t>
  </si>
  <si>
    <t>SLINGSHOT 8IN WOOD CARVED BUFFALO</t>
  </si>
  <si>
    <t>36016012-1</t>
  </si>
  <si>
    <t>_856224002753</t>
  </si>
  <si>
    <t>UH TTACKLE 3.5 ICE BUSTER</t>
  </si>
  <si>
    <t>36015126-1</t>
  </si>
  <si>
    <t>_697864000118</t>
  </si>
  <si>
    <t>WIPER BLADE - STEALTH 26IN</t>
  </si>
  <si>
    <t>36014736-1</t>
  </si>
  <si>
    <t>_079238050262</t>
  </si>
  <si>
    <t>OCTOPUS CIRCLE SZ7</t>
  </si>
  <si>
    <t>36014808-1</t>
  </si>
  <si>
    <t>_089726081715</t>
  </si>
  <si>
    <t>NEON CORD BIRTHSTONE BRCLT</t>
  </si>
  <si>
    <t>36015722-1</t>
  </si>
  <si>
    <t>_794080284657</t>
  </si>
  <si>
    <t>SPARKLE BALL 65MM II</t>
  </si>
  <si>
    <t>36015637-1</t>
  </si>
  <si>
    <t>_794080279417</t>
  </si>
  <si>
    <t>SEAT CUSHION SOFT GEL AND FOAM WITH FLEECE COVER</t>
  </si>
  <si>
    <t>36015978-1</t>
  </si>
  <si>
    <t>_849537010201</t>
  </si>
  <si>
    <t>36017298-1</t>
  </si>
  <si>
    <t>_074851081037</t>
  </si>
  <si>
    <t>WOOD BRCLTS 2010</t>
  </si>
  <si>
    <t>36015494-1</t>
  </si>
  <si>
    <t>_794080272906</t>
  </si>
  <si>
    <t>SPRING CAR</t>
  </si>
  <si>
    <t>36015566-1</t>
  </si>
  <si>
    <t>_794080276874</t>
  </si>
  <si>
    <t>36017088-1</t>
  </si>
  <si>
    <t>_071896461756</t>
  </si>
  <si>
    <t>HIGH FIVE</t>
  </si>
  <si>
    <t>36017347-1</t>
  </si>
  <si>
    <t>_075470083839</t>
  </si>
  <si>
    <t>LIFE &amp; STYLE WEEKLY $2.99</t>
  </si>
  <si>
    <t>36017289-1</t>
  </si>
  <si>
    <t>_074820645581</t>
  </si>
  <si>
    <t>GREEN BAY PACKERS</t>
  </si>
  <si>
    <t>36017231-1</t>
  </si>
  <si>
    <t>_074470655480</t>
  </si>
  <si>
    <t>DISCOVER</t>
  </si>
  <si>
    <t>36017174-1</t>
  </si>
  <si>
    <t>_074470013723</t>
  </si>
  <si>
    <t>GOOD HOUSEKEEPING $12.99</t>
  </si>
  <si>
    <t>36017117-1</t>
  </si>
  <si>
    <t>_072440104341</t>
  </si>
  <si>
    <t>FAMILY CIRCLE</t>
  </si>
  <si>
    <t>36017060-1</t>
  </si>
  <si>
    <t>_071486030744</t>
  </si>
  <si>
    <t>PEOPLE AMERICAN</t>
  </si>
  <si>
    <t>36017003-1</t>
  </si>
  <si>
    <t>_070992105069</t>
  </si>
  <si>
    <t>LOWRIDER-GIRLS</t>
  </si>
  <si>
    <t>36016945-1</t>
  </si>
  <si>
    <t>_070989041059</t>
  </si>
  <si>
    <t>TEEN PROM $4.99</t>
  </si>
  <si>
    <t>36016876-1</t>
  </si>
  <si>
    <t>_0279291</t>
  </si>
  <si>
    <t>_027100009290</t>
  </si>
  <si>
    <t>HEALTHY MIND WORD-FINDS</t>
  </si>
  <si>
    <t>36016807-1</t>
  </si>
  <si>
    <t>_009128492056</t>
  </si>
  <si>
    <t>LIGHT LED 421 TRYME PKG AMB</t>
  </si>
  <si>
    <t>36016166-1</t>
  </si>
  <si>
    <t>_856224942110</t>
  </si>
  <si>
    <t>PROCELAIN DOLL 24IN MORNING WIND</t>
  </si>
  <si>
    <t>36016059-1</t>
  </si>
  <si>
    <t>_856224061316</t>
  </si>
  <si>
    <t>PK LURES PK1GLD PK SPOON C</t>
  </si>
  <si>
    <t>36015944-1</t>
  </si>
  <si>
    <t>_813726012338</t>
  </si>
  <si>
    <t>PINK CAN INSULATOR 2013</t>
  </si>
  <si>
    <t>36015827-1</t>
  </si>
  <si>
    <t>_794080294557</t>
  </si>
  <si>
    <t>JUMBO PLUSH ROSE</t>
  </si>
  <si>
    <t>36015712-1</t>
  </si>
  <si>
    <t>_794080284190</t>
  </si>
  <si>
    <t>SPRING CAR ASST</t>
  </si>
  <si>
    <t>36015576-1</t>
  </si>
  <si>
    <t>_794080277093</t>
  </si>
  <si>
    <t>FOAM CAN INBIN INSULATOR</t>
  </si>
  <si>
    <t>36015401-1</t>
  </si>
  <si>
    <t>_794080215699</t>
  </si>
  <si>
    <t>PETN CAT HAIRBALL PAW PASTE</t>
  </si>
  <si>
    <t>36015225-1</t>
  </si>
  <si>
    <t>_740985276747</t>
  </si>
  <si>
    <t>TWO DOVES W/HEART</t>
  </si>
  <si>
    <t>36014896-1</t>
  </si>
  <si>
    <t>_608019105244</t>
  </si>
  <si>
    <t>36014251-1</t>
  </si>
  <si>
    <t>_814464012581</t>
  </si>
  <si>
    <t>POLAR 50/50 ANTI-FRZ</t>
  </si>
  <si>
    <t>36014195-1</t>
  </si>
  <si>
    <t>_071621101506</t>
  </si>
  <si>
    <t>SELECT BANDAID FLEX</t>
  </si>
  <si>
    <t>36016472-1</t>
  </si>
  <si>
    <t>_015127003735</t>
  </si>
  <si>
    <t>TC ANTI-DRRHL TAB24CT</t>
  </si>
  <si>
    <t>36016514-1</t>
  </si>
  <si>
    <t>_036800073845</t>
  </si>
  <si>
    <t>CAREFREE PANTY LINER SCNTD 20CT</t>
  </si>
  <si>
    <t>36016557-1</t>
  </si>
  <si>
    <t>_078300069850</t>
  </si>
  <si>
    <t>HALLS FRUIT BRE</t>
  </si>
  <si>
    <t>36016600-1</t>
  </si>
  <si>
    <t>_312546621596</t>
  </si>
  <si>
    <t>NICOTAC GUM FRUIT 4MG 10CT</t>
  </si>
  <si>
    <t>36016643-1</t>
  </si>
  <si>
    <t>_366715979827</t>
  </si>
  <si>
    <t>36016686-1</t>
  </si>
  <si>
    <t>_853881003062</t>
  </si>
  <si>
    <t>QUAKER INST OATML EXPRSS APPL CRAN</t>
  </si>
  <si>
    <t>36016264-1</t>
  </si>
  <si>
    <t>_030000319550</t>
  </si>
  <si>
    <t>TOTINOS PIZZA ROLLS TRPL MEAT</t>
  </si>
  <si>
    <t>36016307-1</t>
  </si>
  <si>
    <t>_042800005885</t>
  </si>
  <si>
    <t>36016350-1</t>
  </si>
  <si>
    <t>_051100079212</t>
  </si>
  <si>
    <t>J DEAN SSG SCRMBL</t>
  </si>
  <si>
    <t>36019200-1</t>
  </si>
  <si>
    <t>_077900650475</t>
  </si>
  <si>
    <t>36016436-1</t>
  </si>
  <si>
    <t>_853311003303</t>
  </si>
  <si>
    <t>36016726-1</t>
  </si>
  <si>
    <t>_070640304462</t>
  </si>
  <si>
    <t>CFM BF STX/CHDR CURDS 5Z</t>
  </si>
  <si>
    <t>601 09 910 GC Packaged Deli</t>
  </si>
  <si>
    <t>36016769-1</t>
  </si>
  <si>
    <t>_829905000621</t>
  </si>
  <si>
    <t>SKULLCANDY JIB EARBUD BL</t>
  </si>
  <si>
    <t>Skullcandy</t>
  </si>
  <si>
    <t>1116080-1</t>
  </si>
  <si>
    <t>_878615024243</t>
  </si>
  <si>
    <t>DISPENSER TAPE W/4RLS</t>
  </si>
  <si>
    <t>601 26 310 Tape</t>
  </si>
  <si>
    <t>1116123-1</t>
  </si>
  <si>
    <t>_051131863620</t>
  </si>
  <si>
    <t>1116209-1</t>
  </si>
  <si>
    <t>_016000145238</t>
  </si>
  <si>
    <t>Crisps</t>
  </si>
  <si>
    <t>WISCONSIN MAGNET</t>
  </si>
  <si>
    <t>1116424-1</t>
  </si>
  <si>
    <t>_091412319132</t>
  </si>
  <si>
    <t>NESTLE BUTTERFINGER REG</t>
  </si>
  <si>
    <t>NESTLE S A SWITZERLAND</t>
  </si>
  <si>
    <t>MARS INC</t>
  </si>
  <si>
    <t>THE HERSHEY CO</t>
  </si>
  <si>
    <t>EVANS FOOD PRODS CO</t>
  </si>
  <si>
    <t>SNYDER PRETZEL STICKS 15z</t>
  </si>
  <si>
    <t>SNYDERS LANCE INC</t>
  </si>
  <si>
    <t>CONN POTATO CHIP CO</t>
  </si>
  <si>
    <t>BUGLER TOB 6z CAN</t>
  </si>
  <si>
    <t>SCANDINAVIAN TOBACCO GRP LANE LTD</t>
  </si>
  <si>
    <t>HOSTESS BRANDS LLC</t>
  </si>
  <si>
    <t>BIMBO BAKERIES USA INC</t>
  </si>
  <si>
    <t>THE FRENCHS FOOD CO LLC</t>
  </si>
  <si>
    <t>CONAGRA FOODS INC</t>
  </si>
  <si>
    <t>LIFESAVERS KICKERZ SWEET SOUR</t>
  </si>
  <si>
    <t xml:space="preserve">601 02 100 Regular Size Candy </t>
  </si>
  <si>
    <t>WILLIAM WRIGLEY JR CO</t>
  </si>
  <si>
    <t>COCA COLA CO</t>
  </si>
  <si>
    <t>NAT SHERMAN FANTASIA LIGHT</t>
  </si>
  <si>
    <t>SHERMANS INC</t>
  </si>
  <si>
    <t>ARIZONA BVRG USA LLC</t>
  </si>
  <si>
    <t>SEYFERT CHEESE CORN PUFF 8z</t>
  </si>
  <si>
    <t>UTZ QUALITY FOODS</t>
  </si>
  <si>
    <t>HUSMAN SNACK FOODS CO</t>
  </si>
  <si>
    <t>BAIT &amp; TACKLE</t>
  </si>
  <si>
    <t>MONDELEZ INTERNATIONAL INC</t>
  </si>
  <si>
    <t>TROYER FARMS</t>
  </si>
  <si>
    <t>RM FM PITTSBUR METRO PA 4.95</t>
  </si>
  <si>
    <t>NAB NILLA WAFERS 11z</t>
  </si>
  <si>
    <t>FRITO LAY</t>
  </si>
  <si>
    <t>RM ED ARLINGTON HTS IL 7.95</t>
  </si>
  <si>
    <t>LIL DRUG STORE PRODS INC</t>
  </si>
  <si>
    <t>NESTLE USA INC</t>
  </si>
  <si>
    <t>FL LAYS STAX SALT VINEGAR 5.5z</t>
  </si>
  <si>
    <t>CAMPBELL SOUP CO</t>
  </si>
  <si>
    <t>M AZING CRUNCHY CHOC BAR</t>
  </si>
  <si>
    <t>PEPPER PORK RINDS</t>
  </si>
  <si>
    <t>RUDOLPH FOODS</t>
  </si>
  <si>
    <t>HERR SALT PEPPER CHIP 12z</t>
  </si>
  <si>
    <t>BETTER MADE KETTLE CHIP JALP</t>
  </si>
  <si>
    <t>BETTER MADE SNACK FOODS INC</t>
  </si>
  <si>
    <t xml:space="preserve">BIMBO MERENGUE 6CT </t>
  </si>
  <si>
    <t>BOSS MFG CO</t>
  </si>
  <si>
    <t>JAR 15z PLUMERIA</t>
  </si>
  <si>
    <t>PEPSICO INC</t>
  </si>
  <si>
    <t>OLD WI BEEF STEAK STICKS 6z</t>
  </si>
  <si>
    <t>OLD WISCONSIN FOOD PRODS CO INC</t>
  </si>
  <si>
    <t>NOW LATER RAD BERRY</t>
  </si>
  <si>
    <t>FERRARA PAN CANDY CO</t>
  </si>
  <si>
    <t>WAFFLE BAR CARROT CAKE</t>
  </si>
  <si>
    <t>JAYS  HOT POPCORN 2z.$0.99</t>
  </si>
  <si>
    <t>EDGEWELL PERSONAL CARE</t>
  </si>
  <si>
    <t>TOP FILTER TIPS</t>
  </si>
  <si>
    <t>TOP TOBACCO LP</t>
  </si>
  <si>
    <t>POWERBAR TRIPLE THREAT CHOC PEANUT</t>
  </si>
  <si>
    <t>POWER BAR INC.</t>
  </si>
  <si>
    <t>BETTER MADE HOT CRUNCHY 1.75z</t>
  </si>
  <si>
    <t>JUICY JAYS MN PAPERS</t>
  </si>
  <si>
    <t>KRETEK INTERNATIONAL INC</t>
  </si>
  <si>
    <t>OLD DUTCH REST STYLE MICROWAVE NACHO 15z</t>
  </si>
  <si>
    <t>FASTCARD IPOD</t>
  </si>
  <si>
    <t xml:space="preserve">601 02X 000 Bag Candy W/Flour </t>
  </si>
  <si>
    <t>TINS VANILLA BEAN</t>
  </si>
  <si>
    <t>BDJ CRUSTY ITALIAN RL 10C 12.5z</t>
  </si>
  <si>
    <t>OLD WORLD IND</t>
  </si>
  <si>
    <t>LITTLE TREE NEW CAR 1pk</t>
  </si>
  <si>
    <t>CAR FRESHNER CORP</t>
  </si>
  <si>
    <t>HOSTESS CHOC MINI MUFF 24ct</t>
  </si>
  <si>
    <t>EARTHGRAINS BAKING CO INC</t>
  </si>
  <si>
    <t>KELLOGG CO</t>
  </si>
  <si>
    <t>KELLOG NUTRIGRAIN BAR APPLE CINNAMON 1.3Z</t>
  </si>
  <si>
    <t>BETTER MADE BBQ CHIP 1.5z</t>
  </si>
  <si>
    <t>FL DORITOS NACHO CHEESE</t>
  </si>
  <si>
    <t>VALVOLINE OIL CO</t>
  </si>
  <si>
    <t>AMERICAN SNUFF COMPANY</t>
  </si>
  <si>
    <t>THE J M SMUCKER CO</t>
  </si>
  <si>
    <t>SNYDER KETTLE STYLE ORIGINAL 10z</t>
  </si>
  <si>
    <t>21 PC E-Z GRIP TBAR SCREWDRIVR</t>
  </si>
  <si>
    <t>FISHER SUNFLOWER SEED 6z</t>
  </si>
  <si>
    <t>JOHN B SANFILIPPO &amp; SON</t>
  </si>
  <si>
    <t>SIOUX HONEY ASSN COOP</t>
  </si>
  <si>
    <t>HORMEL FOODS LLC</t>
  </si>
  <si>
    <t>RS&amp;MORE SGL WRPD ROSE-FLORENCE</t>
  </si>
  <si>
    <t>BETTER MADE REG CHIP 3.75z</t>
  </si>
  <si>
    <t>KLOSTERMAN</t>
  </si>
  <si>
    <t>FARLEY AND SATHERS</t>
  </si>
  <si>
    <t>HOSTESS MINI FROSTY ANGEL</t>
  </si>
  <si>
    <t>CONNS CHEDDAR AND SOUR CREAM 11.5z</t>
  </si>
  <si>
    <t>BIC USA INC</t>
  </si>
  <si>
    <t>BLUE DIAM SALTED ROASTED ALMOND</t>
  </si>
  <si>
    <t>BLUE DIAMOND GROWERS</t>
  </si>
  <si>
    <t>QUAKER OATS CO</t>
  </si>
  <si>
    <t>THANASI FOODS LLC</t>
  </si>
  <si>
    <t>CHEX MIX JALAPENO CHEDDAR 3.75Z</t>
  </si>
  <si>
    <t>GENERAL MILLS INC</t>
  </si>
  <si>
    <t>GHIRARDELL MILK CHOC CARAMEL</t>
  </si>
  <si>
    <t>GHIRARDELLI CHOC COMPANY</t>
  </si>
  <si>
    <t>NUTRISODA ENERGIZE 12z-gen</t>
  </si>
  <si>
    <t xml:space="preserve">601 11 000 Flvr Wtr Crb       </t>
  </si>
  <si>
    <t>ARDEA</t>
  </si>
  <si>
    <t>FL XL ROLD GOLD BUTTER CRACKER 10z</t>
  </si>
  <si>
    <t>OLD DUTCH KETCHUP POTATO CHIPS 2z</t>
  </si>
  <si>
    <t>CAN O SCENT SPR NEW CAR</t>
  </si>
  <si>
    <t>JAYS KRUNCHR KOSHER DILL 1.875z</t>
  </si>
  <si>
    <t>FL XXL DORITOS SPICY SW CHEESE</t>
  </si>
  <si>
    <t>WORLD KITCH BROWN SUGAR JERKY 3.5z</t>
  </si>
  <si>
    <t>LINK SNACKS INC</t>
  </si>
  <si>
    <t>HAMMER CORPORATION THE</t>
  </si>
  <si>
    <t>FL XVL LAYS KETTLE ORIGINAL</t>
  </si>
  <si>
    <t>SUNNY DELIGHT BVRG CO</t>
  </si>
  <si>
    <t>DEAN FOODS</t>
  </si>
  <si>
    <t xml:space="preserve">DAIRY YOGURT </t>
  </si>
  <si>
    <t>DANNON CO</t>
  </si>
  <si>
    <t>HIGH PERFORMANCE BVRG</t>
  </si>
  <si>
    <t>ANT CB OIL COIL 1000W</t>
  </si>
  <si>
    <t>POWER CORD PLG 2PIN 2 WIRE</t>
  </si>
  <si>
    <t>OCEAN SPRAY CRANBERRIES INC</t>
  </si>
  <si>
    <t>SNYDER BUFFALO WING KETTEL CHIP 8.5z</t>
  </si>
  <si>
    <t>3 MUSK TRUFFLE CRISP REG</t>
  </si>
  <si>
    <t>B AND J AMERICONE DREAM 16z</t>
  </si>
  <si>
    <t>BEN &amp; JERRYS HMDE INC</t>
  </si>
  <si>
    <t>B AND J CHOC FUDGE BROWNIE 16z</t>
  </si>
  <si>
    <t>NEXXUS</t>
  </si>
  <si>
    <t>ALL MARKET LLC</t>
  </si>
  <si>
    <t>FL LVL CHEETOS CRUNCH CHEESE ENCH</t>
  </si>
  <si>
    <t>ADINA MANGO ORANGE 14z</t>
  </si>
  <si>
    <t>ADINA WORLD BEAT BEVERAGES</t>
  </si>
  <si>
    <t>PHIL CGRL FF STRAWBERRY 3F$2</t>
  </si>
  <si>
    <t>ITG BRANDS LLC</t>
  </si>
  <si>
    <t>FL LVL CHEETOS WHITE CHEDDAR PUFF</t>
  </si>
  <si>
    <t>ALTADIS S.A.</t>
  </si>
  <si>
    <t>FL XVL LAYS CAJUN H S</t>
  </si>
  <si>
    <t>COFFEE MATE FF FVAN 15z</t>
  </si>
  <si>
    <t>OLD DUTCH CARAMEL CORN TUB 6.5z</t>
  </si>
  <si>
    <t xml:space="preserve">FL XVL DORITOS FLAMAS </t>
  </si>
  <si>
    <t>SPORTING</t>
  </si>
  <si>
    <t>DVD ASST 1.50</t>
  </si>
  <si>
    <t>IPOD PORTABL SPEAK</t>
  </si>
  <si>
    <t>MEMOREX MEMORY CAR</t>
  </si>
  <si>
    <t>KODAKADVTIX 200SP</t>
  </si>
  <si>
    <t>AQUAFINA GRAPE FLV</t>
  </si>
  <si>
    <t>AIR FRESHENER</t>
  </si>
  <si>
    <t>IRISH SPRING BATH</t>
  </si>
  <si>
    <t>NESTLE PURE LIFE LEMON SPLASH 8z</t>
  </si>
  <si>
    <t>NESTLE WATERS NORTH AMERICA INC</t>
  </si>
  <si>
    <t>KRAZY GLUE</t>
  </si>
  <si>
    <t>ELMERS PRODUCTS INC.</t>
  </si>
  <si>
    <t>2 OZ FAMOUS AMOS</t>
  </si>
  <si>
    <t xml:space="preserve">SUNSHINE FRUIT </t>
  </si>
  <si>
    <t>MLB CAP</t>
  </si>
  <si>
    <t>LED LIGHT W/SAYING</t>
  </si>
  <si>
    <t>KARS FIESTA NUT</t>
  </si>
  <si>
    <t>KARS NUT</t>
  </si>
  <si>
    <t>MINI GLOW STICKS</t>
  </si>
  <si>
    <t>024224 VICTR AUTCO</t>
  </si>
  <si>
    <t>VICTOR REARVIEW MI</t>
  </si>
  <si>
    <t>HAMPTON 1 1/2 LAMT</t>
  </si>
  <si>
    <t>LOCS HISPANIC SUNG</t>
  </si>
  <si>
    <t>J AND J FIRST AID TO G</t>
  </si>
  <si>
    <t>JOHNSON &amp; JOHNSON</t>
  </si>
  <si>
    <t>GAS CITY ND 30 QT</t>
  </si>
  <si>
    <t>AIR FRESHNER</t>
  </si>
  <si>
    <t>FRUTTI ASST GUMMI</t>
  </si>
  <si>
    <t>PRINGLES SPICY CAJU</t>
  </si>
  <si>
    <t>VITNER PLAIN CHIPS</t>
  </si>
  <si>
    <t>RAIN X ANTI FOG TO</t>
  </si>
  <si>
    <t>PILLSBURY CHOC CHIP</t>
  </si>
  <si>
    <t>BREATHSAVE SPEARMINT</t>
  </si>
  <si>
    <t>CLIP BUTT BUCKET</t>
  </si>
  <si>
    <t>04716 ARMREST</t>
  </si>
  <si>
    <t>300800 24 WHT CB A</t>
  </si>
  <si>
    <t>NAIL FILE</t>
  </si>
  <si>
    <t>M&amp;M CHAR ELECTIO</t>
  </si>
  <si>
    <t>011-3019 LOG BOOK</t>
  </si>
  <si>
    <t>MAGNETIC CUP HOLDE</t>
  </si>
  <si>
    <t>TROLLI O MELON</t>
  </si>
  <si>
    <t>TACO BELL CONQUESO</t>
  </si>
  <si>
    <t>SUGAR FOODS</t>
  </si>
  <si>
    <t>WHISKAS CAT 17z</t>
  </si>
  <si>
    <t>SUNGLASSES</t>
  </si>
  <si>
    <t>FULL SUN CLASSICS LLC</t>
  </si>
  <si>
    <t>TOUCH OF LIME V2.7</t>
  </si>
  <si>
    <t>CHEEZ IT HOT SPICY</t>
  </si>
  <si>
    <t>BUTTERMAID DONUTGE</t>
  </si>
  <si>
    <t>FLOWERS FOODS BAKERIES LLC</t>
  </si>
  <si>
    <t>CELL PHONE CASE</t>
  </si>
  <si>
    <t>4 X6 MEMO</t>
  </si>
  <si>
    <t>DRYER DIBS VANILLA</t>
  </si>
  <si>
    <t>BUTT BUCKET</t>
  </si>
  <si>
    <t>NESTLE CRUNCH BAR</t>
  </si>
  <si>
    <t>BAG CANDY</t>
  </si>
  <si>
    <t>LADIES SGLS</t>
  </si>
  <si>
    <t>009-18 LSELF INSPE</t>
  </si>
  <si>
    <t>ZIPPO $27.95</t>
  </si>
  <si>
    <t>CATERPILLAR 5 SECT</t>
  </si>
  <si>
    <t>CHINESE ZODIAC NEC</t>
  </si>
  <si>
    <t>GLASS ROSE IN BOX</t>
  </si>
  <si>
    <t>SHOTGUN SHELL LIGH</t>
  </si>
  <si>
    <t>BROWN JERSEY WORK</t>
  </si>
  <si>
    <t>SHAPED RUBBER BAND</t>
  </si>
  <si>
    <t>PALIN KNIT HAT NO</t>
  </si>
  <si>
    <t>TV BLANKET</t>
  </si>
  <si>
    <t>12FT EXTENSION COR</t>
  </si>
  <si>
    <t>FRUIT RUNTS</t>
  </si>
  <si>
    <t>4-60 WATT LIGHT BU</t>
  </si>
  <si>
    <t>RUFFLES THE WORKS</t>
  </si>
  <si>
    <t xml:space="preserve">DAVID SUNFLOWER </t>
  </si>
  <si>
    <t>OATMEAL EXPRESS BR</t>
  </si>
  <si>
    <t>SHOCK</t>
  </si>
  <si>
    <t>PRINCESS SET</t>
  </si>
  <si>
    <t>BARELY LEGAL</t>
  </si>
  <si>
    <t>70CT 10 ENVELOPE</t>
  </si>
  <si>
    <t>LOOSELEAF DAILY LO</t>
  </si>
  <si>
    <t>BUTTERFING PREPR</t>
  </si>
  <si>
    <t>BLACK CHERRY VANILLA</t>
  </si>
  <si>
    <t>TURBO LIGHTER W LI</t>
  </si>
  <si>
    <t>GREETING CARD 2.50</t>
  </si>
  <si>
    <t>36QT RED COOLER 4/</t>
  </si>
  <si>
    <t>CHEFBLND CAT CHOW</t>
  </si>
  <si>
    <t>ICE BREAK STRAWBRY</t>
  </si>
  <si>
    <t>ICE BREAK</t>
  </si>
  <si>
    <t>ARIZONA ORANGEADE TEA 23z</t>
  </si>
  <si>
    <t>NEXTEL NASCAR</t>
  </si>
  <si>
    <t>GORDON STICKERS</t>
  </si>
  <si>
    <t>LIFE OBAMA BHOOD/W</t>
  </si>
  <si>
    <t>ACT II LITE BRITE POPCORN</t>
  </si>
  <si>
    <t>VITNER CORN POPS</t>
  </si>
  <si>
    <t>AUTO</t>
  </si>
  <si>
    <t>094-44475 BELT LOO</t>
  </si>
  <si>
    <t>BIG MAP ILLINOIS</t>
  </si>
  <si>
    <t>GUMOUT CARB&amp;CHOKE</t>
  </si>
  <si>
    <t>BETTER MADE SALT VINEGAR CHIP</t>
  </si>
  <si>
    <t>CANDYRIFIC</t>
  </si>
  <si>
    <t>CHROME COMBO WINCH BAR</t>
  </si>
  <si>
    <t>SNYDER GRANDE MG TORTILLA 10z</t>
  </si>
  <si>
    <t>FL XXVL RUFFLES BACON CHEDDAR SKINS</t>
  </si>
  <si>
    <t>RED BULL NORTH AMERICA INC</t>
  </si>
  <si>
    <t>RED BULL ZERO CARB 4PK 8.4z</t>
  </si>
  <si>
    <t>RED BULL ZERO CARB 8.4z</t>
  </si>
  <si>
    <t>FL XXVL RUFFLES ULT JALAPENO RANCH</t>
  </si>
  <si>
    <t>ICE BREAK DUO RASP</t>
  </si>
  <si>
    <t>DAS BRANDS LLC</t>
  </si>
  <si>
    <t>SKOAL READY CUT STRAIGHT B1T1F</t>
  </si>
  <si>
    <t>US SMOKELESS TOBACCO CO</t>
  </si>
  <si>
    <t>LNGHRN LC MINT $1.59</t>
  </si>
  <si>
    <t>SWEDISH MATCH</t>
  </si>
  <si>
    <t>STOUT</t>
  </si>
  <si>
    <t xml:space="preserve">B AND M WT SUMMER BLEND 25CT </t>
  </si>
  <si>
    <t>JOHN MIDDLETON INC</t>
  </si>
  <si>
    <t>SKOAL XTRA MINT PCH $2.15</t>
  </si>
  <si>
    <t>MRS FRESH POWDERED SUGR MINI DONUTS BAG</t>
  </si>
  <si>
    <t>FLOWERS FOODS</t>
  </si>
  <si>
    <t>MIKE IKE HOT TAMALES THTR 5z</t>
  </si>
  <si>
    <t xml:space="preserve">601 02B 250 Theater Candy </t>
  </si>
  <si>
    <t>JUST BORN INC</t>
  </si>
  <si>
    <t>ZIG ZAG CGRL SWEET 2F$0.99</t>
  </si>
  <si>
    <t>NATL TOBACCO CO LTD</t>
  </si>
  <si>
    <t>REPUBLIC TOBACCO INC</t>
  </si>
  <si>
    <t>FL LVL DORITOS THROWBACK JMPN JCK CHEESE</t>
  </si>
  <si>
    <t xml:space="preserve">DAS BLANKET HEATED DOUBLE FLEECE 12V </t>
  </si>
  <si>
    <t>PROCTER &amp; GAMBLE</t>
  </si>
  <si>
    <t xml:space="preserve">TASTYKAKE KANDY BAR KAKE PEPPERMINT </t>
  </si>
  <si>
    <t>TATES BAKE SHOP INC</t>
  </si>
  <si>
    <t>FL XXL DORITOS LOCO TACOS NCH CH TACO SPRM 11z</t>
  </si>
  <si>
    <t>COPNHGN LC SOUTHERN BLEND $0.50 OFF</t>
  </si>
  <si>
    <t>WRIGLEY FIVE FOCUS PEPPERMINT</t>
  </si>
  <si>
    <t>FL XXL RUFFLES MAX FLAME GRILL STEAK</t>
  </si>
  <si>
    <t>L DEBBIE CHRISTMAS MARSHMELLEW TREATS FAMILY PACK</t>
  </si>
  <si>
    <t>MCKEE FOODS CORPORATION</t>
  </si>
  <si>
    <t>SWISS PREMIUM DAIRY</t>
  </si>
  <si>
    <t>TURNER DAIRY FARMS INC</t>
  </si>
  <si>
    <t>SKOAL LC WINTERGRN $1.00 OFF</t>
  </si>
  <si>
    <t>BM MOM IT REALLY WOULDNT BE CHRISTMAS</t>
  </si>
  <si>
    <t>BLUE MOUNTAIN GREETING CARDS</t>
  </si>
  <si>
    <t>FL XXVL BAKENETS TENDER CRACKLIN</t>
  </si>
  <si>
    <t>FL XL TWISTOS BALSAMIC OLIVE OIL</t>
  </si>
  <si>
    <t>LAYS STAX SOUR CREAM ON 2z</t>
  </si>
  <si>
    <t>LOGIC TECH DEVELOPMENT LLC</t>
  </si>
  <si>
    <t>BAI BRANDS</t>
  </si>
  <si>
    <t>NESTLE GIRL SCOUT CARAMEL CNUT BAR KING</t>
  </si>
  <si>
    <t>HOT CRUNCHY CHEESE CURL 7.25z</t>
  </si>
  <si>
    <t>MADE RITE POTATO CHIP CO.</t>
  </si>
  <si>
    <t>SKOAL XTRA PCH MINT $1.99</t>
  </si>
  <si>
    <t>G FLAKE HINT OF JALAPENO POTATO CHIP 5z</t>
  </si>
  <si>
    <t>GOLDEN FLAKE SNACK FOODS INC</t>
  </si>
  <si>
    <t>EAGLE CLAW</t>
  </si>
  <si>
    <t>MARKTEN CLASSIC 2.5% W USB</t>
  </si>
  <si>
    <t>REYNOLDS AMERICAN INC</t>
  </si>
  <si>
    <t>GLACEAU VITAMIN WTR SQUEEZED 20z</t>
  </si>
  <si>
    <t>MISTIC BRANDS</t>
  </si>
  <si>
    <t>DM CORONA WHITE GRAPE UPRIGHT</t>
  </si>
  <si>
    <t>GAME CGRL SILVER UPRIGHT $0.69</t>
  </si>
  <si>
    <t>BIC NFL NY GIANTS &amp; JETS LIGHTER</t>
  </si>
  <si>
    <t>SNAK CLUB INC</t>
  </si>
  <si>
    <t>STOUFFERS MEATLOAF SS</t>
  </si>
  <si>
    <t>ATKINS ADVANTAGE CHOC CHIP</t>
  </si>
  <si>
    <t>ATKINS NUTRITIONAL</t>
  </si>
  <si>
    <t>SALADO SALES INC</t>
  </si>
  <si>
    <t>PFIZER INC</t>
  </si>
  <si>
    <t>HIGH RIDGE BRANDS CO</t>
  </si>
  <si>
    <t>TASTYKAKE KRIMPETS BLK WHITE FAMILY PK</t>
  </si>
  <si>
    <t>HONEST TEA INC</t>
  </si>
  <si>
    <t>HOFFCO BRANDS</t>
  </si>
  <si>
    <t>PHIL MILD SWEET 3CT</t>
  </si>
  <si>
    <t>SS CGRL B1G1</t>
  </si>
  <si>
    <t>SWISHER INTL</t>
  </si>
  <si>
    <t>GOYA FOODS INC</t>
  </si>
  <si>
    <t>KRAVE BEEF JERKY CHL LM 2.7z</t>
  </si>
  <si>
    <t>KRAVE JERKY</t>
  </si>
  <si>
    <t>MILLERCOORS</t>
  </si>
  <si>
    <t>MDLSWRTH KETTLE REG CHIP 5.5z</t>
  </si>
  <si>
    <t>IRA M MIDDLESWARTH &amp; SON INC</t>
  </si>
  <si>
    <t>OROGRAIN BAKERIES PRODS INC</t>
  </si>
  <si>
    <t>TOMS BUGLES PLAIN 2.6z</t>
  </si>
  <si>
    <t>WASTEZERO INC</t>
  </si>
  <si>
    <t>LANCE POPCORN HOT BUFFALO WING 3.5z</t>
  </si>
  <si>
    <t>JOEYS FINE FOODS INC</t>
  </si>
  <si>
    <t>ZAPPE ENDEAVORS INC</t>
  </si>
  <si>
    <t>PIRATE BOOTY CARAMEL POPCORN 5.5z</t>
  </si>
  <si>
    <t>B&amp;G FOODS INC</t>
  </si>
  <si>
    <t>FL XL RUFFLES SOUR CREAM</t>
  </si>
  <si>
    <t>FIT CRUNCH CHOC CHIP COOKIE DOUGH 3.1z</t>
  </si>
  <si>
    <t>PERVINE FOODS LLC</t>
  </si>
  <si>
    <t>B AND M WT JAZZ $0.99</t>
  </si>
  <si>
    <t>TIC TAC CHERRY COLA BG PK</t>
  </si>
  <si>
    <t>FERRERO USA INC</t>
  </si>
  <si>
    <t>STUCKEYS ASSORTED LAFFY TAFFY 2F$3</t>
  </si>
  <si>
    <t>STUCKEY'S CORP</t>
  </si>
  <si>
    <t>STUCKEYS GUMMI WORMS 2F$3.33</t>
  </si>
  <si>
    <t>STUCKEYS PECAN LOG ROLL 7z</t>
  </si>
  <si>
    <t>STU HONEY ROASTED CASHEWS VT 6z</t>
  </si>
  <si>
    <t>STUCKEYS RC BAG GRAPE</t>
  </si>
  <si>
    <t>CHINA</t>
  </si>
  <si>
    <t>GAMEDAY OUTFITTERS</t>
  </si>
  <si>
    <t>STUCKEYS CORPORATION</t>
  </si>
  <si>
    <t>LANCE CAPTN WAFR HONEY PB</t>
  </si>
  <si>
    <t>CAPTIVATING HEADGEAR</t>
  </si>
  <si>
    <t>DAS 7 GPS HARD CASE</t>
  </si>
  <si>
    <t>KSG</t>
  </si>
  <si>
    <t>KSG $14.99 LEE CHILD/JACK REACHER/AB</t>
  </si>
  <si>
    <t>MCRAE INDUSTRIES BRANDS</t>
  </si>
  <si>
    <t>BM A SIMPLE THNK U DOESNT SEEM</t>
  </si>
  <si>
    <t>BM BE STRONG AND DONT GIVE UP</t>
  </si>
  <si>
    <t>BM GIRLFRNDS LIVE IN EACH OTHERS #2</t>
  </si>
  <si>
    <t>BM HERES A HUG #2</t>
  </si>
  <si>
    <t>BM ILL NEVER LV ANYONE THE WAY I</t>
  </si>
  <si>
    <t>BM WHAT ITS LIKE TO LV U</t>
  </si>
  <si>
    <t>ZIPPO MFG CO</t>
  </si>
  <si>
    <t>MISCELLANEOUS</t>
  </si>
  <si>
    <t>CAPE COD SEA SALT AND VINEGAR 5z</t>
  </si>
  <si>
    <t>VAPORX EXPRESS BLACK VAPOR</t>
  </si>
  <si>
    <t>VAPOR CORP</t>
  </si>
  <si>
    <t>DEMETS CANDY COMPANY</t>
  </si>
  <si>
    <t>PALMER CANDY CO</t>
  </si>
  <si>
    <t>SMPM INTERNATIONAL</t>
  </si>
  <si>
    <t>SOPUS PRODS</t>
  </si>
  <si>
    <t>J.J. KELLER</t>
  </si>
  <si>
    <t>AUTO EXPRESSIONS LLC</t>
  </si>
  <si>
    <t>ROADPRO PRODS LTD</t>
  </si>
  <si>
    <t>MODCAR CHEVY BEL-AIR 57</t>
  </si>
  <si>
    <t>NUTRACEUTICAL INTERNATIONAL CORPORATION</t>
  </si>
  <si>
    <t>PRIVATE LABEL</t>
  </si>
  <si>
    <t>CARMA LABS INC</t>
  </si>
  <si>
    <t>TOP FLIGHT INC</t>
  </si>
  <si>
    <t>KIMBERLY CLARK CORP</t>
  </si>
  <si>
    <t>BUDS BEST STRAWBRY CREME</t>
  </si>
  <si>
    <t>BUD'S BEST COOKIES INC.</t>
  </si>
  <si>
    <t>C SNACK SWEET MILD BBQ CRACKLIN</t>
  </si>
  <si>
    <t>CAROLINA COUNTRY MANUFACTURING INC</t>
  </si>
  <si>
    <t>MICHELLES COOKIES</t>
  </si>
  <si>
    <t xml:space="preserve">BARBIE GLITZ </t>
  </si>
  <si>
    <t>M J TOYS</t>
  </si>
  <si>
    <t>COFF HSE CAFE MUFFIN BLUEBERRY</t>
  </si>
  <si>
    <t>HILL COUNTRY BAKERY LLC</t>
  </si>
  <si>
    <t>KRAFT HEINZ CO</t>
  </si>
  <si>
    <t>SMOKERS CHOICE SWEET VANILLA</t>
  </si>
  <si>
    <t>PRIME TIME INTL</t>
  </si>
  <si>
    <t>STUCKEYS CORP</t>
  </si>
  <si>
    <t>SNYDER WHITE CHEDDAR POPCORN 6z</t>
  </si>
  <si>
    <t>BLUNTVILLE CGRL VANILLA 25CT</t>
  </si>
  <si>
    <t>NATL HONEY ALMOND INC CIGAR</t>
  </si>
  <si>
    <t>SS CGRL LITTLE HD PK</t>
  </si>
  <si>
    <t>MONSTER</t>
  </si>
  <si>
    <t>MR. SPORTS</t>
  </si>
  <si>
    <t>POWERBAR CLN WHY CHOC CHIP COOK DGH</t>
  </si>
  <si>
    <t>BRACKETRON</t>
  </si>
  <si>
    <t>SS OUTLAWS PEACH BRANDY 3PK</t>
  </si>
  <si>
    <t>PERFETTI VAN MELLE</t>
  </si>
  <si>
    <t>BAYER HEALTHCARE LLC</t>
  </si>
  <si>
    <t>LIFOAM</t>
  </si>
  <si>
    <t>PLANTERS TRAIL MIX PB CHOC 6z</t>
  </si>
  <si>
    <t>L DEBBIE FUDGE DIPPED BANANA ROLL 2.1z</t>
  </si>
  <si>
    <t>HAL'S BEVERAGE</t>
  </si>
  <si>
    <t>GRIZ LC WINTERGRN 1.2z CN $1.00 OFF 2-CANS</t>
  </si>
  <si>
    <t>QUEST NUTRITION LLC</t>
  </si>
  <si>
    <t>CARIBOU COFFEE</t>
  </si>
  <si>
    <t>ROCKY MOUNTAIN POPCORN COMPANY</t>
  </si>
  <si>
    <t>EXCLUSIVELY ROSES</t>
  </si>
  <si>
    <t>GRIZ LC SNUFF PREM DARK SELECT $2.39</t>
  </si>
  <si>
    <t>ADLON INDUSTRIES</t>
  </si>
  <si>
    <t>PROVISIONAIRE &amp; CO LLC</t>
  </si>
  <si>
    <t>DOVE DRY SHAMPOO VOLUME FULLNESS  12.5z</t>
  </si>
  <si>
    <t>BRISTOL MYERS SQUIBB</t>
  </si>
  <si>
    <t>WAVES CHEDDAR SOUR CREAM 7z</t>
  </si>
  <si>
    <t>HOME SELECT MULTIPURPOSE CLEANER ORANGE 22z</t>
  </si>
  <si>
    <t>SS SWERVE 2F$0.99</t>
  </si>
  <si>
    <t xml:space="preserve">TIC TAC SIMPSON DONUT BG PK </t>
  </si>
  <si>
    <t>HOSTESS CREAM CHEESE CAKE SLICE</t>
  </si>
  <si>
    <t>CLIF BAR PB BANANA DARK CHOC</t>
  </si>
  <si>
    <t>CLIF</t>
  </si>
  <si>
    <t>NAT VALL PB LAYERED CHOC BAR 1.38z</t>
  </si>
  <si>
    <t>OPTIMUM NUTRITION INC</t>
  </si>
  <si>
    <t>B AND M PT CASINO 5PK $4.95</t>
  </si>
  <si>
    <t>LAYS WAVY REGULAR PARTY SIZE</t>
  </si>
  <si>
    <t>BE STMFRESH CROC CAUL CRRT 16z</t>
  </si>
  <si>
    <t>PH WRAPS BLUEBERRY 2PK</t>
  </si>
  <si>
    <t>EARLS POPCORN 3z</t>
  </si>
  <si>
    <t>EARLS</t>
  </si>
  <si>
    <t>SUPER SNACKS SP MALTED EGG</t>
  </si>
  <si>
    <t>SWEET ME BORBN BUTTER POPCORN</t>
  </si>
  <si>
    <t>WENZELS TWN TRYKI STK 2z</t>
  </si>
  <si>
    <t>CESAR K9 W BEEF 3.5z</t>
  </si>
  <si>
    <t>HORMEL COMPLETE BCN EGG 7.5z</t>
  </si>
  <si>
    <t>TRUMOO CHOC MILK 1 % LF SS</t>
  </si>
  <si>
    <t>TC MOUTHWASH MNT 8.5z</t>
  </si>
  <si>
    <t>TOPCARE</t>
  </si>
  <si>
    <t>PEARSON ALMOND NUT ROLL KING</t>
  </si>
  <si>
    <t>PEARSON CANDY CO</t>
  </si>
  <si>
    <t>ROYAL BLUNT CITRUS ORANGE</t>
  </si>
  <si>
    <t>STU HONEY GLAZED PECAN BAG</t>
  </si>
  <si>
    <t>CARVED ANIMALS - Medium Pigs</t>
  </si>
  <si>
    <t>JARET SOUR PATCH KID WATERMLN</t>
  </si>
  <si>
    <t>MARS M AND M PB SUP 5OZ</t>
  </si>
  <si>
    <t>NESTLE SWEETHEART GUMYMY SR BG</t>
  </si>
  <si>
    <t>WRIGLEY STRBRST GMMI SOUR</t>
  </si>
  <si>
    <t>GO ORGANICALLY FS MB 4z</t>
  </si>
  <si>
    <t>SNAPPLE PNK LMND PET 16z</t>
  </si>
  <si>
    <t>DR PEPPER SNAPPLE GRP</t>
  </si>
  <si>
    <t>AJ HAND WARMER SLF HTNG</t>
  </si>
  <si>
    <t>AJ QB THUG RIDGE RUNNER</t>
  </si>
  <si>
    <t>BD MOCHA CAPPUCCINO 12z</t>
  </si>
  <si>
    <t>NOV INC VACUUM MUG 30z</t>
  </si>
  <si>
    <t>FL LAYS BBQ 6.25z $2.79</t>
  </si>
  <si>
    <t>FL RG CLASSIC THINS 16z</t>
  </si>
  <si>
    <t>SMOKERS CHOICE MAX CHERRY</t>
  </si>
  <si>
    <t>FL DORITO REG CORN 10z</t>
  </si>
  <si>
    <t>ENTENMANNS CHEESE FLD CRUMB CAKE 1</t>
  </si>
  <si>
    <t>L DEBBIE FP RWB CREME ROLLS 13z</t>
  </si>
  <si>
    <t>POLAND SPRNG GAL</t>
  </si>
  <si>
    <t>ADVIL VIAL CNTR UNIT 10C</t>
  </si>
  <si>
    <t>OBERTO TRYKI CHICKEN TRAIL MIX</t>
  </si>
  <si>
    <t>OBERTO SAUSAGE CO</t>
  </si>
  <si>
    <t>POLAND SPRNG 20z</t>
  </si>
  <si>
    <t>L AND L PB COMP COOKIE</t>
  </si>
  <si>
    <t>LENNY AND LARRY'S</t>
  </si>
  <si>
    <t>WRIGLEY FIVE RAIN SPEARMINT</t>
  </si>
  <si>
    <t>KETTLE CHIPS BBQ MESQUITE</t>
  </si>
  <si>
    <t>DEANS IC 56z SQ FRENCH VANILLA</t>
  </si>
  <si>
    <t>DEANS IC 56z SQ KODIAK ISL FDG</t>
  </si>
  <si>
    <t>HANDSTANDS</t>
  </si>
  <si>
    <t>FL XXVL DORITOS FLAMIN HOT NACHO</t>
  </si>
  <si>
    <t>AIRHEADS XTRM BERRY BELTS 2z</t>
  </si>
  <si>
    <t>EIL HALOWEEN CHOC 26z</t>
  </si>
  <si>
    <t>EILLIENS CHEWY C</t>
  </si>
  <si>
    <t>EILLIENS BOSTON BAKED BEANS 16z</t>
  </si>
  <si>
    <t>EILLIENS DINNE</t>
  </si>
  <si>
    <t>EILLIENS TROPICAL MIX 22z</t>
  </si>
  <si>
    <t>HERSHEY PIECES W ALMOND 8z</t>
  </si>
  <si>
    <t xml:space="preserve">SWISS SPORT SUNGLASSES </t>
  </si>
  <si>
    <t>JEAN ROSS SG $19.99</t>
  </si>
  <si>
    <t>SWEDISH FISH 5z</t>
  </si>
  <si>
    <t>TWIX FUN SIZE 10.83z</t>
  </si>
  <si>
    <t>DURACELL</t>
  </si>
  <si>
    <t>NYJER THISTLE 25LB</t>
  </si>
  <si>
    <t>SUNFLOWERS 40LB</t>
  </si>
  <si>
    <t>SUN NO AD NA224 LOTION CP6</t>
  </si>
  <si>
    <t>THERACYN WOUND EQUINE SPRAY 16z</t>
  </si>
  <si>
    <t>TUFF STUFF 5LB</t>
  </si>
  <si>
    <t>JARDEN HOME BRANDS</t>
  </si>
  <si>
    <t>DRY MOLASSES 50LB</t>
  </si>
  <si>
    <t>BLOCK AGRI-SALT 50LB</t>
  </si>
  <si>
    <t>CAKE BALLS COOKIES CREAM</t>
  </si>
  <si>
    <t>FUZE BVRG LLC</t>
  </si>
  <si>
    <t>9 PL-PL MINI 8 CLR (PRO)</t>
  </si>
  <si>
    <t>ENERGIZER HOLDINGS INC</t>
  </si>
  <si>
    <t>UPTIME ENERGY INC.</t>
  </si>
  <si>
    <t>NC CHZ COLBY JACK BLOCK 8Z</t>
  </si>
  <si>
    <t>GOOD HUMOR BREYERS</t>
  </si>
  <si>
    <t>BB HOT FUDGE SUNDAE 56z</t>
  </si>
  <si>
    <t>HC STEAMER POT PIE CHKN 10.25z</t>
  </si>
  <si>
    <t>BB CHOC COMMOTION 56z</t>
  </si>
  <si>
    <t>SCHWANNS CHOCOLATE IC 1 GAL</t>
  </si>
  <si>
    <t>GS DIET SNCK MX 8z</t>
  </si>
  <si>
    <t>MRS FRESH FUDGE BROWNIE</t>
  </si>
  <si>
    <t>ELF BTR FUDGE CRM 15z</t>
  </si>
  <si>
    <t>NAB WHEAT THINS CHILI CHZ HB</t>
  </si>
  <si>
    <t>CASHEW HALVES PIECES 9z</t>
  </si>
  <si>
    <t>CHESTER BACON CHEDDAR FRIES</t>
  </si>
  <si>
    <t>DAVID SF SEED 9.25z</t>
  </si>
  <si>
    <t>DAKOTA STYLE NICE N SPICY CHIPS $0.99</t>
  </si>
  <si>
    <t>EARLS CARAMEL CORN 2.5z</t>
  </si>
  <si>
    <t>FL LAYS KETTLE PARM SUN TOM 8z</t>
  </si>
  <si>
    <t>FL SUNCHIPS MJ SUN TOM 7z</t>
  </si>
  <si>
    <t>FL SMARTFOOD WHITE CHEDDAR 11.5z</t>
  </si>
  <si>
    <t>J LINK JRKY HCKRY SMKD 3.25z</t>
  </si>
  <si>
    <t>FL LAYS GOUDA CHIVE 9.75z</t>
  </si>
  <si>
    <t>TGIF 2F$3 SC ON</t>
  </si>
  <si>
    <t>INVENTURE FOODS INC</t>
  </si>
  <si>
    <t>TILLAMOOK STX TERI 1z</t>
  </si>
  <si>
    <t>TILLAMOOK COUNTRY SM</t>
  </si>
  <si>
    <t>OD WESTERN SNACK STX JALP PEP 1z</t>
  </si>
  <si>
    <t>MRS FRESH BUDDY BAR</t>
  </si>
  <si>
    <t>B BUNNY FUNWICH BAR 4.5z</t>
  </si>
  <si>
    <t>CL CRABGRASS PREVENTER 18LB</t>
  </si>
  <si>
    <t>HEARST BOOKAZIN $9.99</t>
  </si>
  <si>
    <t>LIFE TAYLOR LA</t>
  </si>
  <si>
    <t>KICKASS JRKY STX GRLC 2z</t>
  </si>
  <si>
    <t>PROBALANCE PROT STRWB 3z</t>
  </si>
  <si>
    <t>WILDERNESS CHRY PIE FILLING 21z</t>
  </si>
  <si>
    <t>KEVITA SPKL PROBIOTIC LEMON CAYENNE 15.2z</t>
  </si>
  <si>
    <t>BB FROZ FRUIT STRWB 4z</t>
  </si>
  <si>
    <t>GARDETTO ORIG RCP CRISP 3z</t>
  </si>
  <si>
    <t>Weight</t>
  </si>
  <si>
    <t>Wt. Ounce</t>
  </si>
  <si>
    <t>NESTLE BUTTERFINGER</t>
  </si>
  <si>
    <t>NESTLE</t>
  </si>
  <si>
    <t>TWIX</t>
  </si>
  <si>
    <t>REESES</t>
  </si>
  <si>
    <t>SNYDER OF BERLIN</t>
  </si>
  <si>
    <t>ALL CONN POTATO CHIP CO</t>
  </si>
  <si>
    <t>BUGLER</t>
  </si>
  <si>
    <t>GOLDEN HONEY</t>
  </si>
  <si>
    <t>BIMBO</t>
  </si>
  <si>
    <t>FRANKS RED HOT</t>
  </si>
  <si>
    <t>CHEF BOYARDEE</t>
  </si>
  <si>
    <t>LIFESAVERS</t>
  </si>
  <si>
    <t>MINUTE MAID</t>
  </si>
  <si>
    <t>OTHER NAT SHERMAN INC</t>
  </si>
  <si>
    <t>ARIZONA</t>
  </si>
  <si>
    <t>SEYFERTS</t>
  </si>
  <si>
    <t>HUSMAN</t>
  </si>
  <si>
    <t>NABISCO CHIPS AHOY</t>
  </si>
  <si>
    <t>DAN DEE</t>
  </si>
  <si>
    <t>NABISCO NILLA</t>
  </si>
  <si>
    <t>LAYS</t>
  </si>
  <si>
    <t>WONKA</t>
  </si>
  <si>
    <t>LIL DRUGSTORE</t>
  </si>
  <si>
    <t>NESTLE NESQUIK</t>
  </si>
  <si>
    <t>SLIM JIM</t>
  </si>
  <si>
    <t>CAMPBELLS CHUNKY</t>
  </si>
  <si>
    <t>M AND M</t>
  </si>
  <si>
    <t>BETTER MADE</t>
  </si>
  <si>
    <t>OTHER BOSS MFG CO</t>
  </si>
  <si>
    <t>HERSHEYS</t>
  </si>
  <si>
    <t>AQUAFINA</t>
  </si>
  <si>
    <t>OLD WISCONSIN</t>
  </si>
  <si>
    <t>NOW &amp; LATER</t>
  </si>
  <si>
    <t>JAYS</t>
  </si>
  <si>
    <t>HAWAIIAN TROPIC</t>
  </si>
  <si>
    <t>TOP</t>
  </si>
  <si>
    <t>POWER BAR TRIPLE THREAT</t>
  </si>
  <si>
    <t>JUICY JAYS</t>
  </si>
  <si>
    <t>TWIZZLER</t>
  </si>
  <si>
    <t>LITTLE TREES</t>
  </si>
  <si>
    <t>HOSTESS</t>
  </si>
  <si>
    <t>HEINERS</t>
  </si>
  <si>
    <t>KEEBLER</t>
  </si>
  <si>
    <t>KELLOGGS NUTRI GRAIN BARS</t>
  </si>
  <si>
    <t>DORITO</t>
  </si>
  <si>
    <t>VALVOLINE</t>
  </si>
  <si>
    <t>WE GARRETT</t>
  </si>
  <si>
    <t>SMUCKERS</t>
  </si>
  <si>
    <t>PEDIGREE</t>
  </si>
  <si>
    <t>FISHER'S NUTS</t>
  </si>
  <si>
    <t>SUE BEE</t>
  </si>
  <si>
    <t>HORMEL COMPLEATS</t>
  </si>
  <si>
    <t>SATHERS</t>
  </si>
  <si>
    <t>ALTOIDS</t>
  </si>
  <si>
    <t>BIC</t>
  </si>
  <si>
    <t>BLUE DIAMOND</t>
  </si>
  <si>
    <t>QUAKER</t>
  </si>
  <si>
    <t>DUKES</t>
  </si>
  <si>
    <t xml:space="preserve">CADBURY </t>
  </si>
  <si>
    <t>GENERAL MILLS CHEX MIX</t>
  </si>
  <si>
    <t>MISS VICKIE</t>
  </si>
  <si>
    <t>DENTYNE ICE</t>
  </si>
  <si>
    <t>GHIRARDELLI INTENSE DARK</t>
  </si>
  <si>
    <t>NUTRISODA</t>
  </si>
  <si>
    <t>ROLD GOLD</t>
  </si>
  <si>
    <t>WORLD KITCHENS</t>
  </si>
  <si>
    <t>TOO TARTS</t>
  </si>
  <si>
    <t>SUNNYD</t>
  </si>
  <si>
    <t>DEANS</t>
  </si>
  <si>
    <t>DANNON</t>
  </si>
  <si>
    <t>NABISCO</t>
  </si>
  <si>
    <t>NABISCO OREO</t>
  </si>
  <si>
    <t>ALL HIGH PERFORMANCE BVRG</t>
  </si>
  <si>
    <t>OCEAN SPRAY</t>
  </si>
  <si>
    <t>THREE MUSKETEERS</t>
  </si>
  <si>
    <t>BEN &amp; JERRYS</t>
  </si>
  <si>
    <t>KEMPS</t>
  </si>
  <si>
    <t>VITA COCO</t>
  </si>
  <si>
    <t>CHEETOS</t>
  </si>
  <si>
    <t>PHILLIES</t>
  </si>
  <si>
    <t>PUNCH CAFÉ</t>
  </si>
  <si>
    <t>NESTLE COFFEE MATE</t>
  </si>
  <si>
    <t>JACK LINKS</t>
  </si>
  <si>
    <t>FAMOUS AMOS</t>
  </si>
  <si>
    <t>WRIGLEYS EXTRA</t>
  </si>
  <si>
    <t>KRUNCHERS</t>
  </si>
  <si>
    <t>CHESTERS</t>
  </si>
  <si>
    <t>RUFFLES</t>
  </si>
  <si>
    <t>WRIGLEYS JUICY FRUIT</t>
  </si>
  <si>
    <t>RED BULL</t>
  </si>
  <si>
    <t>SKOAL</t>
  </si>
  <si>
    <t>DORITOS</t>
  </si>
  <si>
    <t>MIDDLETONS BLACK &amp; MILD</t>
  </si>
  <si>
    <t>SANTITAS</t>
  </si>
  <si>
    <t>MRS FRESHLEYS</t>
  </si>
  <si>
    <t>MIKE IKE</t>
  </si>
  <si>
    <t>ZIG ZAG</t>
  </si>
  <si>
    <t>OTHER TOP TOBACCO LP</t>
  </si>
  <si>
    <t>DOVE</t>
  </si>
  <si>
    <t>ZZZQUIL</t>
  </si>
  <si>
    <t>TASTYKAKE</t>
  </si>
  <si>
    <t>COPENHAGEN</t>
  </si>
  <si>
    <t>WRIGLEYS 5</t>
  </si>
  <si>
    <t>LITTLE DEBBIE</t>
  </si>
  <si>
    <t>SWISS PREMIUM</t>
  </si>
  <si>
    <t>TURNERS</t>
  </si>
  <si>
    <t>ALL QUITO FOODS</t>
  </si>
  <si>
    <t>MERITA</t>
  </si>
  <si>
    <t>BAKEN ETS</t>
  </si>
  <si>
    <t>HEALTHY CHOICE</t>
  </si>
  <si>
    <t>GATORADE</t>
  </si>
  <si>
    <t>OTHER FRITO LAY</t>
  </si>
  <si>
    <t>LOGIC PLATINUM</t>
  </si>
  <si>
    <t>GYV GAME</t>
  </si>
  <si>
    <t>OTHER BAI BRANDS</t>
  </si>
  <si>
    <t>LANCE</t>
  </si>
  <si>
    <t>OTHER JOHN MIDDLETON INC</t>
  </si>
  <si>
    <t>COMBOS</t>
  </si>
  <si>
    <t>SKOAL X TRA</t>
  </si>
  <si>
    <t>GOLDEN FLAKE</t>
  </si>
  <si>
    <t>MATADOR BY JACK LINKS</t>
  </si>
  <si>
    <t>MARKTEN</t>
  </si>
  <si>
    <t>ZONINIC</t>
  </si>
  <si>
    <t>PEAK</t>
  </si>
  <si>
    <t>ENTENMANNS</t>
  </si>
  <si>
    <t>KRAVE</t>
  </si>
  <si>
    <t>ARNOLD PALMER HARD TEA</t>
  </si>
  <si>
    <t>TOMS</t>
  </si>
  <si>
    <t>ALL WASTEZERO INC</t>
  </si>
  <si>
    <t>DRAKES</t>
  </si>
  <si>
    <t>CAPE COD</t>
  </si>
  <si>
    <t>BANANA BOAT</t>
  </si>
  <si>
    <t>SNICKERS</t>
  </si>
  <si>
    <t>ALL PERVINE FOODS LLC</t>
  </si>
  <si>
    <t>TIC TAC</t>
  </si>
  <si>
    <t>STUCKEYS</t>
  </si>
  <si>
    <t>LANCE CAPTAINS WAFERS</t>
  </si>
  <si>
    <t>PJS</t>
  </si>
  <si>
    <t>ALL HILL COUNTRY BAKERY LLC</t>
  </si>
  <si>
    <t>SMOKERS CHOICE</t>
  </si>
  <si>
    <t>ALL NATL HONEY ALMOND INC CIGAR</t>
  </si>
  <si>
    <t>SWISHER</t>
  </si>
  <si>
    <t>POWER BAR</t>
  </si>
  <si>
    <t>VUSE VIBE</t>
  </si>
  <si>
    <t>AIRHEADS XTREMES</t>
  </si>
  <si>
    <t>COPPERTONE SPORT</t>
  </si>
  <si>
    <t>BAI</t>
  </si>
  <si>
    <t>PLANTERS</t>
  </si>
  <si>
    <t>WAVY LAYS</t>
  </si>
  <si>
    <t>GRIZ</t>
  </si>
  <si>
    <t>QUEST BAR</t>
  </si>
  <si>
    <t>CARIBOU</t>
  </si>
  <si>
    <t>SINFULLY THIN</t>
  </si>
  <si>
    <t>MILKA</t>
  </si>
  <si>
    <t>BUBLY</t>
  </si>
  <si>
    <t>MOBILESPEC</t>
  </si>
  <si>
    <t>FIELD TRIP</t>
  </si>
  <si>
    <t>HOME SELECT</t>
  </si>
  <si>
    <t>NATURE VALLEY</t>
  </si>
  <si>
    <t>OPTIMUM NUTRITION</t>
  </si>
  <si>
    <t>NABISCO RITZ</t>
  </si>
  <si>
    <t>GARDETTOS</t>
  </si>
  <si>
    <t>SCM Parity DSP Forecast</t>
  </si>
  <si>
    <t>601 CVO Non Dairy</t>
  </si>
  <si>
    <t>Grocery</t>
  </si>
  <si>
    <t>TOB Roll Your Own and Misc</t>
  </si>
  <si>
    <t>EARBUD WHITE</t>
  </si>
  <si>
    <t>DAS 3ft CB ANT MM KIT W/9ft CBL  BLK</t>
  </si>
  <si>
    <t>DAS CB MBL DIG SRF MTR NOISE BLK</t>
  </si>
  <si>
    <t>DAS METAL NOVELTY SIGNS 10 PIECE/ASSORTMENT</t>
  </si>
  <si>
    <t>DAS SD CARD MICRO 2GB</t>
  </si>
  <si>
    <t>DAS CB MOBILE PA CAPABLE LARGE MIC</t>
  </si>
  <si>
    <t>DAS JABRA SOLEMATE BLUETOOTH SPEAKER BLACK</t>
  </si>
  <si>
    <t>OLD DUTCH FOODS INC.</t>
  </si>
  <si>
    <t>601 23 910 GC Household~Paper~</t>
  </si>
  <si>
    <t>601 23 000 Household~ Paper~ C</t>
  </si>
  <si>
    <t>18ft CO PHASE CABLE PLUG TO PLUG</t>
  </si>
  <si>
    <t>12ft CABLE PL-PL</t>
  </si>
  <si>
    <t>DAS RG6/6ft COAX GOLD PLATED MOLDED CONNECTRS</t>
  </si>
  <si>
    <t>HALS NY BLK CHRY SELTZER 20z</t>
  </si>
  <si>
    <t>EILLIENS LICORICE LOVERS MIX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</si>
</sst>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left" vertical="top" wrapText="1"/>
    </xf>
    <xf numFmtId="0" fontId="0" fillId="34" borderId="10" xfId="0" applyFill="1" applyBorder="1" applyAlignment="1">
      <alignment horizontal="center" vertical="top" wrapText="1"/>
    </xf>
    <xf numFmtId="0" fontId="0" fillId="33" borderId="14" xfId="0" applyFill="1" applyBorder="1" applyAlignment="1">
      <alignment horizontal="center" vertical="top" wrapText="1"/>
    </xf>
    <xf numFmtId="0" fontId="0" fillId="35" borderId="11" xfId="0" applyFill="1" applyBorder="1" applyAlignment="1">
      <alignment horizontal="center" vertical="top" wrapText="1"/>
    </xf>
    <xf numFmtId="0" fontId="0" fillId="35" borderId="10" xfId="0" applyFill="1" applyBorder="1" applyAlignment="1">
      <alignment horizontal="center" vertical="top" wrapText="1"/>
    </xf>
    <xf numFmtId="1" fontId="0" fillId="0" borderId="0" xfId="0" applyNumberFormat="1"/>
    <xf numFmtId="0" fontId="0" fillId="33" borderId="15" xfId="0" applyFill="1" applyBorder="1" applyAlignment="1">
      <alignment horizontal="center" vertical="top" wrapText="1"/>
    </xf>
    <xf numFmtId="0" fontId="0" fillId="36" borderId="10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34" borderId="16" xfId="0" applyFill="1" applyBorder="1" applyAlignment="1">
      <alignment horizontal="center" vertical="top" wrapText="1"/>
    </xf>
    <xf numFmtId="0" fontId="0" fillId="34" borderId="17" xfId="0" applyFill="1" applyBorder="1" applyAlignment="1">
      <alignment horizontal="center" vertical="top" wrapText="1"/>
    </xf>
    <xf numFmtId="0" fontId="0" fillId="34" borderId="18" xfId="0" applyFill="1" applyBorder="1" applyAlignment="1">
      <alignment horizontal="center" vertical="top" wrapText="1"/>
    </xf>
    <xf numFmtId="0" fontId="0" fillId="0" borderId="0" xfId="0" applyNumberFormat="1"/>
    <xf numFmtId="2" fontId="0" fillId="35" borderId="10" xfId="0" applyNumberFormat="1" applyFill="1" applyBorder="1" applyAlignment="1">
      <alignment horizontal="center" vertical="top" wrapText="1"/>
    </xf>
    <xf numFmtId="2" fontId="0" fillId="0" borderId="0" xfId="0" applyNumberFormat="1"/>
    <xf numFmtId="0" fontId="0" fillId="38" borderId="15" xfId="0" applyFill="1" applyBorder="1" applyAlignment="1">
      <alignment horizontal="center" vertical="top" wrapText="1"/>
    </xf>
    <xf numFmtId="0" fontId="0" fillId="38" borderId="14" xfId="0" applyFill="1" applyBorder="1" applyAlignment="1">
      <alignment horizontal="center" vertical="top" wrapText="1"/>
    </xf>
    <xf numFmtId="0" fontId="0" fillId="38" borderId="21" xfId="0" applyFill="1" applyBorder="1" applyAlignment="1">
      <alignment wrapText="1"/>
    </xf>
    <xf numFmtId="0" fontId="0" fillId="35" borderId="11" xfId="0" applyNumberFormat="1" applyFill="1" applyBorder="1" applyAlignment="1">
      <alignment horizontal="center" vertical="top" wrapText="1"/>
    </xf>
    <xf numFmtId="0" fontId="0" fillId="40" borderId="10" xfId="0" applyFill="1" applyBorder="1" applyAlignment="1">
      <alignment horizontal="center" vertical="top" wrapText="1"/>
    </xf>
    <xf numFmtId="0" fontId="0" fillId="41" borderId="10" xfId="0" applyFill="1" applyBorder="1" applyAlignment="1">
      <alignment horizontal="center" vertical="top" wrapText="1"/>
    </xf>
    <xf numFmtId="0" fontId="0" fillId="39" borderId="23" xfId="0" applyFill="1" applyBorder="1" applyAlignment="1">
      <alignment wrapText="1"/>
    </xf>
    <xf numFmtId="0" fontId="0" fillId="39" borderId="22" xfId="0" applyFill="1" applyBorder="1" applyAlignment="1">
      <alignment wrapText="1"/>
    </xf>
    <xf numFmtId="0" fontId="0" fillId="39" borderId="13" xfId="0" applyFill="1" applyBorder="1" applyAlignment="1">
      <alignment wrapText="1"/>
    </xf>
    <xf numFmtId="0" fontId="0" fillId="38" borderId="23" xfId="0" applyFill="1" applyBorder="1" applyAlignment="1">
      <alignment wrapText="1"/>
    </xf>
    <xf numFmtId="0" fontId="0" fillId="42" borderId="16" xfId="0" applyFill="1" applyBorder="1" applyAlignment="1">
      <alignment wrapText="1"/>
    </xf>
    <xf numFmtId="0" fontId="0" fillId="42" borderId="17" xfId="0" applyFill="1" applyBorder="1" applyAlignment="1">
      <alignment wrapText="1"/>
    </xf>
    <xf numFmtId="0" fontId="0" fillId="42" borderId="18" xfId="0" applyFill="1" applyBorder="1" applyAlignment="1">
      <alignment wrapText="1"/>
    </xf>
    <xf numFmtId="0" fontId="0" fillId="39" borderId="10" xfId="0" applyFill="1" applyBorder="1" applyAlignment="1">
      <alignment horizontal="center" wrapText="1"/>
    </xf>
    <xf numFmtId="1" fontId="0" fillId="39" borderId="10" xfId="0" applyNumberFormat="1" applyFill="1" applyBorder="1" applyAlignment="1">
      <alignment horizontal="center" wrapText="1"/>
    </xf>
    <xf numFmtId="0" fontId="0" fillId="33" borderId="11" xfId="0" applyFill="1" applyBorder="1" applyAlignment="1">
      <alignment horizontal="center" wrapText="1"/>
    </xf>
    <xf numFmtId="0" fontId="0" fillId="33" borderId="12" xfId="0" applyFill="1" applyBorder="1" applyAlignment="1">
      <alignment horizontal="center" wrapText="1"/>
    </xf>
    <xf numFmtId="0" fontId="0" fillId="33" borderId="13" xfId="0" applyFill="1" applyBorder="1" applyAlignment="1">
      <alignment horizontal="center" wrapText="1"/>
    </xf>
    <xf numFmtId="0" fontId="0" fillId="35" borderId="11" xfId="0" applyFill="1" applyBorder="1" applyAlignment="1">
      <alignment horizontal="center" vertical="top" wrapText="1"/>
    </xf>
    <xf numFmtId="0" fontId="0" fillId="35" borderId="12" xfId="0" applyFill="1" applyBorder="1" applyAlignment="1">
      <alignment horizontal="center" vertical="top" wrapText="1"/>
    </xf>
    <xf numFmtId="0" fontId="0" fillId="36" borderId="11" xfId="0" applyFill="1" applyBorder="1" applyAlignment="1">
      <alignment horizontal="center" vertical="top" wrapText="1"/>
    </xf>
    <xf numFmtId="0" fontId="0" fillId="36" borderId="12" xfId="0" applyFill="1" applyBorder="1" applyAlignment="1">
      <alignment horizontal="center" vertical="top" wrapText="1"/>
    </xf>
    <xf numFmtId="0" fontId="0" fillId="36" borderId="13" xfId="0" applyFill="1" applyBorder="1" applyAlignment="1">
      <alignment horizontal="center" vertical="top" wrapText="1"/>
    </xf>
    <xf numFmtId="0" fontId="0" fillId="37" borderId="11" xfId="0" applyFill="1" applyBorder="1" applyAlignment="1">
      <alignment horizontal="center" vertical="top" wrapText="1"/>
    </xf>
    <xf numFmtId="0" fontId="0" fillId="37" borderId="12" xfId="0" applyFill="1" applyBorder="1" applyAlignment="1">
      <alignment horizontal="center" vertical="top" wrapText="1"/>
    </xf>
    <xf numFmtId="0" fontId="0" fillId="37" borderId="13" xfId="0" applyFill="1" applyBorder="1" applyAlignment="1">
      <alignment horizontal="center" vertical="top" wrapText="1"/>
    </xf>
    <xf numFmtId="0" fontId="0" fillId="34" borderId="19" xfId="0" applyFill="1" applyBorder="1" applyAlignment="1">
      <alignment horizontal="center" vertical="top" wrapText="1"/>
    </xf>
    <xf numFmtId="0" fontId="0" fillId="34" borderId="0" xfId="0" applyFill="1" applyBorder="1" applyAlignment="1">
      <alignment horizontal="center" vertical="top" wrapText="1"/>
    </xf>
    <xf numFmtId="0" fontId="0" fillId="34" borderId="20" xfId="0" applyFill="1" applyBorder="1" applyAlignment="1">
      <alignment horizontal="center" vertical="top" wrapText="1"/>
    </xf>
    <xf numFmtId="0" fontId="0" fillId="34" borderId="11" xfId="0" applyFill="1" applyBorder="1" applyAlignment="1">
      <alignment horizontal="center" vertical="top" wrapText="1"/>
    </xf>
    <xf numFmtId="0" fontId="0" fillId="34" borderId="12" xfId="0" applyFill="1" applyBorder="1" applyAlignment="1">
      <alignment horizontal="center" vertical="top" wrapText="1"/>
    </xf>
    <xf numFmtId="0" fontId="0" fillId="34" borderId="13" xfId="0" applyFill="1" applyBorder="1" applyAlignment="1">
      <alignment horizontal="center" vertical="top" wrapText="1"/>
    </xf>
    <xf numFmtId="0" fontId="0" fillId="42" borderId="16" xfId="0" applyFill="1" applyBorder="1" applyAlignment="1">
      <alignment horizontal="center" wrapText="1"/>
    </xf>
    <xf numFmtId="0" fontId="0" fillId="42" borderId="17" xfId="0" applyFill="1" applyBorder="1" applyAlignment="1">
      <alignment horizontal="center" wrapText="1"/>
    </xf>
    <xf numFmtId="0" fontId="0" fillId="42" borderId="18" xfId="0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groupnet.com\RedirectedFolders\iuk\Desktop\Retail%20Cleanse%20Files\PB%20Retail%20Strategy%20Non%20Trans%20Non%20Fo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Item_ExternalID</v>
          </cell>
          <cell r="C1" t="str">
            <v>Item_Name</v>
          </cell>
          <cell r="D1" t="str">
            <v>RetailModifiedItem_UOM_Name</v>
          </cell>
          <cell r="E1" t="str">
            <v>MerchGroup_Name</v>
          </cell>
          <cell r="F1" t="str">
            <v>MerchGroupMember_Name</v>
          </cell>
          <cell r="G1" t="str">
            <v>defaultRetail</v>
          </cell>
        </row>
        <row r="2">
          <cell r="B2">
            <v>1084465</v>
          </cell>
          <cell r="C2" t="str">
            <v>BUGLER 115 CT CIG PAPERS</v>
          </cell>
          <cell r="D2" t="str">
            <v>SINGLE</v>
          </cell>
          <cell r="E2" t="str">
            <v>Tobacco and Services</v>
          </cell>
          <cell r="F2" t="str">
            <v>TOB Roll Your Own and Misc</v>
          </cell>
          <cell r="G2">
            <v>1.89</v>
          </cell>
        </row>
        <row r="3">
          <cell r="B3">
            <v>1084464</v>
          </cell>
          <cell r="C3" t="str">
            <v>BUGLER 50CT CIG PAPERS</v>
          </cell>
          <cell r="D3" t="str">
            <v>SINGLE</v>
          </cell>
          <cell r="E3" t="str">
            <v>Tobacco and Services</v>
          </cell>
          <cell r="F3" t="str">
            <v>TOB Roll Your Own and Misc</v>
          </cell>
          <cell r="G3">
            <v>18.05</v>
          </cell>
        </row>
        <row r="4">
          <cell r="B4">
            <v>10002260</v>
          </cell>
          <cell r="C4" t="str">
            <v>EZ WIDER 1 1/2 LIGHTS/BOOKLET 24PK</v>
          </cell>
          <cell r="D4" t="str">
            <v>SINGLE</v>
          </cell>
          <cell r="E4" t="str">
            <v>Tobacco and Services</v>
          </cell>
          <cell r="F4" t="str">
            <v>TOB Roll Your Own and Misc</v>
          </cell>
          <cell r="G4">
            <v>2.35</v>
          </cell>
        </row>
        <row r="5">
          <cell r="B5">
            <v>121782</v>
          </cell>
          <cell r="C5" t="str">
            <v>E-Z WIDER 1-1/2 PPR (SFL)</v>
          </cell>
          <cell r="D5" t="str">
            <v>SINGLE</v>
          </cell>
          <cell r="E5" t="str">
            <v>Tobacco and Services</v>
          </cell>
          <cell r="F5" t="str">
            <v>TOB Roll Your Own and Misc</v>
          </cell>
          <cell r="G5">
            <v>2.35</v>
          </cell>
        </row>
        <row r="6">
          <cell r="B6">
            <v>122480</v>
          </cell>
          <cell r="C6" t="str">
            <v>E-Z WIDER 1-1/4 PPR (SFL)</v>
          </cell>
          <cell r="D6" t="str">
            <v>SINGLE</v>
          </cell>
          <cell r="E6" t="str">
            <v>Tobacco and Services</v>
          </cell>
          <cell r="F6" t="str">
            <v>TOB Roll Your Own and Misc</v>
          </cell>
          <cell r="G6">
            <v>2.35</v>
          </cell>
        </row>
        <row r="7">
          <cell r="B7">
            <v>10002267</v>
          </cell>
          <cell r="C7" t="str">
            <v>EZ WIDER DOUBLE WIDE 24PK</v>
          </cell>
          <cell r="D7" t="str">
            <v>SINGLE</v>
          </cell>
          <cell r="E7" t="str">
            <v>Tobacco and Services</v>
          </cell>
          <cell r="F7" t="str">
            <v>TOB Roll Your Own and Misc</v>
          </cell>
          <cell r="G7">
            <v>2.35</v>
          </cell>
        </row>
        <row r="8">
          <cell r="B8">
            <v>122663</v>
          </cell>
          <cell r="C8" t="str">
            <v>E-Z WIDER SLOW BURN #54 (SFL)</v>
          </cell>
          <cell r="D8" t="str">
            <v>SINGLE</v>
          </cell>
          <cell r="E8" t="str">
            <v>Tobacco and Services</v>
          </cell>
          <cell r="F8" t="str">
            <v>TOB Roll Your Own and Misc</v>
          </cell>
          <cell r="G8">
            <v>2.35</v>
          </cell>
        </row>
        <row r="9">
          <cell r="B9">
            <v>1086498</v>
          </cell>
          <cell r="C9" t="str">
            <v>JOB 1.25 ORGANIC H ROLLING PAPERS</v>
          </cell>
          <cell r="D9" t="str">
            <v>SINGLE</v>
          </cell>
          <cell r="E9" t="str">
            <v>Tobacco and Services</v>
          </cell>
          <cell r="F9" t="str">
            <v>TOB Roll Your Own and Misc</v>
          </cell>
          <cell r="G9">
            <v>2.79</v>
          </cell>
        </row>
        <row r="10">
          <cell r="B10">
            <v>164960</v>
          </cell>
          <cell r="C10" t="str">
            <v>JOB 1.25 ORNG ROLLG PPRS</v>
          </cell>
          <cell r="D10" t="str">
            <v>SINGLE</v>
          </cell>
          <cell r="E10" t="str">
            <v>Tobacco and Services</v>
          </cell>
          <cell r="F10" t="str">
            <v>TOB Roll Your Own and Misc</v>
          </cell>
          <cell r="G10">
            <v>7</v>
          </cell>
        </row>
        <row r="11">
          <cell r="B11">
            <v>85043</v>
          </cell>
          <cell r="C11" t="str">
            <v>JOB 1.25 WHTE ROLLG PPRS</v>
          </cell>
          <cell r="D11" t="str">
            <v>SINGLE</v>
          </cell>
          <cell r="E11" t="str">
            <v>Tobacco and Services</v>
          </cell>
          <cell r="F11" t="str">
            <v>TOB Roll Your Own and Misc</v>
          </cell>
          <cell r="G11">
            <v>2.85</v>
          </cell>
        </row>
        <row r="12">
          <cell r="B12">
            <v>84483</v>
          </cell>
          <cell r="C12" t="str">
            <v>JOB 1.5 WHTE ROLLG PPRS</v>
          </cell>
          <cell r="D12" t="str">
            <v>SINGLE</v>
          </cell>
          <cell r="E12" t="str">
            <v>Tobacco and Services</v>
          </cell>
          <cell r="F12" t="str">
            <v>TOB Roll Your Own and Misc</v>
          </cell>
          <cell r="G12">
            <v>2.85</v>
          </cell>
        </row>
        <row r="13">
          <cell r="B13">
            <v>1064083</v>
          </cell>
          <cell r="C13" t="str">
            <v>JOB GOLD 1.0 CIG PPR 24CT</v>
          </cell>
          <cell r="D13" t="str">
            <v>SINGLE</v>
          </cell>
          <cell r="E13" t="str">
            <v>Tobacco and Services</v>
          </cell>
          <cell r="F13" t="str">
            <v>TOB Roll Your Own and Misc</v>
          </cell>
          <cell r="G13">
            <v>7</v>
          </cell>
        </row>
        <row r="14">
          <cell r="B14">
            <v>1086501</v>
          </cell>
          <cell r="C14" t="str">
            <v>JOB SINGLE WIDE ROLLING PAPERS</v>
          </cell>
          <cell r="D14" t="str">
            <v>SINGLE</v>
          </cell>
          <cell r="E14" t="str">
            <v>Tobacco and Services</v>
          </cell>
          <cell r="F14" t="str">
            <v>TOB Roll Your Own and Misc</v>
          </cell>
          <cell r="G14">
            <v>2.0499999999999998</v>
          </cell>
        </row>
        <row r="15">
          <cell r="B15">
            <v>122670</v>
          </cell>
          <cell r="C15" t="str">
            <v>JOKER 1.25 PPRS (SFL)</v>
          </cell>
          <cell r="D15" t="str">
            <v>SINGLE</v>
          </cell>
          <cell r="E15" t="str">
            <v>Tobacco and Services</v>
          </cell>
          <cell r="F15" t="str">
            <v>TOB Roll Your Own and Misc</v>
          </cell>
          <cell r="G15">
            <v>3.05</v>
          </cell>
        </row>
        <row r="16">
          <cell r="B16">
            <v>122669</v>
          </cell>
          <cell r="C16" t="str">
            <v>JOKER 1.5 PPRS (SFL)</v>
          </cell>
          <cell r="D16" t="str">
            <v>SINGLE</v>
          </cell>
          <cell r="E16" t="str">
            <v>Tobacco and Services</v>
          </cell>
          <cell r="F16" t="str">
            <v>TOB Roll Your Own and Misc</v>
          </cell>
          <cell r="G16">
            <v>2.35</v>
          </cell>
        </row>
        <row r="17">
          <cell r="B17">
            <v>1076385</v>
          </cell>
          <cell r="C17" t="str">
            <v>Smoking Black Rolling Paper</v>
          </cell>
          <cell r="D17" t="str">
            <v>SINGLE</v>
          </cell>
          <cell r="E17" t="str">
            <v>Tobacco and Services</v>
          </cell>
          <cell r="F17" t="str">
            <v>TOB Roll Your Own and Misc</v>
          </cell>
          <cell r="G17">
            <v>2.35</v>
          </cell>
        </row>
        <row r="18">
          <cell r="B18">
            <v>1076386</v>
          </cell>
          <cell r="C18" t="str">
            <v>Smoking White Rolling Paper</v>
          </cell>
          <cell r="D18" t="str">
            <v>SINGLE</v>
          </cell>
          <cell r="E18" t="str">
            <v>Tobacco and Services</v>
          </cell>
          <cell r="F18" t="str">
            <v>TOB Roll Your Own and Misc</v>
          </cell>
          <cell r="G18">
            <v>2.35</v>
          </cell>
        </row>
        <row r="19">
          <cell r="B19">
            <v>105862</v>
          </cell>
          <cell r="C19" t="str">
            <v>TOP ROLLG PPRS</v>
          </cell>
          <cell r="D19" t="str">
            <v>SINGLE</v>
          </cell>
          <cell r="E19" t="str">
            <v>Tobacco and Services</v>
          </cell>
          <cell r="F19" t="str">
            <v>TOB Roll Your Own and Misc</v>
          </cell>
          <cell r="G19">
            <v>1.85</v>
          </cell>
        </row>
        <row r="20">
          <cell r="B20">
            <v>109107</v>
          </cell>
          <cell r="C20" t="str">
            <v>ZIG ZAG 1.25 FRENCH ORANGE ROLLG PPRS</v>
          </cell>
          <cell r="D20" t="str">
            <v>SINGLE</v>
          </cell>
          <cell r="E20" t="str">
            <v>Tobacco and Services</v>
          </cell>
          <cell r="F20" t="str">
            <v>TOB Roll Your Own and Misc</v>
          </cell>
          <cell r="G20">
            <v>2.85</v>
          </cell>
        </row>
        <row r="21">
          <cell r="B21">
            <v>1050532</v>
          </cell>
          <cell r="C21" t="str">
            <v>ZIG ZAG CIGAR WRAP APPLE 25CT</v>
          </cell>
          <cell r="D21" t="str">
            <v>SINGLE</v>
          </cell>
          <cell r="E21" t="str">
            <v>Tobacco and Services</v>
          </cell>
          <cell r="F21" t="str">
            <v>TOB Roll Your Own and Misc</v>
          </cell>
          <cell r="G21">
            <v>1.69</v>
          </cell>
        </row>
        <row r="22">
          <cell r="B22">
            <v>1050533</v>
          </cell>
          <cell r="C22" t="str">
            <v>ZIG ZAG CIGAR WRAP BLUEBERRY 25CT</v>
          </cell>
          <cell r="D22" t="str">
            <v>SINGLE</v>
          </cell>
          <cell r="E22" t="str">
            <v>Tobacco and Services</v>
          </cell>
          <cell r="F22" t="str">
            <v>TOB Roll Your Own and Misc</v>
          </cell>
          <cell r="G22">
            <v>1.89</v>
          </cell>
        </row>
        <row r="23">
          <cell r="B23">
            <v>1050534</v>
          </cell>
          <cell r="C23" t="str">
            <v>ZIG ZAG CIGAR WRAP CHERRY 25CT</v>
          </cell>
          <cell r="D23" t="str">
            <v>SINGLE</v>
          </cell>
          <cell r="E23" t="str">
            <v>Tobacco and Services</v>
          </cell>
          <cell r="F23" t="str">
            <v>TOB Roll Your Own and Misc</v>
          </cell>
          <cell r="G23">
            <v>3.69</v>
          </cell>
        </row>
        <row r="24">
          <cell r="B24">
            <v>1087867</v>
          </cell>
          <cell r="C24" t="str">
            <v>ZIG ZAG CIGAR WRAP DRAGONBERRY 25CT</v>
          </cell>
          <cell r="D24" t="str">
            <v>SINGLE</v>
          </cell>
          <cell r="E24" t="str">
            <v>Tobacco and Services</v>
          </cell>
          <cell r="F24" t="str">
            <v>TOB Roll Your Own and Misc</v>
          </cell>
          <cell r="G24">
            <v>1.69</v>
          </cell>
        </row>
        <row r="25">
          <cell r="B25">
            <v>1050536</v>
          </cell>
          <cell r="C25" t="str">
            <v>ZIG ZAG CIGAR WRAP GRAPE 25CT</v>
          </cell>
          <cell r="D25" t="str">
            <v>SINGLE</v>
          </cell>
          <cell r="E25" t="str">
            <v>Tobacco and Services</v>
          </cell>
          <cell r="F25" t="str">
            <v>TOB Roll Your Own and Misc</v>
          </cell>
          <cell r="G25">
            <v>1.89</v>
          </cell>
        </row>
        <row r="26">
          <cell r="B26">
            <v>31000638</v>
          </cell>
          <cell r="C26" t="str">
            <v>ZIG ZAG CIGAR WRAP ISLAND 25 CT</v>
          </cell>
          <cell r="D26" t="str">
            <v>SINGLE</v>
          </cell>
          <cell r="E26" t="str">
            <v>Tobacco and Services</v>
          </cell>
          <cell r="F26" t="str">
            <v>TOB Roll Your Own and Misc</v>
          </cell>
          <cell r="G26">
            <v>1.69</v>
          </cell>
        </row>
        <row r="27">
          <cell r="B27">
            <v>10181141</v>
          </cell>
          <cell r="C27" t="str">
            <v>ZIG ZAG CIGAR WRAP MANGO 25CT</v>
          </cell>
          <cell r="D27" t="str">
            <v>SINGLE</v>
          </cell>
          <cell r="E27" t="str">
            <v>Tobacco and Services</v>
          </cell>
          <cell r="F27" t="str">
            <v>TOB Roll Your Own and Misc</v>
          </cell>
          <cell r="G27">
            <v>1.69</v>
          </cell>
        </row>
        <row r="28">
          <cell r="B28">
            <v>1050539</v>
          </cell>
          <cell r="C28" t="str">
            <v>ZIG ZAG CIGAR WRAP MELON 25CT</v>
          </cell>
          <cell r="D28" t="str">
            <v>SINGLE</v>
          </cell>
          <cell r="E28" t="str">
            <v>Tobacco and Services</v>
          </cell>
          <cell r="F28" t="str">
            <v>TOB Roll Your Own and Misc</v>
          </cell>
          <cell r="G28">
            <v>1.69</v>
          </cell>
        </row>
        <row r="29">
          <cell r="B29">
            <v>1100203</v>
          </cell>
          <cell r="C29" t="str">
            <v>ZIG ZAG CIGAR WRAP ORANGE 25CT</v>
          </cell>
          <cell r="D29" t="str">
            <v>SINGLE</v>
          </cell>
          <cell r="E29" t="str">
            <v>Tobacco and Services</v>
          </cell>
          <cell r="F29" t="str">
            <v>TOB Roll Your Own and Misc</v>
          </cell>
          <cell r="G29">
            <v>1.69</v>
          </cell>
        </row>
        <row r="30">
          <cell r="B30">
            <v>1050541</v>
          </cell>
          <cell r="C30" t="str">
            <v>ZIG ZAG CIGAR WRAP PEACH 25CT</v>
          </cell>
          <cell r="D30" t="str">
            <v>SINGLE</v>
          </cell>
          <cell r="E30" t="str">
            <v>Tobacco and Services</v>
          </cell>
          <cell r="F30" t="str">
            <v>TOB Roll Your Own and Misc</v>
          </cell>
          <cell r="G30">
            <v>1.69</v>
          </cell>
        </row>
        <row r="31">
          <cell r="B31">
            <v>1100204</v>
          </cell>
          <cell r="C31" t="str">
            <v>ZIG ZAG CIGAR WRAP PINEAPPLE 25 CT</v>
          </cell>
          <cell r="D31" t="str">
            <v>SINGLE</v>
          </cell>
          <cell r="E31" t="str">
            <v>Tobacco and Services</v>
          </cell>
          <cell r="F31" t="str">
            <v>TOB Roll Your Own and Misc</v>
          </cell>
          <cell r="G31">
            <v>1.69</v>
          </cell>
        </row>
        <row r="32">
          <cell r="B32">
            <v>10180837</v>
          </cell>
          <cell r="C32" t="str">
            <v>ZIG ZAG CIGAR WRAP STRAIGHT UP 25CT</v>
          </cell>
          <cell r="D32" t="str">
            <v>SINGLE</v>
          </cell>
          <cell r="E32" t="str">
            <v>Tobacco and Services</v>
          </cell>
          <cell r="F32" t="str">
            <v>TOB Roll Your Own and Misc</v>
          </cell>
          <cell r="G32">
            <v>1.89</v>
          </cell>
        </row>
        <row r="33">
          <cell r="B33">
            <v>20003081</v>
          </cell>
          <cell r="C33" t="str">
            <v>ZIG ZAG CIGAR WRAP STRAWBERRY 25 CT</v>
          </cell>
          <cell r="D33" t="str">
            <v>SINGLE</v>
          </cell>
          <cell r="E33" t="str">
            <v>Tobacco and Services</v>
          </cell>
          <cell r="F33" t="str">
            <v>TOB Roll Your Own and Misc</v>
          </cell>
          <cell r="G33">
            <v>1.69</v>
          </cell>
        </row>
        <row r="34">
          <cell r="B34">
            <v>10180839</v>
          </cell>
          <cell r="C34" t="str">
            <v>ZIG ZAG CIGAR WRAP VANILLA 25CT</v>
          </cell>
          <cell r="D34" t="str">
            <v>SINGLE</v>
          </cell>
          <cell r="E34" t="str">
            <v>Tobacco and Services</v>
          </cell>
          <cell r="F34" t="str">
            <v>TOB Roll Your Own and Misc</v>
          </cell>
          <cell r="G34">
            <v>3.69</v>
          </cell>
        </row>
        <row r="35">
          <cell r="B35">
            <v>1086719</v>
          </cell>
          <cell r="C35" t="str">
            <v>ZIG ZAG ULTRA THIN 1.25 CIG PAPER</v>
          </cell>
          <cell r="D35" t="str">
            <v>SINGLE</v>
          </cell>
          <cell r="E35" t="str">
            <v>Tobacco and Services</v>
          </cell>
          <cell r="F35" t="str">
            <v>TOB Roll Your Own and Misc</v>
          </cell>
          <cell r="G35">
            <v>2.85</v>
          </cell>
        </row>
        <row r="36">
          <cell r="B36">
            <v>109102</v>
          </cell>
          <cell r="C36" t="str">
            <v>ZIG ZAG WHTE GUM ROLLG PPRS</v>
          </cell>
          <cell r="D36" t="str">
            <v>SINGLE</v>
          </cell>
          <cell r="E36" t="str">
            <v>Tobacco and Services</v>
          </cell>
          <cell r="F36" t="str">
            <v>TOB Roll Your Own and Misc</v>
          </cell>
          <cell r="G36">
            <v>2.35</v>
          </cell>
        </row>
        <row r="37">
          <cell r="B37">
            <v>1056728</v>
          </cell>
          <cell r="C37" t="str">
            <v>ACID KRUSH CUBE BLUE 4PK</v>
          </cell>
          <cell r="D37" t="str">
            <v>SINGLE</v>
          </cell>
          <cell r="E37" t="str">
            <v>Tobacco and Services</v>
          </cell>
          <cell r="F37" t="str">
            <v>TOB Cigars</v>
          </cell>
          <cell r="G37">
            <v>11.59</v>
          </cell>
        </row>
        <row r="38">
          <cell r="B38">
            <v>1056729</v>
          </cell>
          <cell r="C38" t="str">
            <v>ACID KRUSH CUBE GOLD 4PK</v>
          </cell>
          <cell r="D38" t="str">
            <v>SINGLE</v>
          </cell>
          <cell r="E38" t="str">
            <v>Tobacco and Services</v>
          </cell>
          <cell r="F38" t="str">
            <v>TOB Cigars</v>
          </cell>
          <cell r="G38">
            <v>11.59</v>
          </cell>
        </row>
        <row r="39">
          <cell r="B39">
            <v>10157684</v>
          </cell>
          <cell r="C39" t="str">
            <v>AL CAPONE SLIMS RUM 10CT 10PK</v>
          </cell>
          <cell r="D39" t="str">
            <v>SINGLE</v>
          </cell>
          <cell r="E39" t="str">
            <v>Tobacco and Services</v>
          </cell>
          <cell r="F39" t="str">
            <v>TOB Cigars</v>
          </cell>
          <cell r="G39">
            <v>12.49</v>
          </cell>
        </row>
        <row r="40">
          <cell r="B40">
            <v>10157685</v>
          </cell>
          <cell r="C40" t="str">
            <v>AL CAPONE SWEETS FILTER COGNAC 10CT</v>
          </cell>
          <cell r="D40" t="str">
            <v>SINGLE</v>
          </cell>
          <cell r="E40" t="str">
            <v>Tobacco and Services</v>
          </cell>
          <cell r="F40" t="str">
            <v>TOB Cigars</v>
          </cell>
          <cell r="G40">
            <v>14.29</v>
          </cell>
        </row>
        <row r="41">
          <cell r="B41">
            <v>1064058</v>
          </cell>
          <cell r="C41" t="str">
            <v>B &amp; M CGRL CLSC 5CT</v>
          </cell>
          <cell r="D41" t="str">
            <v>SINGLE</v>
          </cell>
          <cell r="E41" t="str">
            <v>Tobacco and Services</v>
          </cell>
          <cell r="F41" t="str">
            <v>TOB Cigars</v>
          </cell>
          <cell r="G41">
            <v>10</v>
          </cell>
        </row>
        <row r="42">
          <cell r="B42">
            <v>1064061</v>
          </cell>
          <cell r="C42" t="str">
            <v>B &amp; M CGRL SWT 5CT</v>
          </cell>
          <cell r="D42" t="str">
            <v>SINGLE</v>
          </cell>
          <cell r="E42" t="str">
            <v>Tobacco and Services</v>
          </cell>
          <cell r="F42" t="str">
            <v>TOB Cigars</v>
          </cell>
          <cell r="G42">
            <v>10</v>
          </cell>
        </row>
        <row r="43">
          <cell r="B43">
            <v>1050088</v>
          </cell>
          <cell r="C43" t="str">
            <v>B &amp; M CGRL WINE 5PK</v>
          </cell>
          <cell r="D43" t="str">
            <v>SINGLE</v>
          </cell>
          <cell r="E43" t="str">
            <v>Tobacco and Services</v>
          </cell>
          <cell r="F43" t="str">
            <v>TOB Cigars</v>
          </cell>
          <cell r="G43">
            <v>7.69</v>
          </cell>
        </row>
        <row r="44">
          <cell r="B44">
            <v>184612</v>
          </cell>
          <cell r="C44" t="str">
            <v>BACKWOODS HNY &amp; BRY 5PK</v>
          </cell>
          <cell r="D44" t="str">
            <v>SINGLE</v>
          </cell>
          <cell r="E44" t="str">
            <v>Tobacco and Services</v>
          </cell>
          <cell r="F44" t="str">
            <v>TOB Cigars</v>
          </cell>
          <cell r="G44">
            <v>13</v>
          </cell>
        </row>
        <row r="45">
          <cell r="B45">
            <v>1079795</v>
          </cell>
          <cell r="C45" t="str">
            <v>BACKWOODS HONEY BERRY 3PK</v>
          </cell>
          <cell r="D45" t="str">
            <v>SINGLE</v>
          </cell>
          <cell r="E45" t="str">
            <v>Tobacco and Services</v>
          </cell>
          <cell r="F45" t="str">
            <v>TOB Cigars</v>
          </cell>
          <cell r="G45">
            <v>11.5</v>
          </cell>
        </row>
        <row r="46">
          <cell r="B46">
            <v>1079796</v>
          </cell>
          <cell r="C46" t="str">
            <v>BACKWOODS HONEY BOURBON 3PK</v>
          </cell>
          <cell r="D46" t="str">
            <v>SINGLE</v>
          </cell>
          <cell r="E46" t="str">
            <v>Tobacco and Services</v>
          </cell>
          <cell r="F46" t="str">
            <v>TOB Cigars</v>
          </cell>
          <cell r="G46">
            <v>10</v>
          </cell>
        </row>
        <row r="47">
          <cell r="B47">
            <v>10001634</v>
          </cell>
          <cell r="C47" t="str">
            <v>BACKWOODS ORIGINAL 5CT</v>
          </cell>
          <cell r="D47" t="str">
            <v>SINGLE</v>
          </cell>
          <cell r="E47" t="str">
            <v>Tobacco and Services</v>
          </cell>
          <cell r="F47" t="str">
            <v>TOB Cigars</v>
          </cell>
          <cell r="G47">
            <v>15</v>
          </cell>
        </row>
        <row r="48">
          <cell r="B48">
            <v>1079762</v>
          </cell>
          <cell r="C48" t="str">
            <v>BACKWOODS SWEET AROMATIC 3PK</v>
          </cell>
          <cell r="D48" t="str">
            <v>SINGLE</v>
          </cell>
          <cell r="E48" t="str">
            <v>Tobacco and Services</v>
          </cell>
          <cell r="F48" t="str">
            <v>TOB Cigars</v>
          </cell>
          <cell r="G48">
            <v>11.5</v>
          </cell>
        </row>
        <row r="49">
          <cell r="B49">
            <v>184615</v>
          </cell>
          <cell r="C49" t="str">
            <v>BACKWOODS SWT ARMTC 5PK</v>
          </cell>
          <cell r="D49" t="str">
            <v>SINGLE</v>
          </cell>
          <cell r="E49" t="str">
            <v>Tobacco and Services</v>
          </cell>
          <cell r="F49" t="str">
            <v>TOB Cigars</v>
          </cell>
          <cell r="G49">
            <v>15</v>
          </cell>
        </row>
        <row r="50">
          <cell r="B50">
            <v>183945</v>
          </cell>
          <cell r="C50" t="str">
            <v>BLACK &amp; MILD 5FOR4</v>
          </cell>
          <cell r="D50" t="str">
            <v>SINGLE</v>
          </cell>
          <cell r="E50" t="str">
            <v>Tobacco and Services</v>
          </cell>
          <cell r="F50" t="str">
            <v>TOB Cigars</v>
          </cell>
          <cell r="G50">
            <v>13</v>
          </cell>
        </row>
        <row r="51">
          <cell r="B51">
            <v>14395</v>
          </cell>
          <cell r="C51" t="str">
            <v>BLACK &amp; MILD 5PK</v>
          </cell>
          <cell r="D51" t="str">
            <v>SINGLE</v>
          </cell>
          <cell r="E51" t="str">
            <v>Tobacco and Services</v>
          </cell>
          <cell r="F51" t="str">
            <v>TOB Cigars</v>
          </cell>
          <cell r="G51">
            <v>15</v>
          </cell>
        </row>
        <row r="52">
          <cell r="B52">
            <v>150800</v>
          </cell>
          <cell r="C52" t="str">
            <v>BLACK &amp; MILD APL 5PK</v>
          </cell>
          <cell r="D52" t="str">
            <v>SINGLE</v>
          </cell>
          <cell r="E52" t="str">
            <v>Tobacco and Services</v>
          </cell>
          <cell r="F52" t="str">
            <v>TOB Cigars</v>
          </cell>
          <cell r="G52">
            <v>10</v>
          </cell>
        </row>
        <row r="53">
          <cell r="B53">
            <v>165122</v>
          </cell>
          <cell r="C53" t="str">
            <v>BLACK &amp; MILD CREAM 5PK</v>
          </cell>
          <cell r="D53" t="str">
            <v>SINGLE</v>
          </cell>
          <cell r="E53" t="str">
            <v>Tobacco and Services</v>
          </cell>
          <cell r="F53" t="str">
            <v>TOB Cigars</v>
          </cell>
          <cell r="G53">
            <v>10</v>
          </cell>
        </row>
        <row r="54">
          <cell r="B54">
            <v>1064062</v>
          </cell>
          <cell r="C54" t="str">
            <v>BLACK &amp; MILD DARK K BLEND 5FOR4</v>
          </cell>
          <cell r="D54" t="str">
            <v>SINGLE</v>
          </cell>
          <cell r="E54" t="str">
            <v>Tobacco and Services</v>
          </cell>
          <cell r="F54" t="str">
            <v>TOB Cigars</v>
          </cell>
          <cell r="G54">
            <v>10</v>
          </cell>
        </row>
        <row r="55">
          <cell r="B55">
            <v>10191521</v>
          </cell>
          <cell r="C55" t="str">
            <v>BLACK &amp; MILD JAZZ PT 5CT</v>
          </cell>
          <cell r="D55" t="str">
            <v>SINGLE</v>
          </cell>
          <cell r="E55" t="str">
            <v>Tobacco and Services</v>
          </cell>
          <cell r="F55" t="str">
            <v>TOB Cigars</v>
          </cell>
          <cell r="G55">
            <v>15</v>
          </cell>
        </row>
        <row r="56">
          <cell r="B56">
            <v>10191527</v>
          </cell>
          <cell r="C56" t="str">
            <v>BLACK &amp; MILD JAZZ WT 5CT</v>
          </cell>
          <cell r="D56" t="str">
            <v>SINGLE</v>
          </cell>
          <cell r="E56" t="str">
            <v>Tobacco and Services</v>
          </cell>
          <cell r="F56" t="str">
            <v>TOB Cigars</v>
          </cell>
          <cell r="G56">
            <v>15</v>
          </cell>
        </row>
        <row r="57">
          <cell r="B57">
            <v>123249</v>
          </cell>
          <cell r="C57" t="str">
            <v>BLACK &amp; MILD MILD 5PK</v>
          </cell>
          <cell r="D57" t="str">
            <v>SINGLE</v>
          </cell>
          <cell r="E57" t="str">
            <v>Tobacco and Services</v>
          </cell>
          <cell r="F57" t="str">
            <v>TOB Cigars</v>
          </cell>
          <cell r="G57">
            <v>15</v>
          </cell>
        </row>
        <row r="58">
          <cell r="B58">
            <v>10175526</v>
          </cell>
          <cell r="C58" t="str">
            <v>BLACK &amp; MILD SHORTS WINE 5CT</v>
          </cell>
          <cell r="D58" t="str">
            <v>SINGLE</v>
          </cell>
          <cell r="E58" t="str">
            <v>Tobacco and Services</v>
          </cell>
          <cell r="F58" t="str">
            <v>TOB Cigars</v>
          </cell>
          <cell r="G58">
            <v>10</v>
          </cell>
        </row>
        <row r="59">
          <cell r="B59">
            <v>1083616</v>
          </cell>
          <cell r="C59" t="str">
            <v>BLACK &amp; MILD SWEET PT 5PK</v>
          </cell>
          <cell r="D59" t="str">
            <v>SINGLE</v>
          </cell>
          <cell r="E59" t="str">
            <v>Tobacco and Services</v>
          </cell>
          <cell r="F59" t="str">
            <v>TOB Cigars</v>
          </cell>
          <cell r="G59">
            <v>10</v>
          </cell>
        </row>
        <row r="60">
          <cell r="B60">
            <v>1083618</v>
          </cell>
          <cell r="C60" t="str">
            <v>BLACK &amp; MILD SWEET WT 5PK</v>
          </cell>
          <cell r="D60" t="str">
            <v>SINGLE</v>
          </cell>
          <cell r="E60" t="str">
            <v>Tobacco and Services</v>
          </cell>
          <cell r="F60" t="str">
            <v>TOB Cigars</v>
          </cell>
          <cell r="G60">
            <v>15</v>
          </cell>
        </row>
        <row r="61">
          <cell r="B61">
            <v>171668</v>
          </cell>
          <cell r="C61" t="str">
            <v>BLACK &amp; MILD WINE 5PK</v>
          </cell>
          <cell r="D61" t="str">
            <v>SINGLE</v>
          </cell>
          <cell r="E61" t="str">
            <v>Tobacco and Services</v>
          </cell>
          <cell r="F61" t="str">
            <v>TOB Cigars</v>
          </cell>
          <cell r="G61">
            <v>13</v>
          </cell>
        </row>
        <row r="62">
          <cell r="B62">
            <v>179924</v>
          </cell>
          <cell r="C62" t="str">
            <v>BLACK &amp; MILD WOOD TIP 5PK</v>
          </cell>
          <cell r="D62" t="str">
            <v>SINGLE</v>
          </cell>
          <cell r="E62" t="str">
            <v>Tobacco and Services</v>
          </cell>
          <cell r="F62" t="str">
            <v>TOB Cigars</v>
          </cell>
          <cell r="G62">
            <v>15</v>
          </cell>
        </row>
        <row r="63">
          <cell r="B63">
            <v>181876</v>
          </cell>
          <cell r="C63" t="str">
            <v>BLACK &amp; MILD WOOD TIP WINE 5PK</v>
          </cell>
          <cell r="D63" t="str">
            <v>SINGLE</v>
          </cell>
          <cell r="E63" t="str">
            <v>Tobacco and Services</v>
          </cell>
          <cell r="F63" t="str">
            <v>TOB Cigars</v>
          </cell>
          <cell r="G63">
            <v>13</v>
          </cell>
        </row>
        <row r="64">
          <cell r="B64">
            <v>127059</v>
          </cell>
          <cell r="C64" t="str">
            <v>BLACKSTONE CGRL CHRY TIP</v>
          </cell>
          <cell r="D64" t="str">
            <v>SINGLE</v>
          </cell>
          <cell r="E64" t="str">
            <v>Tobacco and Services</v>
          </cell>
          <cell r="F64" t="str">
            <v>TOB Cigars</v>
          </cell>
          <cell r="G64">
            <v>13</v>
          </cell>
        </row>
        <row r="65">
          <cell r="B65">
            <v>1078712</v>
          </cell>
          <cell r="C65" t="str">
            <v>BLUNTVILLE PIFF CGRLO 4PK</v>
          </cell>
          <cell r="D65" t="str">
            <v>SINGLE</v>
          </cell>
          <cell r="E65" t="str">
            <v>Tobacco and Services</v>
          </cell>
          <cell r="F65" t="str">
            <v>TOB Cigars</v>
          </cell>
          <cell r="G65">
            <v>13.25</v>
          </cell>
        </row>
        <row r="66">
          <cell r="B66">
            <v>165001</v>
          </cell>
          <cell r="C66" t="str">
            <v>DM COL-PALMA 4PK</v>
          </cell>
          <cell r="D66" t="str">
            <v>SINGLE</v>
          </cell>
          <cell r="E66" t="str">
            <v>Tobacco and Services</v>
          </cell>
          <cell r="F66" t="str">
            <v>TOB Cigars</v>
          </cell>
          <cell r="G66">
            <v>13.25</v>
          </cell>
        </row>
        <row r="67">
          <cell r="B67">
            <v>10128447</v>
          </cell>
          <cell r="C67" t="str">
            <v>DM HONEY SPORTS 4CT</v>
          </cell>
          <cell r="D67" t="str">
            <v>SINGLE</v>
          </cell>
          <cell r="E67" t="str">
            <v>Tobacco and Services</v>
          </cell>
          <cell r="F67" t="str">
            <v>TOB Cigars</v>
          </cell>
          <cell r="G67">
            <v>13.25</v>
          </cell>
        </row>
        <row r="68">
          <cell r="B68">
            <v>10169494</v>
          </cell>
          <cell r="C68" t="str">
            <v>DM MC CGRL VAN 5CT</v>
          </cell>
          <cell r="D68" t="str">
            <v>SINGLE</v>
          </cell>
          <cell r="E68" t="str">
            <v>Tobacco and Services</v>
          </cell>
          <cell r="F68" t="str">
            <v>TOB Cigars</v>
          </cell>
          <cell r="G68">
            <v>15</v>
          </cell>
        </row>
        <row r="69">
          <cell r="B69">
            <v>10455</v>
          </cell>
          <cell r="C69" t="str">
            <v>DM PANATELLA 5PK</v>
          </cell>
          <cell r="D69" t="str">
            <v>SINGLE</v>
          </cell>
          <cell r="E69" t="str">
            <v>Tobacco and Services</v>
          </cell>
          <cell r="F69" t="str">
            <v>TOB Cigars</v>
          </cell>
          <cell r="G69">
            <v>8.7899999999999991</v>
          </cell>
        </row>
        <row r="70">
          <cell r="B70">
            <v>1055347</v>
          </cell>
          <cell r="C70" t="str">
            <v>DM PRESIDENT 5 PK</v>
          </cell>
          <cell r="D70" t="str">
            <v>SINGLE</v>
          </cell>
          <cell r="E70" t="str">
            <v>Tobacco and Services</v>
          </cell>
          <cell r="F70" t="str">
            <v>TOB Cigars</v>
          </cell>
          <cell r="G70">
            <v>9.59</v>
          </cell>
        </row>
        <row r="71">
          <cell r="B71">
            <v>1064036</v>
          </cell>
          <cell r="C71" t="str">
            <v>DUTCH MASTER CORONA STRWBRY 4CT</v>
          </cell>
          <cell r="D71" t="str">
            <v>SINGLE</v>
          </cell>
          <cell r="E71" t="str">
            <v>Tobacco and Services</v>
          </cell>
          <cell r="F71" t="str">
            <v>TOB Cigars</v>
          </cell>
          <cell r="G71">
            <v>10</v>
          </cell>
        </row>
        <row r="72">
          <cell r="B72">
            <v>163168</v>
          </cell>
          <cell r="C72" t="str">
            <v>GA B &amp; M F/BREAK 6PK</v>
          </cell>
          <cell r="D72" t="str">
            <v>SINGLE</v>
          </cell>
          <cell r="E72" t="str">
            <v>Tobacco and Services</v>
          </cell>
          <cell r="F72" t="str">
            <v>TOB Cigars</v>
          </cell>
          <cell r="G72">
            <v>6.85</v>
          </cell>
        </row>
        <row r="73">
          <cell r="B73">
            <v>36017</v>
          </cell>
          <cell r="C73" t="str">
            <v>GA BCKWDS BLK &amp; SWT 8PK</v>
          </cell>
          <cell r="D73" t="str">
            <v>SINGLE</v>
          </cell>
          <cell r="E73" t="str">
            <v>Tobacco and Services</v>
          </cell>
          <cell r="F73" t="str">
            <v>TOB Cigars</v>
          </cell>
          <cell r="G73">
            <v>11.19</v>
          </cell>
        </row>
        <row r="74">
          <cell r="B74">
            <v>1064707</v>
          </cell>
          <cell r="C74" t="str">
            <v>GAME CGRL SILVER 4CT</v>
          </cell>
          <cell r="D74" t="str">
            <v>SINGLE</v>
          </cell>
          <cell r="E74" t="str">
            <v>Tobacco and Services</v>
          </cell>
          <cell r="F74" t="str">
            <v>TOB Cigars</v>
          </cell>
          <cell r="G74">
            <v>13.25</v>
          </cell>
        </row>
        <row r="75">
          <cell r="B75">
            <v>54580</v>
          </cell>
          <cell r="C75" t="str">
            <v>GARCIA VEGA ELEGANTES</v>
          </cell>
          <cell r="D75" t="str">
            <v>SINGLE</v>
          </cell>
          <cell r="E75" t="str">
            <v>Tobacco and Services</v>
          </cell>
          <cell r="F75" t="str">
            <v>TOB Cigars</v>
          </cell>
          <cell r="G75">
            <v>5.89</v>
          </cell>
        </row>
        <row r="76">
          <cell r="B76">
            <v>54578</v>
          </cell>
          <cell r="C76" t="str">
            <v>GARCIA VEGA GALLANTES</v>
          </cell>
          <cell r="D76" t="str">
            <v>SINGLE</v>
          </cell>
          <cell r="E76" t="str">
            <v>Tobacco and Services</v>
          </cell>
          <cell r="F76" t="str">
            <v>TOB Cigars</v>
          </cell>
          <cell r="G76">
            <v>5.79</v>
          </cell>
        </row>
        <row r="77">
          <cell r="B77">
            <v>10466</v>
          </cell>
          <cell r="C77" t="str">
            <v>GARCIA VEGA MINIATURE 5PK</v>
          </cell>
          <cell r="D77" t="str">
            <v>SINGLE</v>
          </cell>
          <cell r="E77" t="str">
            <v>Tobacco and Services</v>
          </cell>
          <cell r="F77" t="str">
            <v>TOB Cigars</v>
          </cell>
          <cell r="G77">
            <v>15</v>
          </cell>
        </row>
        <row r="78">
          <cell r="B78">
            <v>10193375</v>
          </cell>
          <cell r="C78" t="str">
            <v>H UPMANN VINTAGE CAMEROON FL/COUNT</v>
          </cell>
          <cell r="D78" t="str">
            <v>SINGLE</v>
          </cell>
          <cell r="E78" t="str">
            <v>Tobacco and Services</v>
          </cell>
          <cell r="F78" t="str">
            <v>TOB Cigars</v>
          </cell>
          <cell r="G78">
            <v>12.29</v>
          </cell>
        </row>
        <row r="79">
          <cell r="B79">
            <v>1064105</v>
          </cell>
          <cell r="C79" t="str">
            <v>S/S CGLR STRAWBERRY 5CT</v>
          </cell>
          <cell r="D79" t="str">
            <v>SINGLE</v>
          </cell>
          <cell r="E79" t="str">
            <v>Tobacco and Services</v>
          </cell>
          <cell r="F79" t="str">
            <v>TOB Cigars</v>
          </cell>
          <cell r="G79">
            <v>10</v>
          </cell>
        </row>
        <row r="80">
          <cell r="B80">
            <v>1053189</v>
          </cell>
          <cell r="C80" t="str">
            <v>S/S CGRL 5FOR3</v>
          </cell>
          <cell r="D80" t="str">
            <v>SINGLE</v>
          </cell>
          <cell r="E80" t="str">
            <v>Tobacco and Services</v>
          </cell>
          <cell r="F80" t="str">
            <v>TOB Cigars</v>
          </cell>
          <cell r="G80">
            <v>15</v>
          </cell>
        </row>
        <row r="81">
          <cell r="B81">
            <v>1053193</v>
          </cell>
          <cell r="C81" t="str">
            <v>S/S CGRL BLBRY 5FOR3</v>
          </cell>
          <cell r="D81" t="str">
            <v>SINGLE</v>
          </cell>
          <cell r="E81" t="str">
            <v>Tobacco and Services</v>
          </cell>
          <cell r="F81" t="str">
            <v>TOB Cigars</v>
          </cell>
          <cell r="G81">
            <v>13</v>
          </cell>
        </row>
        <row r="82">
          <cell r="B82">
            <v>1101478</v>
          </cell>
          <cell r="C82" t="str">
            <v>S/S CGRL DIAMOND MINI 6PK TWIN PK</v>
          </cell>
          <cell r="D82" t="str">
            <v>SINGLE</v>
          </cell>
          <cell r="E82" t="str">
            <v>Tobacco and Services</v>
          </cell>
          <cell r="F82" t="str">
            <v>TOB Cigars</v>
          </cell>
          <cell r="G82">
            <v>12.59</v>
          </cell>
        </row>
        <row r="83">
          <cell r="B83">
            <v>1053190</v>
          </cell>
          <cell r="C83" t="str">
            <v>S/S CGRL GRAPE 5FOR3</v>
          </cell>
          <cell r="D83" t="str">
            <v>SINGLE</v>
          </cell>
          <cell r="E83" t="str">
            <v>Tobacco and Services</v>
          </cell>
          <cell r="F83" t="str">
            <v>TOB Cigars</v>
          </cell>
          <cell r="G83">
            <v>13</v>
          </cell>
        </row>
        <row r="84">
          <cell r="B84">
            <v>165946</v>
          </cell>
          <cell r="C84" t="str">
            <v>S/S CGRL MINI 6PK</v>
          </cell>
          <cell r="D84" t="str">
            <v>SINGLE</v>
          </cell>
          <cell r="E84" t="str">
            <v>Tobacco and Services</v>
          </cell>
          <cell r="F84" t="str">
            <v>TOB Cigars</v>
          </cell>
          <cell r="G84">
            <v>16.75</v>
          </cell>
        </row>
        <row r="85">
          <cell r="B85">
            <v>1064009</v>
          </cell>
          <cell r="C85" t="str">
            <v>S/S CGRL MINI CIGARILLO WHT GRAPE 6CT</v>
          </cell>
          <cell r="D85" t="str">
            <v>Each</v>
          </cell>
          <cell r="E85" t="str">
            <v>Tobacco and Services</v>
          </cell>
          <cell r="F85" t="str">
            <v>TOB Cigars</v>
          </cell>
          <cell r="G85">
            <v>10</v>
          </cell>
        </row>
        <row r="86">
          <cell r="B86">
            <v>173077</v>
          </cell>
          <cell r="C86" t="str">
            <v>S/S CGRL MINI GRP 6PK</v>
          </cell>
          <cell r="D86" t="str">
            <v>SINGLE</v>
          </cell>
          <cell r="E86" t="str">
            <v>Tobacco and Services</v>
          </cell>
          <cell r="F86" t="str">
            <v>TOB Cigars</v>
          </cell>
          <cell r="G86">
            <v>7.99</v>
          </cell>
        </row>
        <row r="87">
          <cell r="B87">
            <v>1064103</v>
          </cell>
          <cell r="C87" t="str">
            <v>S/S CGRL PEACH 5CT</v>
          </cell>
          <cell r="D87" t="str">
            <v>SINGLE</v>
          </cell>
          <cell r="E87" t="str">
            <v>Tobacco and Services</v>
          </cell>
          <cell r="F87" t="str">
            <v>TOB Cigars</v>
          </cell>
          <cell r="G87">
            <v>10</v>
          </cell>
        </row>
        <row r="88">
          <cell r="B88">
            <v>1053191</v>
          </cell>
          <cell r="C88" t="str">
            <v>S/S CGRL PEACH 5FOR3</v>
          </cell>
          <cell r="D88" t="str">
            <v>SINGLE</v>
          </cell>
          <cell r="E88" t="str">
            <v>Tobacco and Services</v>
          </cell>
          <cell r="F88" t="str">
            <v>TOB Cigars</v>
          </cell>
          <cell r="G88">
            <v>10</v>
          </cell>
        </row>
        <row r="89">
          <cell r="B89">
            <v>1053192</v>
          </cell>
          <cell r="C89" t="str">
            <v>S/S CGRL STRWBRY 5FOR3</v>
          </cell>
          <cell r="D89" t="str">
            <v>SINGLE</v>
          </cell>
          <cell r="E89" t="str">
            <v>Tobacco and Services</v>
          </cell>
          <cell r="F89" t="str">
            <v>TOB Cigars</v>
          </cell>
          <cell r="G89">
            <v>13</v>
          </cell>
        </row>
        <row r="90">
          <cell r="B90">
            <v>1053194</v>
          </cell>
          <cell r="C90" t="str">
            <v>S/S CGRL TIP 5FOR3</v>
          </cell>
          <cell r="D90" t="str">
            <v>SINGLE</v>
          </cell>
          <cell r="E90" t="str">
            <v>Tobacco and Services</v>
          </cell>
          <cell r="F90" t="str">
            <v>TOB Cigars</v>
          </cell>
          <cell r="G90">
            <v>15</v>
          </cell>
        </row>
        <row r="91">
          <cell r="B91">
            <v>1053195</v>
          </cell>
          <cell r="C91" t="str">
            <v>S/S CGRL WOOD TIP 5FOR3</v>
          </cell>
          <cell r="D91" t="str">
            <v>SINGLE</v>
          </cell>
          <cell r="E91" t="str">
            <v>Tobacco and Services</v>
          </cell>
          <cell r="F91" t="str">
            <v>TOB Cigars</v>
          </cell>
          <cell r="G91">
            <v>15</v>
          </cell>
        </row>
        <row r="92">
          <cell r="B92">
            <v>1100979</v>
          </cell>
          <cell r="C92" t="str">
            <v>S/S MINI CGRL GREEN SWEETS 3F2</v>
          </cell>
          <cell r="D92" t="str">
            <v>SINGLE</v>
          </cell>
          <cell r="E92" t="str">
            <v>Tobacco and Services</v>
          </cell>
          <cell r="F92" t="str">
            <v>TOB Cigars</v>
          </cell>
          <cell r="G92">
            <v>3.19</v>
          </cell>
        </row>
        <row r="93">
          <cell r="B93">
            <v>1100996</v>
          </cell>
          <cell r="C93" t="str">
            <v>S/S MINI CGRL STICKY SWEETS 3F2</v>
          </cell>
          <cell r="D93" t="str">
            <v>SINGLE</v>
          </cell>
          <cell r="E93" t="str">
            <v>Tobacco and Services</v>
          </cell>
          <cell r="F93" t="str">
            <v>TOB Cigars</v>
          </cell>
          <cell r="G93">
            <v>3.19</v>
          </cell>
        </row>
        <row r="94">
          <cell r="B94">
            <v>35283</v>
          </cell>
          <cell r="C94" t="str">
            <v>SUPRER SWEET CIGARILO 5PK</v>
          </cell>
          <cell r="D94" t="str">
            <v>SINGLE</v>
          </cell>
          <cell r="E94" t="str">
            <v>Tobacco and Services</v>
          </cell>
          <cell r="F94" t="str">
            <v>TOB Cigars</v>
          </cell>
          <cell r="G94">
            <v>2.59</v>
          </cell>
        </row>
        <row r="95">
          <cell r="B95">
            <v>1079213</v>
          </cell>
          <cell r="C95" t="str">
            <v>SWISHER SWEET DIAMOND VFRESH 4PK</v>
          </cell>
          <cell r="D95" t="str">
            <v>SINGLE</v>
          </cell>
          <cell r="E95" t="str">
            <v>Tobacco and Services</v>
          </cell>
          <cell r="F95" t="str">
            <v>TOB Cigars</v>
          </cell>
          <cell r="G95">
            <v>13.25</v>
          </cell>
        </row>
        <row r="96">
          <cell r="B96">
            <v>1079212</v>
          </cell>
          <cell r="C96" t="str">
            <v>SWISHER SWEET ORIG VFRESH 4PK</v>
          </cell>
          <cell r="D96" t="str">
            <v>SINGLE</v>
          </cell>
          <cell r="E96" t="str">
            <v>Tobacco and Services</v>
          </cell>
          <cell r="F96" t="str">
            <v>TOB Cigars</v>
          </cell>
          <cell r="G96">
            <v>10</v>
          </cell>
        </row>
        <row r="97">
          <cell r="B97">
            <v>1064116</v>
          </cell>
          <cell r="C97" t="str">
            <v>W/OWL BLUNT GRAPE 5CT</v>
          </cell>
          <cell r="D97" t="str">
            <v>SINGLE</v>
          </cell>
          <cell r="E97" t="str">
            <v>Tobacco and Services</v>
          </cell>
          <cell r="F97" t="str">
            <v>TOB Cigars</v>
          </cell>
          <cell r="G97">
            <v>10</v>
          </cell>
        </row>
        <row r="98">
          <cell r="B98">
            <v>1064121</v>
          </cell>
          <cell r="C98" t="str">
            <v>W/OWL DEMI TIPS 5CT</v>
          </cell>
          <cell r="D98" t="str">
            <v>SINGLE</v>
          </cell>
          <cell r="E98" t="str">
            <v>Tobacco and Services</v>
          </cell>
          <cell r="F98" t="str">
            <v>TOB Cigars</v>
          </cell>
          <cell r="G98">
            <v>10</v>
          </cell>
        </row>
        <row r="99">
          <cell r="B99">
            <v>40043</v>
          </cell>
          <cell r="C99" t="str">
            <v>z-I/A EL PRODUCTO FAVORITAS</v>
          </cell>
          <cell r="D99" t="str">
            <v>SINGLE</v>
          </cell>
          <cell r="E99" t="str">
            <v>Tobacco and Services</v>
          </cell>
          <cell r="F99" t="str">
            <v>TOB Cigars</v>
          </cell>
          <cell r="G99">
            <v>3.69</v>
          </cell>
        </row>
        <row r="100">
          <cell r="B100">
            <v>35002</v>
          </cell>
          <cell r="C100" t="str">
            <v>z-I/A SUPRER SWEET CIGARILLO TIP</v>
          </cell>
          <cell r="D100" t="str">
            <v>SINGLE</v>
          </cell>
          <cell r="E100" t="str">
            <v>Tobacco and Services</v>
          </cell>
          <cell r="F100" t="str">
            <v>TOB Cigars</v>
          </cell>
          <cell r="G100">
            <v>2.59</v>
          </cell>
        </row>
        <row r="101">
          <cell r="B101">
            <v>161009</v>
          </cell>
          <cell r="C101" t="str">
            <v>z-I/A W/OWL BLNT STRW 5PK</v>
          </cell>
          <cell r="D101" t="str">
            <v>SINGLE</v>
          </cell>
          <cell r="E101" t="str">
            <v>Tobacco and Services</v>
          </cell>
          <cell r="F101" t="str">
            <v>TOB Cigars</v>
          </cell>
          <cell r="G101">
            <v>7.49</v>
          </cell>
        </row>
        <row r="102">
          <cell r="B102">
            <v>192297</v>
          </cell>
          <cell r="C102" t="str">
            <v>BLACK &amp; MILD FT 7pk 85mm</v>
          </cell>
          <cell r="D102" t="str">
            <v>SINGLE</v>
          </cell>
          <cell r="E102" t="str">
            <v>Tobacco and Services</v>
          </cell>
          <cell r="F102" t="str">
            <v>TOB Cigars</v>
          </cell>
          <cell r="G102">
            <v>7.59</v>
          </cell>
        </row>
        <row r="103">
          <cell r="B103">
            <v>1057276</v>
          </cell>
          <cell r="C103" t="str">
            <v>BLACK &amp; MILD ORIG PT 3PK</v>
          </cell>
          <cell r="D103" t="str">
            <v>SINGLE</v>
          </cell>
          <cell r="E103" t="str">
            <v>Tobacco and Services</v>
          </cell>
          <cell r="F103" t="str">
            <v>TOB Cigars</v>
          </cell>
          <cell r="G103">
            <v>11.5</v>
          </cell>
        </row>
        <row r="104">
          <cell r="B104">
            <v>183946</v>
          </cell>
          <cell r="C104" t="str">
            <v>BLACK &amp; MILD WINE 5FOR4</v>
          </cell>
          <cell r="D104" t="str">
            <v>SINGLE</v>
          </cell>
          <cell r="E104" t="str">
            <v>Tobacco and Services</v>
          </cell>
          <cell r="F104" t="str">
            <v>TOB Cigars</v>
          </cell>
          <cell r="G104">
            <v>13</v>
          </cell>
        </row>
        <row r="105">
          <cell r="B105">
            <v>184063</v>
          </cell>
          <cell r="C105" t="str">
            <v>BLACK &amp; MILD WOOD TIP 5FOR4</v>
          </cell>
          <cell r="D105" t="str">
            <v>SINGLE</v>
          </cell>
          <cell r="E105" t="str">
            <v>Tobacco and Services</v>
          </cell>
          <cell r="F105" t="str">
            <v>TOB Cigars</v>
          </cell>
          <cell r="G105">
            <v>6.25</v>
          </cell>
        </row>
        <row r="106">
          <cell r="B106">
            <v>184064</v>
          </cell>
          <cell r="C106" t="str">
            <v>BLACK &amp; MILD WOOD TIP WINE 5FOR4</v>
          </cell>
          <cell r="D106" t="str">
            <v>SINGLE</v>
          </cell>
          <cell r="E106" t="str">
            <v>Tobacco and Services</v>
          </cell>
          <cell r="F106" t="str">
            <v>TOB Cigars</v>
          </cell>
          <cell r="G106">
            <v>6.25</v>
          </cell>
        </row>
        <row r="107">
          <cell r="B107">
            <v>178184</v>
          </cell>
          <cell r="C107" t="str">
            <v>z-I/A B &amp; M ORG/WNE B2S$1</v>
          </cell>
          <cell r="D107" t="str">
            <v>SINGLE</v>
          </cell>
          <cell r="E107" t="str">
            <v>Tobacco and Services</v>
          </cell>
          <cell r="F107" t="str">
            <v>TOB Cigars</v>
          </cell>
          <cell r="G107">
            <v>6.98</v>
          </cell>
        </row>
        <row r="108">
          <cell r="B108">
            <v>1053545</v>
          </cell>
          <cell r="C108" t="str">
            <v>ACID BLONDIE BLUE CIGAR</v>
          </cell>
          <cell r="D108" t="str">
            <v>SINGLE</v>
          </cell>
          <cell r="E108" t="str">
            <v>Tobacco and Services</v>
          </cell>
          <cell r="F108" t="str">
            <v>TOB Cigars</v>
          </cell>
          <cell r="G108">
            <v>10</v>
          </cell>
        </row>
        <row r="109">
          <cell r="B109">
            <v>1053545</v>
          </cell>
          <cell r="C109" t="str">
            <v>ACID BLONDIE BLUE CIGAR</v>
          </cell>
          <cell r="D109" t="str">
            <v>2-Pack</v>
          </cell>
          <cell r="E109" t="str">
            <v>Tobacco and Services</v>
          </cell>
          <cell r="F109" t="str">
            <v>TOB Cigars</v>
          </cell>
          <cell r="G109">
            <v>13.05</v>
          </cell>
        </row>
        <row r="110">
          <cell r="B110">
            <v>1081080</v>
          </cell>
          <cell r="C110" t="str">
            <v>ACID BLONDIE MORADO</v>
          </cell>
          <cell r="D110" t="str">
            <v>SINGLE</v>
          </cell>
          <cell r="E110" t="str">
            <v>Tobacco and Services</v>
          </cell>
          <cell r="F110" t="str">
            <v>TOB Cigars</v>
          </cell>
          <cell r="G110">
            <v>6.19</v>
          </cell>
        </row>
        <row r="111">
          <cell r="B111">
            <v>1081082</v>
          </cell>
          <cell r="C111" t="str">
            <v>ACID BLONDIE RED CIGAR</v>
          </cell>
          <cell r="D111" t="str">
            <v>SINGLE</v>
          </cell>
          <cell r="E111" t="str">
            <v>Tobacco and Services</v>
          </cell>
          <cell r="F111" t="str">
            <v>TOB Cigars</v>
          </cell>
          <cell r="G111">
            <v>6.19</v>
          </cell>
        </row>
        <row r="112">
          <cell r="B112">
            <v>1054908</v>
          </cell>
          <cell r="C112" t="str">
            <v>ACID CGR BLONDIE SEL</v>
          </cell>
          <cell r="D112" t="str">
            <v>SINGLE</v>
          </cell>
          <cell r="E112" t="str">
            <v>Tobacco and Services</v>
          </cell>
          <cell r="F112" t="str">
            <v>TOB Cigars</v>
          </cell>
          <cell r="G112">
            <v>6.59</v>
          </cell>
        </row>
        <row r="113">
          <cell r="B113">
            <v>1068182</v>
          </cell>
          <cell r="C113" t="str">
            <v>ACID KUBA KUBA</v>
          </cell>
          <cell r="D113" t="str">
            <v>SINGLE</v>
          </cell>
          <cell r="E113" t="str">
            <v>Tobacco and Services</v>
          </cell>
          <cell r="F113" t="str">
            <v>TOB Cigars</v>
          </cell>
          <cell r="G113">
            <v>10.65</v>
          </cell>
        </row>
        <row r="114">
          <cell r="B114">
            <v>1054041</v>
          </cell>
          <cell r="C114" t="str">
            <v>AL CAPONE JAM BLZ FLTR 2PK</v>
          </cell>
          <cell r="D114" t="str">
            <v>SINGLE</v>
          </cell>
          <cell r="E114" t="str">
            <v>Tobacco and Services</v>
          </cell>
          <cell r="F114" t="str">
            <v>TOB Cigars</v>
          </cell>
          <cell r="G114">
            <v>2.19</v>
          </cell>
        </row>
        <row r="115">
          <cell r="B115">
            <v>1077441</v>
          </cell>
          <cell r="C115" t="str">
            <v>AL CAPONE SWEET COGNAC SINGLE CIGAR</v>
          </cell>
          <cell r="D115" t="str">
            <v>SINGLE</v>
          </cell>
          <cell r="E115" t="str">
            <v>Tobacco and Services</v>
          </cell>
          <cell r="F115" t="str">
            <v>TOB Cigars</v>
          </cell>
          <cell r="G115">
            <v>10</v>
          </cell>
        </row>
        <row r="116">
          <cell r="B116">
            <v>1054039</v>
          </cell>
          <cell r="C116" t="str">
            <v>AL CAPONE SWEETS COGNAC 2CT</v>
          </cell>
          <cell r="D116" t="str">
            <v>SINGLE</v>
          </cell>
          <cell r="E116" t="str">
            <v>Tobacco and Services</v>
          </cell>
          <cell r="F116" t="str">
            <v>TOB Cigars</v>
          </cell>
          <cell r="G116">
            <v>10</v>
          </cell>
        </row>
        <row r="117">
          <cell r="B117">
            <v>1064067</v>
          </cell>
          <cell r="C117" t="str">
            <v>B &amp; M WT B1G1F</v>
          </cell>
          <cell r="D117" t="str">
            <v>SINGLE</v>
          </cell>
          <cell r="E117" t="str">
            <v>Tobacco and Services</v>
          </cell>
          <cell r="F117" t="str">
            <v>TOB Cigars</v>
          </cell>
          <cell r="G117">
            <v>10</v>
          </cell>
        </row>
        <row r="118">
          <cell r="B118">
            <v>1081983</v>
          </cell>
          <cell r="C118" t="str">
            <v>BACKWOODS DARK STOUT UPRT</v>
          </cell>
          <cell r="D118" t="str">
            <v>SINGLE</v>
          </cell>
          <cell r="E118" t="str">
            <v>Tobacco and Services</v>
          </cell>
          <cell r="F118" t="str">
            <v>TOB Cigars</v>
          </cell>
          <cell r="G118">
            <v>10</v>
          </cell>
        </row>
        <row r="119">
          <cell r="B119">
            <v>172393</v>
          </cell>
          <cell r="C119" t="str">
            <v>BLACK &amp; MILD 25CT SGL</v>
          </cell>
          <cell r="D119" t="str">
            <v>SINGLE</v>
          </cell>
          <cell r="E119" t="str">
            <v>Tobacco and Services</v>
          </cell>
          <cell r="F119" t="str">
            <v>TOB Cigars</v>
          </cell>
          <cell r="G119">
            <v>10</v>
          </cell>
        </row>
        <row r="120">
          <cell r="B120">
            <v>150557</v>
          </cell>
          <cell r="C120" t="str">
            <v>BLACK &amp; MILD APL 25CT SGL</v>
          </cell>
          <cell r="D120" t="str">
            <v>SINGLE</v>
          </cell>
          <cell r="E120" t="str">
            <v>Tobacco and Services</v>
          </cell>
          <cell r="F120" t="str">
            <v>TOB Cigars</v>
          </cell>
          <cell r="G120">
            <v>10</v>
          </cell>
        </row>
        <row r="121">
          <cell r="B121">
            <v>1084377</v>
          </cell>
          <cell r="C121" t="str">
            <v>BLACK &amp; MILD CASINO WT 25 CT UPRT</v>
          </cell>
          <cell r="D121" t="str">
            <v>SINGLE</v>
          </cell>
          <cell r="E121" t="str">
            <v>Tobacco and Services</v>
          </cell>
          <cell r="F121" t="str">
            <v>TOB Cigars</v>
          </cell>
          <cell r="G121">
            <v>10</v>
          </cell>
        </row>
        <row r="122">
          <cell r="B122">
            <v>1050089</v>
          </cell>
          <cell r="C122" t="str">
            <v>BLACK &amp; MILD CGRL FF CLSC 2PK</v>
          </cell>
          <cell r="D122" t="str">
            <v>SINGLE</v>
          </cell>
          <cell r="E122" t="str">
            <v>Tobacco and Services</v>
          </cell>
          <cell r="F122" t="str">
            <v>TOB Cigars</v>
          </cell>
          <cell r="G122">
            <v>10</v>
          </cell>
        </row>
        <row r="123">
          <cell r="B123">
            <v>1050092</v>
          </cell>
          <cell r="C123" t="str">
            <v>BLACK &amp; MILD CGRL FF SWT 2PK</v>
          </cell>
          <cell r="D123" t="str">
            <v>SINGLE</v>
          </cell>
          <cell r="E123" t="str">
            <v>Tobacco and Services</v>
          </cell>
          <cell r="F123" t="str">
            <v>TOB Cigars</v>
          </cell>
          <cell r="G123">
            <v>5.2</v>
          </cell>
        </row>
        <row r="124">
          <cell r="B124">
            <v>168073</v>
          </cell>
          <cell r="C124" t="str">
            <v>BLACK &amp; MILD CRM 25CT SGL</v>
          </cell>
          <cell r="D124" t="str">
            <v>SINGLE</v>
          </cell>
          <cell r="E124" t="str">
            <v>Tobacco and Services</v>
          </cell>
          <cell r="F124" t="str">
            <v>TOB Cigars</v>
          </cell>
          <cell r="G124">
            <v>10</v>
          </cell>
        </row>
        <row r="125">
          <cell r="B125">
            <v>1079636</v>
          </cell>
          <cell r="C125" t="str">
            <v>BLACK &amp; MILD FILTER TIP 110MM 5PK</v>
          </cell>
          <cell r="D125" t="str">
            <v>SINGLE</v>
          </cell>
          <cell r="E125" t="str">
            <v>Tobacco and Services</v>
          </cell>
          <cell r="F125" t="str">
            <v>TOB Cigars</v>
          </cell>
          <cell r="G125">
            <v>15</v>
          </cell>
        </row>
        <row r="126">
          <cell r="B126">
            <v>1079638</v>
          </cell>
          <cell r="C126" t="str">
            <v>BLACK &amp; MILD FILTER TIP 85MM 5PK</v>
          </cell>
          <cell r="D126" t="str">
            <v>SINGLE</v>
          </cell>
          <cell r="E126" t="str">
            <v>Tobacco and Services</v>
          </cell>
          <cell r="F126" t="str">
            <v>TOB Cigars</v>
          </cell>
          <cell r="G126">
            <v>10</v>
          </cell>
        </row>
        <row r="127">
          <cell r="B127">
            <v>1086592</v>
          </cell>
          <cell r="C127" t="str">
            <v>BLACK &amp; MILD FILTER TIP CRUISE 110MM 5PK</v>
          </cell>
          <cell r="D127" t="str">
            <v>SINGLE</v>
          </cell>
          <cell r="E127" t="str">
            <v>Tobacco and Services</v>
          </cell>
          <cell r="F127" t="str">
            <v>TOB Cigars</v>
          </cell>
          <cell r="G127">
            <v>10</v>
          </cell>
        </row>
        <row r="128">
          <cell r="B128">
            <v>1086590</v>
          </cell>
          <cell r="C128" t="str">
            <v>BLACK &amp; MILD FILTER TIP SWEET 110MM 5PK</v>
          </cell>
          <cell r="D128" t="str">
            <v>SINGLE</v>
          </cell>
          <cell r="E128" t="str">
            <v>Tobacco and Services</v>
          </cell>
          <cell r="F128" t="str">
            <v>TOB Cigars</v>
          </cell>
          <cell r="G128">
            <v>10</v>
          </cell>
        </row>
        <row r="129">
          <cell r="B129">
            <v>1053196</v>
          </cell>
          <cell r="C129" t="str">
            <v>BLACK &amp; MILD JAZZ 25CT SGL</v>
          </cell>
          <cell r="D129" t="str">
            <v>SINGLE</v>
          </cell>
          <cell r="E129" t="str">
            <v>Tobacco and Services</v>
          </cell>
          <cell r="F129" t="str">
            <v>TOB Cigars</v>
          </cell>
          <cell r="G129">
            <v>10</v>
          </cell>
        </row>
        <row r="130">
          <cell r="B130">
            <v>1080000</v>
          </cell>
          <cell r="C130" t="str">
            <v>BLACK &amp; MILD JAZZ FOIL 2PK</v>
          </cell>
          <cell r="D130" t="str">
            <v>SINGLE</v>
          </cell>
          <cell r="E130" t="str">
            <v>Tobacco and Services</v>
          </cell>
          <cell r="F130" t="str">
            <v>TOB Cigars</v>
          </cell>
          <cell r="G130">
            <v>10</v>
          </cell>
        </row>
        <row r="131">
          <cell r="B131">
            <v>1053198</v>
          </cell>
          <cell r="C131" t="str">
            <v>BLACK &amp; MILD JAZZ WOOD TIP 25CT SGL</v>
          </cell>
          <cell r="D131" t="str">
            <v>SINGLE</v>
          </cell>
          <cell r="E131" t="str">
            <v>Tobacco and Services</v>
          </cell>
          <cell r="F131" t="str">
            <v>TOB Cigars</v>
          </cell>
          <cell r="G131">
            <v>8</v>
          </cell>
        </row>
        <row r="132">
          <cell r="B132">
            <v>126507</v>
          </cell>
          <cell r="C132" t="str">
            <v>BLACK &amp; MILD MILD 25CT SGL</v>
          </cell>
          <cell r="D132" t="str">
            <v>SINGLE</v>
          </cell>
          <cell r="E132" t="str">
            <v>Tobacco and Services</v>
          </cell>
          <cell r="F132" t="str">
            <v>TOB Cigars</v>
          </cell>
          <cell r="G132">
            <v>10</v>
          </cell>
        </row>
        <row r="133">
          <cell r="B133">
            <v>186101</v>
          </cell>
          <cell r="C133" t="str">
            <v>BLACK &amp; MILD SHORTS 25CT SGL</v>
          </cell>
          <cell r="D133" t="str">
            <v>SINGLE</v>
          </cell>
          <cell r="E133" t="str">
            <v>Tobacco and Services</v>
          </cell>
          <cell r="F133" t="str">
            <v>TOB Cigars</v>
          </cell>
          <cell r="G133">
            <v>10</v>
          </cell>
        </row>
        <row r="134">
          <cell r="B134">
            <v>186102</v>
          </cell>
          <cell r="C134" t="str">
            <v>BLACK &amp; MILD SHORTS WINE 25CT SGL</v>
          </cell>
          <cell r="D134" t="str">
            <v>SINGLE</v>
          </cell>
          <cell r="E134" t="str">
            <v>Tobacco and Services</v>
          </cell>
          <cell r="F134" t="str">
            <v>TOB Cigars</v>
          </cell>
          <cell r="G134">
            <v>10</v>
          </cell>
        </row>
        <row r="135">
          <cell r="B135">
            <v>177933</v>
          </cell>
          <cell r="C135" t="str">
            <v>BLACK &amp; MILD WINE 25CT SGL</v>
          </cell>
          <cell r="D135" t="str">
            <v>SINGLE</v>
          </cell>
          <cell r="E135" t="str">
            <v>Tobacco and Services</v>
          </cell>
          <cell r="F135" t="str">
            <v>TOB Cigars</v>
          </cell>
          <cell r="G135">
            <v>10</v>
          </cell>
        </row>
        <row r="136">
          <cell r="B136">
            <v>179923</v>
          </cell>
          <cell r="C136" t="str">
            <v>BLACK &amp; MILD WOOD TIP 25CT SGL</v>
          </cell>
          <cell r="D136" t="str">
            <v>SINGLE</v>
          </cell>
          <cell r="E136" t="str">
            <v>Tobacco and Services</v>
          </cell>
          <cell r="F136" t="str">
            <v>TOB Cigars</v>
          </cell>
          <cell r="G136">
            <v>10</v>
          </cell>
        </row>
        <row r="137">
          <cell r="B137">
            <v>184205</v>
          </cell>
          <cell r="C137" t="str">
            <v>BLACK &amp; MILD WOOD TIP ROYALE 25CT SGL</v>
          </cell>
          <cell r="D137" t="str">
            <v>SINGLE</v>
          </cell>
          <cell r="E137" t="str">
            <v>Tobacco and Services</v>
          </cell>
          <cell r="F137" t="str">
            <v>TOB Cigars</v>
          </cell>
          <cell r="G137">
            <v>1.55</v>
          </cell>
        </row>
        <row r="138">
          <cell r="B138">
            <v>181875</v>
          </cell>
          <cell r="C138" t="str">
            <v>BLACK &amp; MILD WOOD TIP WINE 25CT SGL</v>
          </cell>
          <cell r="D138" t="str">
            <v>SINGLE</v>
          </cell>
          <cell r="E138" t="str">
            <v>Tobacco and Services</v>
          </cell>
          <cell r="F138" t="str">
            <v>TOB Cigars</v>
          </cell>
          <cell r="G138">
            <v>10</v>
          </cell>
        </row>
        <row r="139">
          <cell r="B139">
            <v>1078719</v>
          </cell>
          <cell r="C139" t="str">
            <v>BLUNTVLE BLUE CGRLO UPR 25CT</v>
          </cell>
          <cell r="D139" t="str">
            <v>SINGLE</v>
          </cell>
          <cell r="E139" t="str">
            <v>Tobacco and Services</v>
          </cell>
          <cell r="F139" t="str">
            <v>TOB Cigars</v>
          </cell>
          <cell r="G139">
            <v>10</v>
          </cell>
        </row>
        <row r="140">
          <cell r="B140">
            <v>1078710</v>
          </cell>
          <cell r="C140" t="str">
            <v>BLUNTVLE PIFF CGRLO UPR 25CT</v>
          </cell>
          <cell r="D140" t="str">
            <v>SINGLE</v>
          </cell>
          <cell r="E140" t="str">
            <v>Tobacco and Services</v>
          </cell>
          <cell r="F140" t="str">
            <v>TOB Cigars</v>
          </cell>
          <cell r="G140">
            <v>10</v>
          </cell>
        </row>
        <row r="141">
          <cell r="B141">
            <v>1078716</v>
          </cell>
          <cell r="C141" t="str">
            <v>BLUNTVLE PINK DIVA CGRLO UPR 25CT</v>
          </cell>
          <cell r="D141" t="str">
            <v>SINGLE</v>
          </cell>
          <cell r="E141" t="str">
            <v>Tobacco and Services</v>
          </cell>
          <cell r="F141" t="str">
            <v>TOB Cigars</v>
          </cell>
          <cell r="G141">
            <v>10</v>
          </cell>
        </row>
        <row r="142">
          <cell r="B142">
            <v>1079530</v>
          </cell>
          <cell r="C142" t="str">
            <v>BLUNTVLLE CGRL VANILLA 25CT</v>
          </cell>
          <cell r="D142" t="str">
            <v>SINGLE</v>
          </cell>
          <cell r="E142" t="str">
            <v>Tobacco and Services</v>
          </cell>
          <cell r="F142" t="str">
            <v>TOB Cigars</v>
          </cell>
          <cell r="G142">
            <v>10</v>
          </cell>
        </row>
        <row r="143">
          <cell r="B143">
            <v>1077167</v>
          </cell>
          <cell r="C143" t="str">
            <v>CAO KARMASUTRA CIGAR</v>
          </cell>
          <cell r="D143" t="str">
            <v>SINGLE</v>
          </cell>
          <cell r="E143" t="str">
            <v>Tobacco and Services</v>
          </cell>
          <cell r="F143" t="str">
            <v>TOB Cigars</v>
          </cell>
          <cell r="G143">
            <v>4.49</v>
          </cell>
        </row>
        <row r="144">
          <cell r="B144">
            <v>1077162</v>
          </cell>
          <cell r="C144" t="str">
            <v>CAO MOONTRANCE CIGAR</v>
          </cell>
          <cell r="D144" t="str">
            <v>SINGLE</v>
          </cell>
          <cell r="E144" t="str">
            <v>Tobacco and Services</v>
          </cell>
          <cell r="F144" t="str">
            <v>TOB Cigars</v>
          </cell>
          <cell r="G144">
            <v>4.49</v>
          </cell>
        </row>
        <row r="145">
          <cell r="B145">
            <v>1055682</v>
          </cell>
          <cell r="C145" t="str">
            <v>CAPTAIN BLACK CHERRY 3F2</v>
          </cell>
          <cell r="D145" t="str">
            <v>SINGLE</v>
          </cell>
          <cell r="E145" t="str">
            <v>Tobacco and Services</v>
          </cell>
          <cell r="F145" t="str">
            <v>TOB Cigars</v>
          </cell>
          <cell r="G145">
            <v>2.85</v>
          </cell>
        </row>
        <row r="146">
          <cell r="B146">
            <v>1055680</v>
          </cell>
          <cell r="C146" t="str">
            <v>CAPTAIN BLACK GRAPE 3F2</v>
          </cell>
          <cell r="D146" t="str">
            <v>SINGLE</v>
          </cell>
          <cell r="E146" t="str">
            <v>Tobacco and Services</v>
          </cell>
          <cell r="F146" t="str">
            <v>TOB Cigars</v>
          </cell>
          <cell r="G146">
            <v>2.85</v>
          </cell>
        </row>
        <row r="147">
          <cell r="B147">
            <v>1055681</v>
          </cell>
          <cell r="C147" t="str">
            <v>CAPTAIN BLACK SWEET 3F2</v>
          </cell>
          <cell r="D147" t="str">
            <v>SINGLE</v>
          </cell>
          <cell r="E147" t="str">
            <v>Tobacco and Services</v>
          </cell>
          <cell r="F147" t="str">
            <v>TOB Cigars</v>
          </cell>
          <cell r="G147">
            <v>2.85</v>
          </cell>
        </row>
        <row r="148">
          <cell r="B148">
            <v>1053203</v>
          </cell>
          <cell r="C148" t="str">
            <v>CAPTAIN BLACK VANILLA 25CT</v>
          </cell>
          <cell r="D148" t="str">
            <v>SINGLE</v>
          </cell>
          <cell r="E148" t="str">
            <v>Tobacco and Services</v>
          </cell>
          <cell r="F148" t="str">
            <v>TOB Cigars</v>
          </cell>
          <cell r="G148">
            <v>0.99</v>
          </cell>
        </row>
        <row r="149">
          <cell r="B149">
            <v>1116480</v>
          </cell>
          <cell r="C149" t="str">
            <v>CHEYENNE 100s GRAPE</v>
          </cell>
          <cell r="D149" t="str">
            <v>SINGLE</v>
          </cell>
          <cell r="E149" t="str">
            <v>Tobacco and Services</v>
          </cell>
          <cell r="F149" t="str">
            <v>TOB Cigars</v>
          </cell>
          <cell r="G149">
            <v>2.99</v>
          </cell>
        </row>
        <row r="150">
          <cell r="B150">
            <v>1067308</v>
          </cell>
          <cell r="C150" t="str">
            <v>CUBERO FOIL 2 PACK NO. 12</v>
          </cell>
          <cell r="D150" t="str">
            <v>SINGLE</v>
          </cell>
          <cell r="E150" t="str">
            <v>Tobacco and Services</v>
          </cell>
          <cell r="F150" t="str">
            <v>TOB Cigars</v>
          </cell>
          <cell r="G150">
            <v>10</v>
          </cell>
        </row>
        <row r="151">
          <cell r="B151">
            <v>1067309</v>
          </cell>
          <cell r="C151" t="str">
            <v>CUBERO FOIL 2 PACK NO. 35</v>
          </cell>
          <cell r="D151" t="str">
            <v>SINGLE</v>
          </cell>
          <cell r="E151" t="str">
            <v>Tobacco and Services</v>
          </cell>
          <cell r="F151" t="str">
            <v>TOB Cigars</v>
          </cell>
          <cell r="G151">
            <v>10</v>
          </cell>
        </row>
        <row r="152">
          <cell r="B152">
            <v>1067307</v>
          </cell>
          <cell r="C152" t="str">
            <v>CUBERO FOIL 2 PACK NO. 7</v>
          </cell>
          <cell r="D152" t="str">
            <v>SINGLE</v>
          </cell>
          <cell r="E152" t="str">
            <v>Tobacco and Services</v>
          </cell>
          <cell r="F152" t="str">
            <v>TOB Cigars</v>
          </cell>
          <cell r="G152">
            <v>10</v>
          </cell>
        </row>
        <row r="153">
          <cell r="B153">
            <v>10174974</v>
          </cell>
          <cell r="C153" t="str">
            <v>DM CGRL CHOC 3FOR2</v>
          </cell>
          <cell r="D153" t="str">
            <v>SINGLE</v>
          </cell>
          <cell r="E153" t="str">
            <v>Tobacco and Services</v>
          </cell>
          <cell r="F153" t="str">
            <v>TOB Cigars</v>
          </cell>
          <cell r="G153">
            <v>11.5</v>
          </cell>
        </row>
        <row r="154">
          <cell r="B154">
            <v>1053524</v>
          </cell>
          <cell r="C154" t="str">
            <v>DM CGRL SWEET 3FOR2</v>
          </cell>
          <cell r="D154" t="str">
            <v>SINGLE</v>
          </cell>
          <cell r="E154" t="str">
            <v>Tobacco and Services</v>
          </cell>
          <cell r="F154" t="str">
            <v>TOB Cigars</v>
          </cell>
          <cell r="G154">
            <v>11.5</v>
          </cell>
        </row>
        <row r="155">
          <cell r="B155">
            <v>10174644</v>
          </cell>
          <cell r="C155" t="str">
            <v>DM CGRL UPRIGHT HNEY SPRTS</v>
          </cell>
          <cell r="D155" t="str">
            <v>SINGLE</v>
          </cell>
          <cell r="E155" t="str">
            <v>Tobacco and Services</v>
          </cell>
          <cell r="F155" t="str">
            <v>TOB Cigars</v>
          </cell>
          <cell r="G155">
            <v>10</v>
          </cell>
        </row>
        <row r="156">
          <cell r="B156">
            <v>20003073</v>
          </cell>
          <cell r="C156" t="str">
            <v>DM CGRL WHITE GRAPE 3FOR2</v>
          </cell>
          <cell r="D156" t="str">
            <v>SINGLE</v>
          </cell>
          <cell r="E156" t="str">
            <v>Tobacco and Services</v>
          </cell>
          <cell r="F156" t="str">
            <v>TOB Cigars</v>
          </cell>
          <cell r="G156">
            <v>11.5</v>
          </cell>
        </row>
        <row r="157">
          <cell r="B157">
            <v>1066195</v>
          </cell>
          <cell r="C157" t="str">
            <v>DM CGRLO COGNAC FF 3F2</v>
          </cell>
          <cell r="D157" t="str">
            <v>SINGLE</v>
          </cell>
          <cell r="E157" t="str">
            <v>Tobacco and Services</v>
          </cell>
          <cell r="F157" t="str">
            <v>TOB Cigars</v>
          </cell>
          <cell r="G157">
            <v>11.5</v>
          </cell>
        </row>
        <row r="158">
          <cell r="B158">
            <v>1068630</v>
          </cell>
          <cell r="C158" t="str">
            <v>DM CGRLO SWT GRN FOIL 3PK</v>
          </cell>
          <cell r="D158" t="str">
            <v>SINGLE</v>
          </cell>
          <cell r="E158" t="str">
            <v>Tobacco and Services</v>
          </cell>
          <cell r="F158" t="str">
            <v>TOB Cigars</v>
          </cell>
          <cell r="G158">
            <v>2.35</v>
          </cell>
        </row>
        <row r="159">
          <cell r="B159">
            <v>10174916</v>
          </cell>
          <cell r="C159" t="str">
            <v>DM MC CGRL PALMA 3FOR2</v>
          </cell>
          <cell r="D159" t="str">
            <v>SINGLE</v>
          </cell>
          <cell r="E159" t="str">
            <v>Tobacco and Services</v>
          </cell>
          <cell r="F159" t="str">
            <v>TOB Cigars</v>
          </cell>
          <cell r="G159">
            <v>10</v>
          </cell>
        </row>
        <row r="160">
          <cell r="B160">
            <v>10167145</v>
          </cell>
          <cell r="C160" t="str">
            <v>DM PALMA 2CT</v>
          </cell>
          <cell r="D160" t="str">
            <v>SINGLE</v>
          </cell>
          <cell r="E160" t="str">
            <v>Tobacco and Services</v>
          </cell>
          <cell r="F160" t="str">
            <v>TOB Cigars</v>
          </cell>
          <cell r="G160">
            <v>10</v>
          </cell>
        </row>
        <row r="161">
          <cell r="B161">
            <v>10022256</v>
          </cell>
          <cell r="C161" t="str">
            <v>DM PALMA UPRIGHT</v>
          </cell>
          <cell r="D161" t="str">
            <v>SINGLE</v>
          </cell>
          <cell r="E161" t="str">
            <v>Tobacco and Services</v>
          </cell>
          <cell r="F161" t="str">
            <v>TOB Cigars</v>
          </cell>
          <cell r="G161">
            <v>10</v>
          </cell>
        </row>
        <row r="162">
          <cell r="B162">
            <v>1066197</v>
          </cell>
          <cell r="C162" t="str">
            <v>DUTCH MASTER CHOCOLATE 3FOR2, SINGLE</v>
          </cell>
          <cell r="D162" t="str">
            <v>SINGLE</v>
          </cell>
          <cell r="E162" t="str">
            <v>Tobacco and Services</v>
          </cell>
          <cell r="F162" t="str">
            <v>TOB Cigars</v>
          </cell>
          <cell r="G162">
            <v>3.65</v>
          </cell>
        </row>
        <row r="163">
          <cell r="B163">
            <v>1109141</v>
          </cell>
          <cell r="C163" t="str">
            <v>DUTCH SWEET FUSION Save on 2</v>
          </cell>
          <cell r="D163" t="str">
            <v>SINGLE</v>
          </cell>
          <cell r="E163" t="str">
            <v>Tobacco and Services</v>
          </cell>
          <cell r="F163" t="str">
            <v>TOB Cigars</v>
          </cell>
          <cell r="G163">
            <v>1.89</v>
          </cell>
        </row>
        <row r="164">
          <cell r="B164">
            <v>162489</v>
          </cell>
          <cell r="C164" t="str">
            <v>GA PHIL BLNT PCH 2X25</v>
          </cell>
          <cell r="D164" t="str">
            <v>SINGLE</v>
          </cell>
          <cell r="E164" t="str">
            <v>Tobacco and Services</v>
          </cell>
          <cell r="F164" t="str">
            <v>TOB Cigars</v>
          </cell>
          <cell r="G164">
            <v>1.1499999999999999</v>
          </cell>
        </row>
        <row r="165">
          <cell r="B165">
            <v>1050510</v>
          </cell>
          <cell r="C165" t="str">
            <v>GA S/S CGRL BLBRY $.59</v>
          </cell>
          <cell r="D165" t="str">
            <v>SINGLE</v>
          </cell>
          <cell r="E165" t="str">
            <v>Tobacco and Services</v>
          </cell>
          <cell r="F165" t="str">
            <v>TOB Cigars</v>
          </cell>
          <cell r="G165">
            <v>7</v>
          </cell>
        </row>
        <row r="166">
          <cell r="B166">
            <v>1116464</v>
          </cell>
          <cell r="C166" t="str">
            <v>GAME BERRY BLAST</v>
          </cell>
          <cell r="D166" t="str">
            <v>SINGLE</v>
          </cell>
          <cell r="E166" t="str">
            <v>Tobacco and Services</v>
          </cell>
          <cell r="F166" t="str">
            <v>TOB Cigars</v>
          </cell>
          <cell r="G166">
            <v>1.49</v>
          </cell>
        </row>
        <row r="167">
          <cell r="B167">
            <v>1055959</v>
          </cell>
          <cell r="C167" t="str">
            <v>GAME CGRL BLACK 2CT</v>
          </cell>
          <cell r="D167" t="str">
            <v>SINGLE</v>
          </cell>
          <cell r="E167" t="str">
            <v>Tobacco and Services</v>
          </cell>
          <cell r="F167" t="str">
            <v>TOB Cigars</v>
          </cell>
          <cell r="G167">
            <v>6.05</v>
          </cell>
        </row>
        <row r="168">
          <cell r="B168">
            <v>1053062</v>
          </cell>
          <cell r="C168" t="str">
            <v>GAME CGRL BLACK FF 3FOR2</v>
          </cell>
          <cell r="D168" t="str">
            <v>SINGLE</v>
          </cell>
          <cell r="E168" t="str">
            <v>Tobacco and Services</v>
          </cell>
          <cell r="F168" t="str">
            <v>TOB Cigars</v>
          </cell>
          <cell r="G168">
            <v>3.49</v>
          </cell>
        </row>
        <row r="169">
          <cell r="B169">
            <v>1055960</v>
          </cell>
          <cell r="C169" t="str">
            <v>GAME CGRL BLUE 2CT</v>
          </cell>
          <cell r="D169" t="str">
            <v>SINGLE</v>
          </cell>
          <cell r="E169" t="str">
            <v>Tobacco and Services</v>
          </cell>
          <cell r="F169" t="str">
            <v>TOB Cigars</v>
          </cell>
          <cell r="G169">
            <v>10</v>
          </cell>
        </row>
        <row r="170">
          <cell r="B170">
            <v>1053063</v>
          </cell>
          <cell r="C170" t="str">
            <v>GAME CGRL GOLD FF 3FOR2</v>
          </cell>
          <cell r="D170" t="str">
            <v>SINGLE</v>
          </cell>
          <cell r="E170" t="str">
            <v>Tobacco and Services</v>
          </cell>
          <cell r="F170" t="str">
            <v>TOB Cigars</v>
          </cell>
          <cell r="G170">
            <v>3.49</v>
          </cell>
        </row>
        <row r="171">
          <cell r="B171">
            <v>1055962</v>
          </cell>
          <cell r="C171" t="str">
            <v>GAME CGRL GREEN 2CT</v>
          </cell>
          <cell r="D171" t="str">
            <v>SINGLE</v>
          </cell>
          <cell r="E171" t="str">
            <v>Tobacco and Services</v>
          </cell>
          <cell r="F171" t="str">
            <v>TOB Cigars</v>
          </cell>
          <cell r="G171">
            <v>10</v>
          </cell>
        </row>
        <row r="172">
          <cell r="B172">
            <v>1055964</v>
          </cell>
          <cell r="C172" t="str">
            <v>GAME CGRL RED 2CT</v>
          </cell>
          <cell r="D172" t="str">
            <v>SINGLE</v>
          </cell>
          <cell r="E172" t="str">
            <v>Tobacco and Services</v>
          </cell>
          <cell r="F172" t="str">
            <v>TOB Cigars</v>
          </cell>
          <cell r="G172">
            <v>10</v>
          </cell>
        </row>
        <row r="173">
          <cell r="B173">
            <v>10186076</v>
          </cell>
          <cell r="C173" t="str">
            <v>GAME CGRL UPRIGHT BLK $0.69</v>
          </cell>
          <cell r="D173" t="str">
            <v>SINGLE</v>
          </cell>
          <cell r="E173" t="str">
            <v>Tobacco and Services</v>
          </cell>
          <cell r="F173" t="str">
            <v>TOB Cigars</v>
          </cell>
          <cell r="G173">
            <v>7</v>
          </cell>
        </row>
        <row r="174">
          <cell r="B174">
            <v>10190769</v>
          </cell>
          <cell r="C174" t="str">
            <v>GAME CGRL UPRIGHT GOLD $0.69</v>
          </cell>
          <cell r="D174" t="str">
            <v>SINGLE</v>
          </cell>
          <cell r="E174" t="str">
            <v>Tobacco and Services</v>
          </cell>
          <cell r="F174" t="str">
            <v>TOB Cigars</v>
          </cell>
          <cell r="G174">
            <v>7</v>
          </cell>
        </row>
        <row r="175">
          <cell r="B175">
            <v>10186075</v>
          </cell>
          <cell r="C175" t="str">
            <v>GAME CGRL UPRIGHT SILVER $0.69</v>
          </cell>
          <cell r="D175" t="str">
            <v>SINGLE</v>
          </cell>
          <cell r="E175" t="str">
            <v>Tobacco and Services</v>
          </cell>
          <cell r="F175" t="str">
            <v>TOB Cigars</v>
          </cell>
          <cell r="G175">
            <v>7</v>
          </cell>
        </row>
        <row r="176">
          <cell r="B176">
            <v>177715</v>
          </cell>
          <cell r="C176" t="str">
            <v>GAME CGRL UPRIGHT WHITE GRAPE 25PK</v>
          </cell>
          <cell r="D176" t="str">
            <v>SINGLE</v>
          </cell>
          <cell r="E176" t="str">
            <v>Tobacco and Services</v>
          </cell>
          <cell r="F176" t="str">
            <v>TOB Cigars</v>
          </cell>
          <cell r="G176">
            <v>3.05</v>
          </cell>
        </row>
        <row r="177">
          <cell r="B177">
            <v>1075673</v>
          </cell>
          <cell r="C177" t="str">
            <v>GAME CGRL WATERMELON  2CT</v>
          </cell>
          <cell r="D177" t="str">
            <v>SINGLE</v>
          </cell>
          <cell r="E177" t="str">
            <v>Tobacco and Services</v>
          </cell>
          <cell r="F177" t="str">
            <v>TOB Cigars</v>
          </cell>
          <cell r="G177">
            <v>2.25</v>
          </cell>
        </row>
        <row r="178">
          <cell r="B178">
            <v>1053065</v>
          </cell>
          <cell r="C178" t="str">
            <v>GAME CGRL WHITE GRAPE FF 3FOR2</v>
          </cell>
          <cell r="D178" t="str">
            <v>SINGLE</v>
          </cell>
          <cell r="E178" t="str">
            <v>Tobacco and Services</v>
          </cell>
          <cell r="F178" t="str">
            <v>TOB Cigars</v>
          </cell>
          <cell r="G178">
            <v>7</v>
          </cell>
        </row>
        <row r="179">
          <cell r="B179">
            <v>10189401</v>
          </cell>
          <cell r="C179" t="str">
            <v>GAME CGRL WHT GRAPE 2/$1.19</v>
          </cell>
          <cell r="D179" t="str">
            <v>SINGLE</v>
          </cell>
          <cell r="E179" t="str">
            <v>Tobacco and Services</v>
          </cell>
          <cell r="F179" t="str">
            <v>TOB Cigars</v>
          </cell>
          <cell r="G179">
            <v>7</v>
          </cell>
        </row>
        <row r="180">
          <cell r="B180">
            <v>1064026</v>
          </cell>
          <cell r="C180" t="str">
            <v>GAME PALMA UPRIGHT PEACH</v>
          </cell>
          <cell r="D180" t="str">
            <v>SINGLE</v>
          </cell>
          <cell r="E180" t="str">
            <v>Tobacco and Services</v>
          </cell>
          <cell r="F180" t="str">
            <v>TOB Cigars</v>
          </cell>
          <cell r="G180">
            <v>10</v>
          </cell>
        </row>
        <row r="181">
          <cell r="B181">
            <v>10151323</v>
          </cell>
          <cell r="C181" t="str">
            <v>GAME PALMA UPRIGHT VANILLA</v>
          </cell>
          <cell r="D181" t="str">
            <v>SINGLE</v>
          </cell>
          <cell r="E181" t="str">
            <v>Tobacco and Services</v>
          </cell>
          <cell r="F181" t="str">
            <v>TOB Cigars</v>
          </cell>
          <cell r="G181">
            <v>10</v>
          </cell>
        </row>
        <row r="182">
          <cell r="B182">
            <v>1116468</v>
          </cell>
          <cell r="C182" t="str">
            <v>GAME TROPICAL</v>
          </cell>
          <cell r="D182" t="str">
            <v>SINGLE</v>
          </cell>
          <cell r="E182" t="str">
            <v>Tobacco and Services</v>
          </cell>
          <cell r="F182" t="str">
            <v>TOB Cigars</v>
          </cell>
          <cell r="G182">
            <v>1.49</v>
          </cell>
        </row>
        <row r="183">
          <cell r="B183">
            <v>1056491</v>
          </cell>
          <cell r="C183" t="str">
            <v>GARCIA VEGA CGRL BROWN 3FOR2</v>
          </cell>
          <cell r="D183" t="str">
            <v>SINGLE</v>
          </cell>
          <cell r="E183" t="str">
            <v>Tobacco and Services</v>
          </cell>
          <cell r="F183" t="str">
            <v>TOB Cigars</v>
          </cell>
          <cell r="G183">
            <v>3.49</v>
          </cell>
        </row>
        <row r="184">
          <cell r="B184">
            <v>1057321</v>
          </cell>
          <cell r="C184" t="str">
            <v>GARCIA VEGA HONEY BERRY 5F4</v>
          </cell>
          <cell r="D184" t="str">
            <v>SINGLE</v>
          </cell>
          <cell r="E184" t="str">
            <v>Tobacco and Services</v>
          </cell>
          <cell r="F184" t="str">
            <v>TOB Cigars</v>
          </cell>
          <cell r="G184">
            <v>13</v>
          </cell>
        </row>
        <row r="185">
          <cell r="B185">
            <v>1064022</v>
          </cell>
          <cell r="C185" t="str">
            <v>GARCIA Y VEGA 1882 UPRIGHT PP</v>
          </cell>
          <cell r="D185" t="str">
            <v>SINGLE</v>
          </cell>
          <cell r="E185" t="str">
            <v>Tobacco and Services</v>
          </cell>
          <cell r="F185" t="str">
            <v>TOB Cigars</v>
          </cell>
          <cell r="G185">
            <v>10</v>
          </cell>
        </row>
        <row r="186">
          <cell r="B186">
            <v>1084922</v>
          </cell>
          <cell r="C186" t="str">
            <v>GARCIA Y VEGA NATURAL BROWN 2CT</v>
          </cell>
          <cell r="D186" t="str">
            <v>SINGLE</v>
          </cell>
          <cell r="E186" t="str">
            <v>Tobacco and Services</v>
          </cell>
          <cell r="F186" t="str">
            <v>TOB Cigars</v>
          </cell>
          <cell r="G186">
            <v>2.4900000000000002</v>
          </cell>
        </row>
        <row r="187">
          <cell r="B187">
            <v>1051936</v>
          </cell>
          <cell r="C187" t="str">
            <v>GOOD TIMES CGRL BLBRY 3FOR2</v>
          </cell>
          <cell r="D187" t="str">
            <v>SINGLE</v>
          </cell>
          <cell r="E187" t="str">
            <v>Tobacco and Services</v>
          </cell>
          <cell r="F187" t="str">
            <v>TOB Cigars</v>
          </cell>
          <cell r="G187">
            <v>10</v>
          </cell>
        </row>
        <row r="188">
          <cell r="B188">
            <v>1082036</v>
          </cell>
          <cell r="C188" t="str">
            <v>GOOD TIMES CGRL GREEN SWEET 3FOR2</v>
          </cell>
          <cell r="D188" t="str">
            <v>SINGLE</v>
          </cell>
          <cell r="E188" t="str">
            <v>Tobacco and Services</v>
          </cell>
          <cell r="F188" t="str">
            <v>TOB Cigars</v>
          </cell>
          <cell r="G188">
            <v>10</v>
          </cell>
        </row>
        <row r="189">
          <cell r="B189">
            <v>1053182</v>
          </cell>
          <cell r="C189" t="str">
            <v>GOOD TIMES CGRL KUSH 3FOR2</v>
          </cell>
          <cell r="D189" t="str">
            <v>SINGLE</v>
          </cell>
          <cell r="E189" t="str">
            <v>Tobacco and Services</v>
          </cell>
          <cell r="F189" t="str">
            <v>TOB Cigars</v>
          </cell>
          <cell r="G189">
            <v>10</v>
          </cell>
        </row>
        <row r="190">
          <cell r="B190">
            <v>1051938</v>
          </cell>
          <cell r="C190" t="str">
            <v>GOOD TIMES CGRL SWEET 3FOR2</v>
          </cell>
          <cell r="D190" t="str">
            <v>SINGLE</v>
          </cell>
          <cell r="E190" t="str">
            <v>Tobacco and Services</v>
          </cell>
          <cell r="F190" t="str">
            <v>TOB Cigars</v>
          </cell>
          <cell r="G190">
            <v>10</v>
          </cell>
        </row>
        <row r="191">
          <cell r="B191">
            <v>1057320</v>
          </cell>
          <cell r="C191" t="str">
            <v>GYV SWT AROMATIC PCH 1882</v>
          </cell>
          <cell r="D191" t="str">
            <v>SINGLE</v>
          </cell>
          <cell r="E191" t="str">
            <v>Tobacco and Services</v>
          </cell>
          <cell r="F191" t="str">
            <v>TOB Cigars</v>
          </cell>
          <cell r="G191">
            <v>13.25</v>
          </cell>
        </row>
        <row r="192">
          <cell r="B192">
            <v>1083801</v>
          </cell>
          <cell r="C192" t="str">
            <v>HALF PIPE EPIC RED CIGAR</v>
          </cell>
          <cell r="D192" t="str">
            <v>SINGLE</v>
          </cell>
          <cell r="E192" t="str">
            <v>Tobacco and Services</v>
          </cell>
          <cell r="F192" t="str">
            <v>TOB Cigars</v>
          </cell>
          <cell r="G192">
            <v>2.79</v>
          </cell>
        </row>
        <row r="193">
          <cell r="B193">
            <v>1083797</v>
          </cell>
          <cell r="C193" t="str">
            <v>HALF PIPE GOLD RUSH CIGAR</v>
          </cell>
          <cell r="D193" t="str">
            <v>SINGLE</v>
          </cell>
          <cell r="E193" t="str">
            <v>Tobacco and Services</v>
          </cell>
          <cell r="F193" t="str">
            <v>TOB Cigars</v>
          </cell>
          <cell r="G193">
            <v>8</v>
          </cell>
        </row>
        <row r="194">
          <cell r="B194">
            <v>1081974</v>
          </cell>
          <cell r="C194" t="str">
            <v>HALF PIPE SWEET RIDE CIGAR</v>
          </cell>
          <cell r="D194" t="str">
            <v>SINGLE</v>
          </cell>
          <cell r="E194" t="str">
            <v>Tobacco and Services</v>
          </cell>
          <cell r="F194" t="str">
            <v>TOB Cigars</v>
          </cell>
          <cell r="G194">
            <v>10</v>
          </cell>
        </row>
        <row r="195">
          <cell r="B195">
            <v>1067313</v>
          </cell>
          <cell r="C195" t="str">
            <v>HAVANA HONEY SPICED RUM</v>
          </cell>
          <cell r="D195" t="str">
            <v>SINGLE</v>
          </cell>
          <cell r="E195" t="str">
            <v>Tobacco and Services</v>
          </cell>
          <cell r="F195" t="str">
            <v>TOB Cigars</v>
          </cell>
          <cell r="G195">
            <v>10</v>
          </cell>
        </row>
        <row r="196">
          <cell r="B196">
            <v>1067312</v>
          </cell>
          <cell r="C196" t="str">
            <v>HAVANA HONEY SWEET</v>
          </cell>
          <cell r="D196" t="str">
            <v>SINGLE</v>
          </cell>
          <cell r="E196" t="str">
            <v>Tobacco and Services</v>
          </cell>
          <cell r="F196" t="str">
            <v>TOB Cigars</v>
          </cell>
          <cell r="G196">
            <v>10</v>
          </cell>
        </row>
        <row r="197">
          <cell r="B197">
            <v>1068180</v>
          </cell>
          <cell r="C197" t="str">
            <v>NUB CAMEROON 358 CIGAR</v>
          </cell>
          <cell r="D197" t="str">
            <v>SINGLE</v>
          </cell>
          <cell r="E197" t="str">
            <v>Tobacco and Services</v>
          </cell>
          <cell r="F197" t="str">
            <v>TOB Cigars</v>
          </cell>
          <cell r="G197">
            <v>8.19</v>
          </cell>
        </row>
        <row r="198">
          <cell r="B198">
            <v>1068181</v>
          </cell>
          <cell r="C198" t="str">
            <v>OLIVIA ROBUSTO CIGAR</v>
          </cell>
          <cell r="D198" t="str">
            <v>SINGLE</v>
          </cell>
          <cell r="E198" t="str">
            <v>Tobacco and Services</v>
          </cell>
          <cell r="F198" t="str">
            <v>TOB Cigars</v>
          </cell>
          <cell r="G198">
            <v>7.09</v>
          </cell>
        </row>
        <row r="199">
          <cell r="B199">
            <v>1053207</v>
          </cell>
          <cell r="C199" t="str">
            <v>OPTIMO CGRL PEACH 2PK</v>
          </cell>
          <cell r="D199" t="str">
            <v>SINGLE</v>
          </cell>
          <cell r="E199" t="str">
            <v>Tobacco and Services</v>
          </cell>
          <cell r="F199" t="str">
            <v>TOB Cigars</v>
          </cell>
          <cell r="G199">
            <v>1.95</v>
          </cell>
        </row>
        <row r="200">
          <cell r="B200">
            <v>1064048</v>
          </cell>
          <cell r="C200" t="str">
            <v>PHIL CGRL B2G3 SWT</v>
          </cell>
          <cell r="D200" t="str">
            <v>SINGLE</v>
          </cell>
          <cell r="E200" t="str">
            <v>Tobacco and Services</v>
          </cell>
          <cell r="F200" t="str">
            <v>TOB Cigars</v>
          </cell>
          <cell r="G200">
            <v>10</v>
          </cell>
        </row>
        <row r="201">
          <cell r="B201">
            <v>184453</v>
          </cell>
          <cell r="C201" t="str">
            <v>PHIL CGRL FF APPLE 3FOR2</v>
          </cell>
          <cell r="D201" t="str">
            <v>SINGLE</v>
          </cell>
          <cell r="E201" t="str">
            <v>Tobacco and Services</v>
          </cell>
          <cell r="F201" t="str">
            <v>TOB Cigars</v>
          </cell>
          <cell r="G201">
            <v>3.35</v>
          </cell>
        </row>
        <row r="202">
          <cell r="B202">
            <v>184454</v>
          </cell>
          <cell r="C202" t="str">
            <v>PHIL CGRL FF WINE GRP 3FOR2</v>
          </cell>
          <cell r="D202" t="str">
            <v>SINGLE</v>
          </cell>
          <cell r="E202" t="str">
            <v>Tobacco and Services</v>
          </cell>
          <cell r="F202" t="str">
            <v>TOB Cigars</v>
          </cell>
          <cell r="G202">
            <v>3.35</v>
          </cell>
        </row>
        <row r="203">
          <cell r="B203">
            <v>1064084</v>
          </cell>
          <cell r="C203" t="str">
            <v>PHIL CGRL TUBE GRAPE</v>
          </cell>
          <cell r="D203" t="str">
            <v>SINGLE</v>
          </cell>
          <cell r="E203" t="str">
            <v>Tobacco and Services</v>
          </cell>
          <cell r="F203" t="str">
            <v>TOB Cigars</v>
          </cell>
          <cell r="G203">
            <v>10</v>
          </cell>
        </row>
        <row r="204">
          <cell r="B204">
            <v>1054641</v>
          </cell>
          <cell r="C204" t="str">
            <v>PHIL KROME CGRL SWT 2CT</v>
          </cell>
          <cell r="D204" t="str">
            <v>SINGLE</v>
          </cell>
          <cell r="E204" t="str">
            <v>Tobacco and Services</v>
          </cell>
          <cell r="F204" t="str">
            <v>TOB Cigars</v>
          </cell>
          <cell r="G204">
            <v>10</v>
          </cell>
        </row>
        <row r="205">
          <cell r="B205">
            <v>1054640</v>
          </cell>
          <cell r="C205" t="str">
            <v>PHIL KROME CGRL WHT GRAPE 2CT</v>
          </cell>
          <cell r="D205" t="str">
            <v>SINGLE</v>
          </cell>
          <cell r="E205" t="str">
            <v>Tobacco and Services</v>
          </cell>
          <cell r="F205" t="str">
            <v>TOB Cigars</v>
          </cell>
          <cell r="G205">
            <v>10</v>
          </cell>
        </row>
        <row r="206">
          <cell r="B206">
            <v>1064050</v>
          </cell>
          <cell r="C206" t="str">
            <v>PHIL MILD SWT 3CT</v>
          </cell>
          <cell r="D206" t="str">
            <v>SINGLE</v>
          </cell>
          <cell r="E206" t="str">
            <v>Tobacco and Services</v>
          </cell>
          <cell r="F206" t="str">
            <v>TOB Cigars</v>
          </cell>
          <cell r="G206">
            <v>10</v>
          </cell>
        </row>
        <row r="207">
          <cell r="B207">
            <v>1116474</v>
          </cell>
          <cell r="C207" t="str">
            <v>PHILLIES 100s MENTHOL</v>
          </cell>
          <cell r="D207" t="str">
            <v>SINGLE</v>
          </cell>
          <cell r="E207" t="str">
            <v>Tobacco and Services</v>
          </cell>
          <cell r="F207" t="str">
            <v>TOB Cigars</v>
          </cell>
          <cell r="G207">
            <v>1.89</v>
          </cell>
        </row>
        <row r="208">
          <cell r="B208">
            <v>1116486</v>
          </cell>
          <cell r="C208" t="str">
            <v>PHILLIES 100s SWEET</v>
          </cell>
          <cell r="D208" t="str">
            <v>SINGLE</v>
          </cell>
          <cell r="E208" t="str">
            <v>Tobacco and Services</v>
          </cell>
          <cell r="F208" t="str">
            <v>TOB Cigars</v>
          </cell>
          <cell r="G208">
            <v>1.89</v>
          </cell>
        </row>
        <row r="209">
          <cell r="B209">
            <v>1116463</v>
          </cell>
          <cell r="C209" t="str">
            <v>PHILLIES SWEET</v>
          </cell>
          <cell r="D209" t="str">
            <v>SINGLE</v>
          </cell>
          <cell r="E209" t="str">
            <v>Tobacco and Services</v>
          </cell>
          <cell r="F209" t="str">
            <v>TOB Cigars</v>
          </cell>
          <cell r="G209">
            <v>1.49</v>
          </cell>
        </row>
        <row r="210">
          <cell r="B210">
            <v>1116460</v>
          </cell>
          <cell r="C210" t="str">
            <v>PHILLIES UNSWEET</v>
          </cell>
          <cell r="D210" t="str">
            <v>SINGLE</v>
          </cell>
          <cell r="E210" t="str">
            <v>Tobacco and Services</v>
          </cell>
          <cell r="F210" t="str">
            <v>TOB Cigars</v>
          </cell>
          <cell r="G210">
            <v>1.49</v>
          </cell>
        </row>
        <row r="211">
          <cell r="B211">
            <v>1116462</v>
          </cell>
          <cell r="C211" t="str">
            <v>PHILLIES WHITE GRAPE</v>
          </cell>
          <cell r="D211" t="str">
            <v>SINGLE</v>
          </cell>
          <cell r="E211" t="str">
            <v>Tobacco and Services</v>
          </cell>
          <cell r="F211" t="str">
            <v>TOB Cigars</v>
          </cell>
          <cell r="G211">
            <v>1.49</v>
          </cell>
        </row>
        <row r="212">
          <cell r="B212">
            <v>1085192</v>
          </cell>
          <cell r="C212" t="str">
            <v>RB EASTWOOD BLUEBERRY CGRLO</v>
          </cell>
          <cell r="D212" t="str">
            <v>SINGLE</v>
          </cell>
          <cell r="E212" t="str">
            <v>Tobacco and Services</v>
          </cell>
          <cell r="F212" t="str">
            <v>TOB Cigars</v>
          </cell>
          <cell r="G212">
            <v>1.94</v>
          </cell>
        </row>
        <row r="213">
          <cell r="B213">
            <v>1085199</v>
          </cell>
          <cell r="C213" t="str">
            <v>RB EASTWOOD GRAPE CGRLO</v>
          </cell>
          <cell r="D213" t="str">
            <v>SINGLE</v>
          </cell>
          <cell r="E213" t="str">
            <v>Tobacco and Services</v>
          </cell>
          <cell r="F213" t="str">
            <v>TOB Cigars</v>
          </cell>
          <cell r="G213">
            <v>1.79</v>
          </cell>
        </row>
        <row r="214">
          <cell r="B214">
            <v>1085198</v>
          </cell>
          <cell r="C214" t="str">
            <v>RB EASTWOOD VANILLA CGRLO</v>
          </cell>
          <cell r="D214" t="str">
            <v>SINGLE</v>
          </cell>
          <cell r="E214" t="str">
            <v>Tobacco and Services</v>
          </cell>
          <cell r="F214" t="str">
            <v>TOB Cigars</v>
          </cell>
          <cell r="G214">
            <v>1.79</v>
          </cell>
        </row>
        <row r="215">
          <cell r="B215">
            <v>1057003</v>
          </cell>
          <cell r="C215" t="str">
            <v>RED BUCK BLUEBERRY CIGAR</v>
          </cell>
          <cell r="D215" t="str">
            <v>SINGLE</v>
          </cell>
          <cell r="E215" t="str">
            <v>Tobacco and Services</v>
          </cell>
          <cell r="F215" t="str">
            <v>TOB Cigars</v>
          </cell>
          <cell r="G215">
            <v>0.95</v>
          </cell>
        </row>
        <row r="216">
          <cell r="B216">
            <v>1076483</v>
          </cell>
          <cell r="C216" t="str">
            <v>RED BUCK GRAPE CGRL B2G2F</v>
          </cell>
          <cell r="D216" t="str">
            <v>SINGLE</v>
          </cell>
          <cell r="E216" t="str">
            <v>Tobacco and Services</v>
          </cell>
          <cell r="F216" t="str">
            <v>TOB Cigars</v>
          </cell>
          <cell r="G216">
            <v>3.39</v>
          </cell>
        </row>
        <row r="217">
          <cell r="B217">
            <v>1076486</v>
          </cell>
          <cell r="C217" t="str">
            <v>RED BUCK STRAWBERRY CGRL B2G2F</v>
          </cell>
          <cell r="D217" t="str">
            <v>SINGLE</v>
          </cell>
          <cell r="E217" t="str">
            <v>Tobacco and Services</v>
          </cell>
          <cell r="F217" t="str">
            <v>TOB Cigars</v>
          </cell>
          <cell r="G217">
            <v>3.39</v>
          </cell>
        </row>
        <row r="218">
          <cell r="B218">
            <v>1076482</v>
          </cell>
          <cell r="C218" t="str">
            <v>RED BUCK SWEET CGRL B2G2F</v>
          </cell>
          <cell r="D218" t="str">
            <v>SINGLE</v>
          </cell>
          <cell r="E218" t="str">
            <v>Tobacco and Services</v>
          </cell>
          <cell r="F218" t="str">
            <v>TOB Cigars</v>
          </cell>
          <cell r="G218">
            <v>3.39</v>
          </cell>
        </row>
        <row r="219">
          <cell r="B219">
            <v>1057001</v>
          </cell>
          <cell r="C219" t="str">
            <v>RED BUCK SWEET CIGAR</v>
          </cell>
          <cell r="D219" t="str">
            <v>SINGLE</v>
          </cell>
          <cell r="E219" t="str">
            <v>Tobacco and Services</v>
          </cell>
          <cell r="F219" t="str">
            <v>TOB Cigars</v>
          </cell>
          <cell r="G219">
            <v>0.95</v>
          </cell>
        </row>
        <row r="220">
          <cell r="B220">
            <v>10193376</v>
          </cell>
          <cell r="C220" t="str">
            <v>ROMEO Y JULIETA 1875 FL CT</v>
          </cell>
          <cell r="D220" t="str">
            <v>SINGLE</v>
          </cell>
          <cell r="E220" t="str">
            <v>Tobacco and Services</v>
          </cell>
          <cell r="F220" t="str">
            <v>TOB Cigars</v>
          </cell>
          <cell r="G220">
            <v>12.29</v>
          </cell>
        </row>
        <row r="221">
          <cell r="B221">
            <v>1083237</v>
          </cell>
          <cell r="C221" t="str">
            <v>ROYAL COMFORT SWEET 2PK</v>
          </cell>
          <cell r="D221" t="str">
            <v>SINGLE</v>
          </cell>
          <cell r="E221" t="str">
            <v>Tobacco and Services</v>
          </cell>
          <cell r="F221" t="str">
            <v>TOB Cigars</v>
          </cell>
          <cell r="G221">
            <v>1.95</v>
          </cell>
        </row>
        <row r="222">
          <cell r="B222">
            <v>1083238</v>
          </cell>
          <cell r="C222" t="str">
            <v>ROYAL COMFORT TROPICAL 2PK</v>
          </cell>
          <cell r="D222" t="str">
            <v>SINGLE</v>
          </cell>
          <cell r="E222" t="str">
            <v>Tobacco and Services</v>
          </cell>
          <cell r="F222" t="str">
            <v>TOB Cigars</v>
          </cell>
          <cell r="G222">
            <v>1.95</v>
          </cell>
        </row>
        <row r="223">
          <cell r="B223">
            <v>1064085</v>
          </cell>
          <cell r="C223" t="str">
            <v>S/S BLUNT IMPULSE</v>
          </cell>
          <cell r="D223" t="str">
            <v>SINGLE</v>
          </cell>
          <cell r="E223" t="str">
            <v>Tobacco and Services</v>
          </cell>
          <cell r="F223" t="str">
            <v>TOB Cigars</v>
          </cell>
          <cell r="G223">
            <v>10</v>
          </cell>
        </row>
        <row r="224">
          <cell r="B224">
            <v>1064088</v>
          </cell>
          <cell r="C224" t="str">
            <v>S/S BLUNT XL TUBE GRAPE</v>
          </cell>
          <cell r="D224" t="str">
            <v>SINGLE</v>
          </cell>
          <cell r="E224" t="str">
            <v>Tobacco and Services</v>
          </cell>
          <cell r="F224" t="str">
            <v>TOB Cigars</v>
          </cell>
          <cell r="G224">
            <v>3.05</v>
          </cell>
        </row>
        <row r="225">
          <cell r="B225">
            <v>1050138</v>
          </cell>
          <cell r="C225" t="str">
            <v>S/S CGRL 2PK</v>
          </cell>
          <cell r="D225" t="str">
            <v>SINGLE</v>
          </cell>
          <cell r="E225" t="str">
            <v>Tobacco and Services</v>
          </cell>
          <cell r="F225" t="str">
            <v>TOB Cigars</v>
          </cell>
          <cell r="G225">
            <v>10</v>
          </cell>
        </row>
        <row r="226">
          <cell r="B226">
            <v>1064091</v>
          </cell>
          <cell r="C226" t="str">
            <v>S/S CGRL 3 FOR 2</v>
          </cell>
          <cell r="D226" t="str">
            <v>SINGLE</v>
          </cell>
          <cell r="E226" t="str">
            <v>Tobacco and Services</v>
          </cell>
          <cell r="F226" t="str">
            <v>TOB Cigars</v>
          </cell>
          <cell r="G226">
            <v>10</v>
          </cell>
        </row>
        <row r="227">
          <cell r="B227">
            <v>1053183</v>
          </cell>
          <cell r="C227" t="str">
            <v>S/S CGRL BLACK 2PK</v>
          </cell>
          <cell r="D227" t="str">
            <v>SINGLE</v>
          </cell>
          <cell r="E227" t="str">
            <v>Tobacco and Services</v>
          </cell>
          <cell r="F227" t="str">
            <v>TOB Cigars</v>
          </cell>
          <cell r="G227">
            <v>10</v>
          </cell>
        </row>
        <row r="228">
          <cell r="B228">
            <v>193012</v>
          </cell>
          <cell r="C228" t="str">
            <v>S/S CGRL BLBRY 2PK</v>
          </cell>
          <cell r="D228" t="str">
            <v>SINGLE</v>
          </cell>
          <cell r="E228" t="str">
            <v>Tobacco and Services</v>
          </cell>
          <cell r="F228" t="str">
            <v>TOB Cigars</v>
          </cell>
          <cell r="G228">
            <v>10</v>
          </cell>
        </row>
        <row r="229">
          <cell r="B229">
            <v>185798</v>
          </cell>
          <cell r="C229" t="str">
            <v>S/S CGRL BLK SMOOTH TIP 30CT</v>
          </cell>
          <cell r="D229" t="str">
            <v>SINGLE</v>
          </cell>
          <cell r="E229" t="str">
            <v>Tobacco and Services</v>
          </cell>
          <cell r="F229" t="str">
            <v>TOB Cigars</v>
          </cell>
          <cell r="G229">
            <v>11.5</v>
          </cell>
        </row>
        <row r="230">
          <cell r="B230">
            <v>1064095</v>
          </cell>
          <cell r="C230" t="str">
            <v>S/S CGRL BLUEBERRY 3 FOR 2</v>
          </cell>
          <cell r="D230" t="str">
            <v>SINGLE</v>
          </cell>
          <cell r="E230" t="str">
            <v>Tobacco and Services</v>
          </cell>
          <cell r="F230" t="str">
            <v>TOB Cigars</v>
          </cell>
          <cell r="G230">
            <v>10</v>
          </cell>
        </row>
        <row r="231">
          <cell r="B231">
            <v>1064096</v>
          </cell>
          <cell r="C231" t="str">
            <v>S/S CGRL GRAPE</v>
          </cell>
          <cell r="D231" t="str">
            <v>SINGLE</v>
          </cell>
          <cell r="E231" t="str">
            <v>Tobacco and Services</v>
          </cell>
          <cell r="F231" t="str">
            <v>TOB Cigars</v>
          </cell>
          <cell r="G231">
            <v>10</v>
          </cell>
        </row>
        <row r="232">
          <cell r="B232">
            <v>193013</v>
          </cell>
          <cell r="C232" t="str">
            <v>S/S CGRL GRAPE 2PK</v>
          </cell>
          <cell r="D232" t="str">
            <v>SINGLE</v>
          </cell>
          <cell r="E232" t="str">
            <v>Tobacco and Services</v>
          </cell>
          <cell r="F232" t="str">
            <v>TOB Cigars</v>
          </cell>
          <cell r="G232">
            <v>10</v>
          </cell>
        </row>
        <row r="233">
          <cell r="B233">
            <v>1064100</v>
          </cell>
          <cell r="C233" t="str">
            <v>S/S CGRL GRAPE 3 FOR 2</v>
          </cell>
          <cell r="D233" t="str">
            <v>SINGLE</v>
          </cell>
          <cell r="E233" t="str">
            <v>Tobacco and Services</v>
          </cell>
          <cell r="F233" t="str">
            <v>TOB Cigars</v>
          </cell>
          <cell r="G233">
            <v>10</v>
          </cell>
        </row>
        <row r="234">
          <cell r="B234">
            <v>1053186</v>
          </cell>
          <cell r="C234" t="str">
            <v>S/S CGRL GREEN SWEET 2PK</v>
          </cell>
          <cell r="D234" t="str">
            <v>SINGLE</v>
          </cell>
          <cell r="E234" t="str">
            <v>Tobacco and Services</v>
          </cell>
          <cell r="F234" t="str">
            <v>TOB Cigars</v>
          </cell>
          <cell r="G234">
            <v>10</v>
          </cell>
        </row>
        <row r="235">
          <cell r="B235">
            <v>1064054</v>
          </cell>
          <cell r="C235" t="str">
            <v>S/S CGRL IMPULSE</v>
          </cell>
          <cell r="D235" t="str">
            <v>SINGLE</v>
          </cell>
          <cell r="E235" t="str">
            <v>Tobacco and Services</v>
          </cell>
          <cell r="F235" t="str">
            <v>TOB Cigars</v>
          </cell>
          <cell r="G235">
            <v>10</v>
          </cell>
        </row>
        <row r="236">
          <cell r="B236">
            <v>1064006</v>
          </cell>
          <cell r="C236" t="str">
            <v>S/S CGRL IMPULSE GRAPE PP</v>
          </cell>
          <cell r="D236" t="str">
            <v>Each</v>
          </cell>
          <cell r="E236" t="str">
            <v>Tobacco and Services</v>
          </cell>
          <cell r="F236" t="str">
            <v>TOB Cigars</v>
          </cell>
          <cell r="G236">
            <v>10</v>
          </cell>
        </row>
        <row r="237">
          <cell r="B237">
            <v>1064107</v>
          </cell>
          <cell r="C237" t="str">
            <v>S/S CGRL IMPULSE WHITE GRAPE</v>
          </cell>
          <cell r="D237" t="str">
            <v>SINGLE</v>
          </cell>
          <cell r="E237" t="str">
            <v>Tobacco and Services</v>
          </cell>
          <cell r="F237" t="str">
            <v>TOB Cigars</v>
          </cell>
          <cell r="G237">
            <v>10</v>
          </cell>
        </row>
        <row r="238">
          <cell r="B238">
            <v>1064011</v>
          </cell>
          <cell r="C238" t="str">
            <v>S/S CGRL IMPULSE WHT GRAPE PP</v>
          </cell>
          <cell r="D238" t="str">
            <v>Each</v>
          </cell>
          <cell r="E238" t="str">
            <v>Tobacco and Services</v>
          </cell>
          <cell r="F238" t="str">
            <v>TOB Cigars</v>
          </cell>
          <cell r="G238">
            <v>10</v>
          </cell>
        </row>
        <row r="239">
          <cell r="B239">
            <v>1053184</v>
          </cell>
          <cell r="C239" t="str">
            <v>S/S CGRL PEACH 2PK</v>
          </cell>
          <cell r="D239" t="str">
            <v>SINGLE</v>
          </cell>
          <cell r="E239" t="str">
            <v>Tobacco and Services</v>
          </cell>
          <cell r="F239" t="str">
            <v>TOB Cigars</v>
          </cell>
          <cell r="G239">
            <v>10</v>
          </cell>
        </row>
        <row r="240">
          <cell r="B240">
            <v>1053187</v>
          </cell>
          <cell r="C240" t="str">
            <v>S/S CGRL STRWBRY 2PK</v>
          </cell>
          <cell r="D240" t="str">
            <v>SINGLE</v>
          </cell>
          <cell r="E240" t="str">
            <v>Tobacco and Services</v>
          </cell>
          <cell r="F240" t="str">
            <v>TOB Cigars</v>
          </cell>
          <cell r="G240">
            <v>10</v>
          </cell>
        </row>
        <row r="241">
          <cell r="B241">
            <v>1056734</v>
          </cell>
          <cell r="C241" t="str">
            <v>S/S CGRL SUMMER TWIST 2PK</v>
          </cell>
          <cell r="D241" t="str">
            <v>SINGLE</v>
          </cell>
          <cell r="E241" t="str">
            <v>Tobacco and Services</v>
          </cell>
          <cell r="F241" t="str">
            <v>TOB Cigars</v>
          </cell>
          <cell r="G241">
            <v>2.29</v>
          </cell>
        </row>
        <row r="242">
          <cell r="B242">
            <v>1053185</v>
          </cell>
          <cell r="C242" t="str">
            <v>S/S CGRL TROP FUSION 2PK</v>
          </cell>
          <cell r="D242" t="str">
            <v>SINGLE</v>
          </cell>
          <cell r="E242" t="str">
            <v>Tobacco and Services</v>
          </cell>
          <cell r="F242" t="str">
            <v>TOB Cigars</v>
          </cell>
          <cell r="G242">
            <v>10</v>
          </cell>
        </row>
        <row r="243">
          <cell r="B243">
            <v>1053188</v>
          </cell>
          <cell r="C243" t="str">
            <v>S/S CGRL WHITE GRAPE 2PK</v>
          </cell>
          <cell r="D243" t="str">
            <v>SINGLE</v>
          </cell>
          <cell r="E243" t="str">
            <v>Tobacco and Services</v>
          </cell>
          <cell r="F243" t="str">
            <v>TOB Cigars</v>
          </cell>
          <cell r="G243">
            <v>10</v>
          </cell>
        </row>
        <row r="244">
          <cell r="B244">
            <v>1064109</v>
          </cell>
          <cell r="C244" t="str">
            <v>S/S CGRL WHITE GRAPE 3 FOR 2</v>
          </cell>
          <cell r="D244" t="str">
            <v>SINGLE</v>
          </cell>
          <cell r="E244" t="str">
            <v>Tobacco and Services</v>
          </cell>
          <cell r="F244" t="str">
            <v>TOB Cigars</v>
          </cell>
          <cell r="G244">
            <v>10</v>
          </cell>
        </row>
        <row r="245">
          <cell r="B245">
            <v>1064111</v>
          </cell>
          <cell r="C245" t="str">
            <v>S/S CGRL WINE 3 FOR 2</v>
          </cell>
          <cell r="D245" t="str">
            <v>SINGLE</v>
          </cell>
          <cell r="E245" t="str">
            <v>Tobacco and Services</v>
          </cell>
          <cell r="F245" t="str">
            <v>TOB Cigars</v>
          </cell>
          <cell r="G245">
            <v>10</v>
          </cell>
        </row>
        <row r="246">
          <cell r="B246">
            <v>1054811</v>
          </cell>
          <cell r="C246" t="str">
            <v>S/S MINI CGRL 3F2</v>
          </cell>
          <cell r="D246" t="str">
            <v>SINGLE</v>
          </cell>
          <cell r="E246" t="str">
            <v>Tobacco and Services</v>
          </cell>
          <cell r="F246" t="str">
            <v>TOB Cigars</v>
          </cell>
          <cell r="G246">
            <v>11.5</v>
          </cell>
        </row>
        <row r="247">
          <cell r="B247">
            <v>1054810</v>
          </cell>
          <cell r="C247" t="str">
            <v>S/S MINI CGRL BLUEBERRY 3F2</v>
          </cell>
          <cell r="D247" t="str">
            <v>SINGLE</v>
          </cell>
          <cell r="E247" t="str">
            <v>Tobacco and Services</v>
          </cell>
          <cell r="F247" t="str">
            <v>TOB Cigars</v>
          </cell>
          <cell r="G247">
            <v>10</v>
          </cell>
        </row>
        <row r="248">
          <cell r="B248">
            <v>1054809</v>
          </cell>
          <cell r="C248" t="str">
            <v>S/S MINI CGRL GRAPE 3F2</v>
          </cell>
          <cell r="D248" t="str">
            <v>SINGLE</v>
          </cell>
          <cell r="E248" t="str">
            <v>Tobacco and Services</v>
          </cell>
          <cell r="F248" t="str">
            <v>TOB Cigars</v>
          </cell>
          <cell r="G248">
            <v>7.8</v>
          </cell>
        </row>
        <row r="249">
          <cell r="B249">
            <v>1054792</v>
          </cell>
          <cell r="C249" t="str">
            <v>S/S OUTLAW RUM 2CT</v>
          </cell>
          <cell r="D249" t="str">
            <v>SINGLE</v>
          </cell>
          <cell r="E249" t="str">
            <v>Tobacco and Services</v>
          </cell>
          <cell r="F249" t="str">
            <v>TOB Cigars</v>
          </cell>
          <cell r="G249">
            <v>3.39</v>
          </cell>
        </row>
        <row r="250">
          <cell r="B250">
            <v>1064086</v>
          </cell>
          <cell r="C250" t="str">
            <v>S/S SWEET BLUNT</v>
          </cell>
          <cell r="D250" t="str">
            <v>SINGLE</v>
          </cell>
          <cell r="E250" t="str">
            <v>Tobacco and Services</v>
          </cell>
          <cell r="F250" t="str">
            <v>TOB Cigars</v>
          </cell>
          <cell r="G250">
            <v>10</v>
          </cell>
        </row>
        <row r="251">
          <cell r="B251">
            <v>1068250</v>
          </cell>
          <cell r="C251" t="str">
            <v>SWISHER SWEET BLK SMOOTH TIP 2PK</v>
          </cell>
          <cell r="D251" t="str">
            <v>SINGLE</v>
          </cell>
          <cell r="E251" t="str">
            <v>Tobacco and Services</v>
          </cell>
          <cell r="F251" t="str">
            <v>TOB Cigars</v>
          </cell>
          <cell r="G251">
            <v>2.09</v>
          </cell>
        </row>
        <row r="252">
          <cell r="B252">
            <v>1057644</v>
          </cell>
          <cell r="C252" t="str">
            <v>SWISHER SWEET FIRE 2PK</v>
          </cell>
          <cell r="D252" t="str">
            <v>SINGLE</v>
          </cell>
          <cell r="E252" t="str">
            <v>Tobacco and Services</v>
          </cell>
          <cell r="F252" t="str">
            <v>TOB Cigars</v>
          </cell>
          <cell r="G252">
            <v>2.29</v>
          </cell>
        </row>
        <row r="253">
          <cell r="B253">
            <v>1066236</v>
          </cell>
          <cell r="C253" t="str">
            <v>SWISHER SWEET MINI ISLAND BASH 3FOR2</v>
          </cell>
          <cell r="D253" t="str">
            <v>SINGLE</v>
          </cell>
          <cell r="E253" t="str">
            <v>Tobacco and Services</v>
          </cell>
          <cell r="F253" t="str">
            <v>TOB Cigars</v>
          </cell>
          <cell r="G253">
            <v>10</v>
          </cell>
        </row>
        <row r="254">
          <cell r="B254">
            <v>1066718</v>
          </cell>
          <cell r="C254" t="str">
            <v>SWISHER SWEET MINI TROPICAL STORM 3FOR2</v>
          </cell>
          <cell r="D254" t="str">
            <v>SINGLE</v>
          </cell>
          <cell r="E254" t="str">
            <v>Tobacco and Services</v>
          </cell>
          <cell r="F254" t="str">
            <v>TOB Cigars</v>
          </cell>
          <cell r="G254">
            <v>10</v>
          </cell>
        </row>
        <row r="255">
          <cell r="B255">
            <v>1086575</v>
          </cell>
          <cell r="C255" t="str">
            <v>SWISHER SWEETS BANANA SMASH SAVE ON 2</v>
          </cell>
          <cell r="D255" t="str">
            <v>SINGLE</v>
          </cell>
          <cell r="E255" t="str">
            <v>Tobacco and Services</v>
          </cell>
          <cell r="F255" t="str">
            <v>TOB Cigars</v>
          </cell>
          <cell r="G255">
            <v>10</v>
          </cell>
        </row>
        <row r="256">
          <cell r="B256">
            <v>1064030</v>
          </cell>
          <cell r="C256" t="str">
            <v>W/O BLUNT WILD APPLE</v>
          </cell>
          <cell r="D256" t="str">
            <v>Each</v>
          </cell>
          <cell r="E256" t="str">
            <v>Tobacco and Services</v>
          </cell>
          <cell r="F256" t="str">
            <v>TOB Cigars</v>
          </cell>
          <cell r="G256">
            <v>10</v>
          </cell>
        </row>
        <row r="257">
          <cell r="B257">
            <v>1064018</v>
          </cell>
          <cell r="C257" t="str">
            <v>W/OWL CGRL</v>
          </cell>
          <cell r="D257" t="str">
            <v>Each</v>
          </cell>
          <cell r="E257" t="str">
            <v>Tobacco and Services</v>
          </cell>
          <cell r="F257" t="str">
            <v>TOB Cigars</v>
          </cell>
          <cell r="G257">
            <v>10</v>
          </cell>
        </row>
        <row r="258">
          <cell r="B258">
            <v>1055950</v>
          </cell>
          <cell r="C258" t="str">
            <v>W/OWL CGRL FF BLACK 2CT</v>
          </cell>
          <cell r="D258" t="str">
            <v>SINGLE</v>
          </cell>
          <cell r="E258" t="str">
            <v>Tobacco and Services</v>
          </cell>
          <cell r="F258" t="str">
            <v>TOB Cigars</v>
          </cell>
          <cell r="G258">
            <v>5.2</v>
          </cell>
        </row>
        <row r="259">
          <cell r="B259">
            <v>183351</v>
          </cell>
          <cell r="C259" t="str">
            <v>W/OWL CGRL FF WHTE GRP 60CT</v>
          </cell>
          <cell r="D259" t="str">
            <v>SINGLE</v>
          </cell>
          <cell r="E259" t="str">
            <v>Tobacco and Services</v>
          </cell>
          <cell r="F259" t="str">
            <v>TOB Cigars</v>
          </cell>
          <cell r="G259">
            <v>1.69</v>
          </cell>
        </row>
        <row r="260">
          <cell r="B260">
            <v>1053060</v>
          </cell>
          <cell r="C260" t="str">
            <v>W/OWL CGRL GLD FF 3FOR2</v>
          </cell>
          <cell r="D260" t="str">
            <v>SINGLE</v>
          </cell>
          <cell r="E260" t="str">
            <v>Tobacco and Services</v>
          </cell>
          <cell r="F260" t="str">
            <v>TOB Cigars</v>
          </cell>
          <cell r="G260">
            <v>3.25</v>
          </cell>
        </row>
        <row r="261">
          <cell r="B261">
            <v>1064023</v>
          </cell>
          <cell r="C261" t="str">
            <v>W/OWL CGRL GRN PP</v>
          </cell>
          <cell r="D261" t="str">
            <v>Each</v>
          </cell>
          <cell r="E261" t="str">
            <v>Tobacco and Services</v>
          </cell>
          <cell r="F261" t="str">
            <v>TOB Cigars</v>
          </cell>
          <cell r="G261">
            <v>10</v>
          </cell>
        </row>
        <row r="262">
          <cell r="B262">
            <v>10196492</v>
          </cell>
          <cell r="C262" t="str">
            <v>W/OWL CGRL PEACH 2/$0.99</v>
          </cell>
          <cell r="D262" t="str">
            <v>SINGLE</v>
          </cell>
          <cell r="E262" t="str">
            <v>Tobacco and Services</v>
          </cell>
          <cell r="F262" t="str">
            <v>TOB Cigars</v>
          </cell>
          <cell r="G262">
            <v>7</v>
          </cell>
        </row>
        <row r="263">
          <cell r="B263">
            <v>10183889</v>
          </cell>
          <cell r="C263" t="str">
            <v>W/OWL CGRL PEACH 3FOR2</v>
          </cell>
          <cell r="D263" t="str">
            <v>SINGLE</v>
          </cell>
          <cell r="E263" t="str">
            <v>Tobacco and Services</v>
          </cell>
          <cell r="F263" t="str">
            <v>TOB Cigars</v>
          </cell>
          <cell r="G263">
            <v>10</v>
          </cell>
        </row>
        <row r="264">
          <cell r="B264">
            <v>1064027</v>
          </cell>
          <cell r="C264" t="str">
            <v>W/OWL CGRL PINAPPLE PP</v>
          </cell>
          <cell r="D264" t="str">
            <v>Each</v>
          </cell>
          <cell r="E264" t="str">
            <v>Tobacco and Services</v>
          </cell>
          <cell r="F264" t="str">
            <v>TOB Cigars</v>
          </cell>
          <cell r="G264">
            <v>10</v>
          </cell>
        </row>
        <row r="265">
          <cell r="B265">
            <v>1064028</v>
          </cell>
          <cell r="C265" t="str">
            <v>W/OWL CGRL SILVER PP</v>
          </cell>
          <cell r="D265" t="str">
            <v>Each</v>
          </cell>
          <cell r="E265" t="str">
            <v>Tobacco and Services</v>
          </cell>
          <cell r="F265" t="str">
            <v>TOB Cigars</v>
          </cell>
          <cell r="G265">
            <v>10</v>
          </cell>
        </row>
        <row r="266">
          <cell r="B266">
            <v>185688</v>
          </cell>
          <cell r="C266" t="str">
            <v>W/OWL CGRL STWBRY FF 3FOR2</v>
          </cell>
          <cell r="D266" t="str">
            <v>SINGLE</v>
          </cell>
          <cell r="E266" t="str">
            <v>Tobacco and Services</v>
          </cell>
          <cell r="F266" t="str">
            <v>TOB Cigars</v>
          </cell>
          <cell r="G266">
            <v>3.25</v>
          </cell>
        </row>
        <row r="267">
          <cell r="B267">
            <v>1064029</v>
          </cell>
          <cell r="C267" t="str">
            <v>W/OWL CGRL SWEET PP</v>
          </cell>
          <cell r="D267" t="str">
            <v>Each</v>
          </cell>
          <cell r="E267" t="str">
            <v>Tobacco and Services</v>
          </cell>
          <cell r="F267" t="str">
            <v>TOB Cigars</v>
          </cell>
          <cell r="G267">
            <v>10</v>
          </cell>
        </row>
        <row r="268">
          <cell r="B268">
            <v>10183888</v>
          </cell>
          <cell r="C268" t="str">
            <v>W/OWL CGRL WHT GRAPE $0.69</v>
          </cell>
          <cell r="D268" t="str">
            <v>SINGLE</v>
          </cell>
          <cell r="E268" t="str">
            <v>Tobacco and Services</v>
          </cell>
          <cell r="F268" t="str">
            <v>TOB Cigars</v>
          </cell>
          <cell r="G268">
            <v>7</v>
          </cell>
        </row>
        <row r="269">
          <cell r="B269">
            <v>185689</v>
          </cell>
          <cell r="C269" t="str">
            <v>W/OWL CGRL WHTE GRP FF 3FOR2</v>
          </cell>
          <cell r="D269" t="str">
            <v>SINGLE</v>
          </cell>
          <cell r="E269" t="str">
            <v>Tobacco and Services</v>
          </cell>
          <cell r="F269" t="str">
            <v>TOB Cigars</v>
          </cell>
          <cell r="G269">
            <v>3.25</v>
          </cell>
        </row>
        <row r="270">
          <cell r="B270">
            <v>1068524</v>
          </cell>
          <cell r="C270" t="str">
            <v>W/OWL CGRL WT GRP 60CT</v>
          </cell>
          <cell r="D270" t="str">
            <v>SINGLE</v>
          </cell>
          <cell r="E270" t="str">
            <v>Tobacco and Services</v>
          </cell>
          <cell r="F270" t="str">
            <v>TOB Cigars</v>
          </cell>
          <cell r="G270">
            <v>1.59</v>
          </cell>
        </row>
        <row r="271">
          <cell r="B271">
            <v>1050530</v>
          </cell>
          <cell r="C271" t="str">
            <v>WHITE CAT CGRL UPRIGHT ORIGINAL 2CT</v>
          </cell>
          <cell r="D271" t="str">
            <v>SINGLE</v>
          </cell>
          <cell r="E271" t="str">
            <v>Tobacco and Services</v>
          </cell>
          <cell r="F271" t="str">
            <v>TOB Cigars</v>
          </cell>
          <cell r="G271">
            <v>10</v>
          </cell>
        </row>
        <row r="272">
          <cell r="B272">
            <v>1050956</v>
          </cell>
          <cell r="C272" t="str">
            <v>WHITE CAT CGRL WT GRP 2pk</v>
          </cell>
          <cell r="D272" t="str">
            <v>SINGLE</v>
          </cell>
          <cell r="E272" t="str">
            <v>Tobacco and Services</v>
          </cell>
          <cell r="F272" t="str">
            <v>TOB Cigars</v>
          </cell>
          <cell r="G272">
            <v>1.89</v>
          </cell>
        </row>
        <row r="273">
          <cell r="B273">
            <v>1075676</v>
          </cell>
          <cell r="C273" t="str">
            <v>WHITE OWL CGRL VERY BERRY 2CT</v>
          </cell>
          <cell r="D273" t="str">
            <v>SINGLE</v>
          </cell>
          <cell r="E273" t="str">
            <v>Tobacco and Services</v>
          </cell>
          <cell r="F273" t="str">
            <v>TOB Cigars</v>
          </cell>
          <cell r="G273">
            <v>10</v>
          </cell>
        </row>
        <row r="274">
          <cell r="B274">
            <v>1082238</v>
          </cell>
          <cell r="C274" t="str">
            <v>WHITE OWL WHITE PEACH 2CT</v>
          </cell>
          <cell r="D274" t="str">
            <v>SINGLE</v>
          </cell>
          <cell r="E274" t="str">
            <v>Tobacco and Services</v>
          </cell>
          <cell r="F274" t="str">
            <v>TOB Cigars</v>
          </cell>
          <cell r="G274">
            <v>10</v>
          </cell>
        </row>
        <row r="275">
          <cell r="B275">
            <v>1116470</v>
          </cell>
          <cell r="C275" t="str">
            <v>WHITE OWL WHITE RUSSIAN</v>
          </cell>
          <cell r="D275" t="str">
            <v>SINGLE</v>
          </cell>
          <cell r="E275" t="str">
            <v>Tobacco and Services</v>
          </cell>
          <cell r="F275" t="str">
            <v>TOB Cigars</v>
          </cell>
          <cell r="G275">
            <v>1.49</v>
          </cell>
        </row>
        <row r="276">
          <cell r="B276">
            <v>160264</v>
          </cell>
          <cell r="C276" t="str">
            <v>z-I/A BLACK &amp; BLUE GOLD POWER</v>
          </cell>
          <cell r="D276" t="str">
            <v>SINGLE</v>
          </cell>
          <cell r="E276" t="str">
            <v>Tobacco and Services</v>
          </cell>
          <cell r="F276" t="str">
            <v>TOB Cigars</v>
          </cell>
          <cell r="G276">
            <v>0.99</v>
          </cell>
        </row>
        <row r="277">
          <cell r="B277">
            <v>159879</v>
          </cell>
          <cell r="C277" t="str">
            <v>z-I/A S/S BLNT STRW 60F50</v>
          </cell>
          <cell r="D277" t="str">
            <v>SINGLE</v>
          </cell>
          <cell r="E277" t="str">
            <v>Tobacco and Services</v>
          </cell>
          <cell r="F277" t="str">
            <v>TOB Cigars</v>
          </cell>
          <cell r="G277">
            <v>0.95</v>
          </cell>
        </row>
        <row r="278">
          <cell r="B278">
            <v>159243</v>
          </cell>
          <cell r="C278" t="str">
            <v>z-I/A W/OWL CGRL GRP 25CT-old</v>
          </cell>
          <cell r="D278" t="str">
            <v>SINGLE</v>
          </cell>
          <cell r="E278" t="str">
            <v>Tobacco and Services</v>
          </cell>
          <cell r="F278" t="str">
            <v>TOB Cigars</v>
          </cell>
          <cell r="G278">
            <v>1.39</v>
          </cell>
        </row>
        <row r="279">
          <cell r="B279">
            <v>1057287</v>
          </cell>
          <cell r="C279" t="str">
            <v>ACID BLONDIE W/DIVOT TOOL 2PK</v>
          </cell>
          <cell r="D279" t="str">
            <v>SINGLE</v>
          </cell>
          <cell r="E279" t="str">
            <v>Tobacco and Services</v>
          </cell>
          <cell r="F279" t="str">
            <v>TOB Cigars</v>
          </cell>
          <cell r="G279">
            <v>13.05</v>
          </cell>
        </row>
        <row r="280">
          <cell r="B280">
            <v>1082874</v>
          </cell>
          <cell r="C280" t="str">
            <v>BACCARAT CIGAR</v>
          </cell>
          <cell r="D280" t="str">
            <v>SINGLE</v>
          </cell>
          <cell r="E280" t="str">
            <v>Tobacco and Services</v>
          </cell>
          <cell r="F280" t="str">
            <v>TOB Cigars</v>
          </cell>
          <cell r="G280">
            <v>8.35</v>
          </cell>
        </row>
        <row r="281">
          <cell r="B281">
            <v>183935</v>
          </cell>
          <cell r="C281" t="str">
            <v>BLACK &amp; MILD 25CT $.25 OFF</v>
          </cell>
          <cell r="D281" t="str">
            <v>SINGLE</v>
          </cell>
          <cell r="E281" t="str">
            <v>Tobacco and Services</v>
          </cell>
          <cell r="F281" t="str">
            <v>TOB Cigars</v>
          </cell>
          <cell r="G281">
            <v>10</v>
          </cell>
        </row>
        <row r="282">
          <cell r="B282">
            <v>1064016</v>
          </cell>
          <cell r="C282" t="str">
            <v>BLACK &amp; MILD ROYALE $0.50 OFF 2CT</v>
          </cell>
          <cell r="D282" t="str">
            <v>SINGLE</v>
          </cell>
          <cell r="E282" t="str">
            <v>Tobacco and Services</v>
          </cell>
          <cell r="F282" t="str">
            <v>TOB Cigars</v>
          </cell>
          <cell r="G282">
            <v>10</v>
          </cell>
        </row>
        <row r="283">
          <cell r="B283">
            <v>183936</v>
          </cell>
          <cell r="C283" t="str">
            <v>BLACK &amp; MILD WINE 25CT $.25 OFF</v>
          </cell>
          <cell r="D283" t="str">
            <v>SINGLE</v>
          </cell>
          <cell r="E283" t="str">
            <v>Tobacco and Services</v>
          </cell>
          <cell r="F283" t="str">
            <v>TOB Cigars</v>
          </cell>
          <cell r="G283">
            <v>10</v>
          </cell>
        </row>
        <row r="284">
          <cell r="B284">
            <v>1087838</v>
          </cell>
          <cell r="C284" t="str">
            <v>BLACK &amp; MILD WINE NAT WRAP WT</v>
          </cell>
          <cell r="D284" t="str">
            <v>SINGLE</v>
          </cell>
          <cell r="E284" t="str">
            <v>Tobacco and Services</v>
          </cell>
          <cell r="F284" t="str">
            <v>TOB Cigars</v>
          </cell>
          <cell r="G284">
            <v>1.49</v>
          </cell>
        </row>
        <row r="285">
          <cell r="B285">
            <v>183768</v>
          </cell>
          <cell r="C285" t="str">
            <v>BLACK &amp; MILD WOOD TIP 25CT $.25OFF</v>
          </cell>
          <cell r="D285" t="str">
            <v>SINGLE</v>
          </cell>
          <cell r="E285" t="str">
            <v>Tobacco and Services</v>
          </cell>
          <cell r="F285" t="str">
            <v>TOB Cigars</v>
          </cell>
          <cell r="G285">
            <v>1.55</v>
          </cell>
        </row>
        <row r="286">
          <cell r="B286">
            <v>183769</v>
          </cell>
          <cell r="C286" t="str">
            <v>BLACK &amp; MILD WT WINE .25OFF</v>
          </cell>
          <cell r="D286" t="str">
            <v>SINGLE</v>
          </cell>
          <cell r="E286" t="str">
            <v>Tobacco and Services</v>
          </cell>
          <cell r="F286" t="str">
            <v>TOB Cigars</v>
          </cell>
          <cell r="G286">
            <v>1.55</v>
          </cell>
        </row>
        <row r="287">
          <cell r="B287">
            <v>1082876</v>
          </cell>
          <cell r="C287" t="str">
            <v>CUSANO CC CIGAR</v>
          </cell>
          <cell r="D287" t="str">
            <v>SINGLE</v>
          </cell>
          <cell r="E287" t="str">
            <v>Tobacco and Services</v>
          </cell>
          <cell r="F287" t="str">
            <v>TOB Cigars</v>
          </cell>
          <cell r="G287">
            <v>10</v>
          </cell>
        </row>
        <row r="288">
          <cell r="B288">
            <v>1082875</v>
          </cell>
          <cell r="C288" t="str">
            <v>CUSANO M1 CIGAR</v>
          </cell>
          <cell r="D288" t="str">
            <v>SINGLE</v>
          </cell>
          <cell r="E288" t="str">
            <v>Tobacco and Services</v>
          </cell>
          <cell r="F288" t="str">
            <v>TOB Cigars</v>
          </cell>
          <cell r="G288">
            <v>10</v>
          </cell>
        </row>
        <row r="289">
          <cell r="B289">
            <v>1087441</v>
          </cell>
          <cell r="C289" t="str">
            <v>GAME BERRY BLAST 2PK</v>
          </cell>
          <cell r="D289" t="str">
            <v>SINGLE</v>
          </cell>
          <cell r="E289" t="str">
            <v>Tobacco and Services</v>
          </cell>
          <cell r="F289" t="str">
            <v>TOB Cigars</v>
          </cell>
          <cell r="G289">
            <v>2.19</v>
          </cell>
        </row>
        <row r="290">
          <cell r="B290">
            <v>1116607</v>
          </cell>
          <cell r="C290" t="str">
            <v>GAME BLUE RASBRY 2F.99 W/NIGHT OWL TROP</v>
          </cell>
          <cell r="D290" t="str">
            <v>SINGLE</v>
          </cell>
          <cell r="E290" t="str">
            <v>Tobacco and Services</v>
          </cell>
          <cell r="F290" t="str">
            <v>TOB Cigars</v>
          </cell>
          <cell r="G290">
            <v>0.99</v>
          </cell>
        </row>
        <row r="291">
          <cell r="B291">
            <v>1116608</v>
          </cell>
          <cell r="C291" t="str">
            <v>GAME BLUE RASBRY SAVE ON 2 W/NIGHT OWL TROP</v>
          </cell>
          <cell r="D291" t="str">
            <v>SINGLE</v>
          </cell>
          <cell r="E291" t="str">
            <v>Tobacco and Services</v>
          </cell>
          <cell r="F291" t="str">
            <v>TOB Cigars</v>
          </cell>
          <cell r="G291">
            <v>1.99</v>
          </cell>
        </row>
        <row r="292">
          <cell r="B292">
            <v>10189402</v>
          </cell>
          <cell r="C292" t="str">
            <v>GAME CGRL SILVER 2/$1.19</v>
          </cell>
          <cell r="D292" t="str">
            <v>SINGLE</v>
          </cell>
          <cell r="E292" t="str">
            <v>Tobacco and Services</v>
          </cell>
          <cell r="F292" t="str">
            <v>TOB Cigars</v>
          </cell>
          <cell r="G292">
            <v>7</v>
          </cell>
        </row>
        <row r="293">
          <cell r="B293">
            <v>1056364</v>
          </cell>
          <cell r="C293" t="str">
            <v>RED BUCK ROBUSTO CIGAR</v>
          </cell>
          <cell r="D293" t="str">
            <v>SINGLE</v>
          </cell>
          <cell r="E293" t="str">
            <v>Tobacco and Services</v>
          </cell>
          <cell r="F293" t="str">
            <v>TOB Cigars</v>
          </cell>
          <cell r="G293">
            <v>4.8899999999999997</v>
          </cell>
        </row>
        <row r="294">
          <cell r="B294">
            <v>185799</v>
          </cell>
          <cell r="C294" t="str">
            <v>S/S CGRL BLK CHRY TIP 30CT</v>
          </cell>
          <cell r="D294" t="str">
            <v>SINGLE</v>
          </cell>
          <cell r="E294" t="str">
            <v>Tobacco and Services</v>
          </cell>
          <cell r="F294" t="str">
            <v>TOB Cigars</v>
          </cell>
          <cell r="G294">
            <v>10</v>
          </cell>
        </row>
        <row r="295">
          <cell r="B295">
            <v>1064093</v>
          </cell>
          <cell r="C295" t="str">
            <v>S/S CIGARILLO B1G1</v>
          </cell>
          <cell r="D295" t="str">
            <v>SINGLE</v>
          </cell>
          <cell r="E295" t="str">
            <v>Tobacco and Services</v>
          </cell>
          <cell r="F295" t="str">
            <v>TOB Cigars</v>
          </cell>
          <cell r="G295">
            <v>10</v>
          </cell>
        </row>
        <row r="296">
          <cell r="B296">
            <v>1076651</v>
          </cell>
          <cell r="C296" t="str">
            <v>SWISHER SWEET BLK FT 7PK</v>
          </cell>
          <cell r="D296" t="str">
            <v>SINGLE</v>
          </cell>
          <cell r="E296" t="str">
            <v>Tobacco and Services</v>
          </cell>
          <cell r="F296" t="str">
            <v>TOB Cigars</v>
          </cell>
          <cell r="G296">
            <v>8.0500000000000007</v>
          </cell>
        </row>
        <row r="297">
          <cell r="B297">
            <v>1089167</v>
          </cell>
          <cell r="C297" t="str">
            <v>SWISHER SWEET COCO BLUE SAVE ON 2</v>
          </cell>
          <cell r="D297" t="str">
            <v>SINGLE</v>
          </cell>
          <cell r="E297" t="str">
            <v>Tobacco and Services</v>
          </cell>
          <cell r="F297" t="str">
            <v>TOB Cigars</v>
          </cell>
          <cell r="G297">
            <v>2.19</v>
          </cell>
        </row>
        <row r="298">
          <cell r="B298">
            <v>1082316</v>
          </cell>
          <cell r="C298" t="str">
            <v>SWISHER SWEET OUTLAWS CAMPFIRE</v>
          </cell>
          <cell r="D298" t="str">
            <v>SINGLE</v>
          </cell>
          <cell r="E298" t="str">
            <v>Tobacco and Services</v>
          </cell>
          <cell r="F298" t="str">
            <v>TOB Cigars</v>
          </cell>
          <cell r="G298">
            <v>10</v>
          </cell>
        </row>
        <row r="299">
          <cell r="B299">
            <v>1087443</v>
          </cell>
          <cell r="C299" t="str">
            <v>SWISHER SWEET SWERVE 2PK</v>
          </cell>
          <cell r="D299" t="str">
            <v>SINGLE</v>
          </cell>
          <cell r="E299" t="str">
            <v>Tobacco and Services</v>
          </cell>
          <cell r="F299" t="str">
            <v>TOB Cigars</v>
          </cell>
          <cell r="G299">
            <v>2.19</v>
          </cell>
        </row>
        <row r="300">
          <cell r="B300">
            <v>1082263</v>
          </cell>
          <cell r="C300" t="str">
            <v>SWISHER SWEET TWISTED BERRY 2CT</v>
          </cell>
          <cell r="D300" t="str">
            <v>SINGLE</v>
          </cell>
          <cell r="E300" t="str">
            <v>Tobacco and Services</v>
          </cell>
          <cell r="F300" t="str">
            <v>TOB Cigars</v>
          </cell>
          <cell r="G300">
            <v>10</v>
          </cell>
        </row>
        <row r="301">
          <cell r="B301">
            <v>1088412</v>
          </cell>
          <cell r="C301" t="str">
            <v>Swisher Sweets Coastal Cocktail 2pk</v>
          </cell>
          <cell r="D301" t="str">
            <v>SINGLE</v>
          </cell>
          <cell r="E301" t="str">
            <v>Tobacco and Services</v>
          </cell>
          <cell r="F301" t="str">
            <v>TOB Cigars</v>
          </cell>
          <cell r="G301">
            <v>2.29</v>
          </cell>
        </row>
        <row r="302">
          <cell r="B302">
            <v>1086602</v>
          </cell>
          <cell r="C302" t="str">
            <v>SWISHER SWEETS MAUI PINEAPPLE SAVE ON 2</v>
          </cell>
          <cell r="D302" t="str">
            <v>SINGLE</v>
          </cell>
          <cell r="E302" t="str">
            <v>Tobacco and Services</v>
          </cell>
          <cell r="F302" t="str">
            <v>TOB Cigars</v>
          </cell>
          <cell r="G302">
            <v>2.19</v>
          </cell>
        </row>
        <row r="303">
          <cell r="B303">
            <v>1087703</v>
          </cell>
          <cell r="C303" t="str">
            <v>WHITE OWL SPIKED LEMONADE 2PK</v>
          </cell>
          <cell r="D303" t="str">
            <v>SINGLE</v>
          </cell>
          <cell r="E303" t="str">
            <v>Tobacco and Services</v>
          </cell>
          <cell r="F303" t="str">
            <v>TOB Cigars</v>
          </cell>
          <cell r="G303">
            <v>2.15</v>
          </cell>
        </row>
        <row r="304">
          <cell r="B304">
            <v>1051312</v>
          </cell>
          <cell r="C304" t="str">
            <v>EXCALIBUR PREMIUM CIGAR</v>
          </cell>
          <cell r="D304" t="str">
            <v>SINGLE</v>
          </cell>
          <cell r="E304" t="str">
            <v>Tobacco and Services</v>
          </cell>
          <cell r="F304" t="str">
            <v>TOB Cigars</v>
          </cell>
          <cell r="G304">
            <v>11.1</v>
          </cell>
        </row>
        <row r="305">
          <cell r="B305">
            <v>1051313</v>
          </cell>
          <cell r="C305" t="str">
            <v>MACANUDO PREMIUM CIGAR</v>
          </cell>
          <cell r="D305" t="str">
            <v>SINGLE</v>
          </cell>
          <cell r="E305" t="str">
            <v>Tobacco and Services</v>
          </cell>
          <cell r="F305" t="str">
            <v>TOB Cigars</v>
          </cell>
          <cell r="G305">
            <v>10.15</v>
          </cell>
        </row>
        <row r="306">
          <cell r="B306">
            <v>1051314</v>
          </cell>
          <cell r="C306" t="str">
            <v>PARTAGAS PREMIUM CIGAR</v>
          </cell>
          <cell r="D306" t="str">
            <v>SINGLE</v>
          </cell>
          <cell r="E306" t="str">
            <v>Tobacco and Services</v>
          </cell>
          <cell r="F306" t="str">
            <v>TOB Cigars</v>
          </cell>
          <cell r="G306">
            <v>10</v>
          </cell>
        </row>
        <row r="307">
          <cell r="B307">
            <v>1051311</v>
          </cell>
          <cell r="C307" t="str">
            <v>PUNCH PREMIUM CIGAR</v>
          </cell>
          <cell r="D307" t="str">
            <v>SINGLE</v>
          </cell>
          <cell r="E307" t="str">
            <v>Tobacco and Services</v>
          </cell>
          <cell r="F307" t="str">
            <v>TOB Cigars</v>
          </cell>
          <cell r="G307">
            <v>10</v>
          </cell>
        </row>
        <row r="308">
          <cell r="B308">
            <v>162979</v>
          </cell>
          <cell r="C308" t="str">
            <v>GA CAPTAIN BLACK LIL CIGAR CHERRY</v>
          </cell>
          <cell r="D308" t="str">
            <v>SINGLE</v>
          </cell>
          <cell r="E308" t="str">
            <v>Tobacco and Services</v>
          </cell>
          <cell r="F308" t="str">
            <v>TOB Cigars</v>
          </cell>
          <cell r="G308">
            <v>3.99</v>
          </cell>
        </row>
        <row r="309">
          <cell r="B309">
            <v>10192522</v>
          </cell>
          <cell r="C309" t="str">
            <v>GAME CGRL RED $0.79</v>
          </cell>
          <cell r="D309" t="str">
            <v>SINGLE</v>
          </cell>
          <cell r="E309" t="str">
            <v>Tobacco and Services</v>
          </cell>
          <cell r="F309" t="str">
            <v>TOB Cigars</v>
          </cell>
          <cell r="G309">
            <v>5</v>
          </cell>
        </row>
        <row r="310">
          <cell r="B310">
            <v>10162931</v>
          </cell>
          <cell r="C310" t="str">
            <v>SANTA FE FILTERED GRAPE</v>
          </cell>
          <cell r="D310" t="str">
            <v>SINGLE</v>
          </cell>
          <cell r="E310" t="str">
            <v>Tobacco and Services</v>
          </cell>
          <cell r="F310" t="str">
            <v>TOB Cigars</v>
          </cell>
          <cell r="G310">
            <v>10.5</v>
          </cell>
        </row>
        <row r="311">
          <cell r="B311">
            <v>10162931</v>
          </cell>
          <cell r="C311" t="str">
            <v>SANTA FE FILTERED GRAPE</v>
          </cell>
          <cell r="D311" t="str">
            <v>Carton(10)</v>
          </cell>
          <cell r="E311" t="str">
            <v>Tobacco and Services</v>
          </cell>
          <cell r="F311" t="str">
            <v>TOB Cigars</v>
          </cell>
          <cell r="G311">
            <v>100</v>
          </cell>
        </row>
        <row r="312">
          <cell r="B312">
            <v>10162932</v>
          </cell>
          <cell r="C312" t="str">
            <v>SANTA FE FILTERED MENTHOL</v>
          </cell>
          <cell r="D312" t="str">
            <v>SINGLE</v>
          </cell>
          <cell r="E312" t="str">
            <v>Tobacco and Services</v>
          </cell>
          <cell r="F312" t="str">
            <v>TOB Cigars</v>
          </cell>
          <cell r="G312">
            <v>10.95</v>
          </cell>
        </row>
        <row r="313">
          <cell r="B313">
            <v>10162932</v>
          </cell>
          <cell r="C313" t="str">
            <v>SANTA FE FILTERED MENTHOL</v>
          </cell>
          <cell r="D313" t="str">
            <v>Carton(10)</v>
          </cell>
          <cell r="E313" t="str">
            <v>Tobacco and Services</v>
          </cell>
          <cell r="F313" t="str">
            <v>TOB Cigars</v>
          </cell>
          <cell r="G313">
            <v>100</v>
          </cell>
        </row>
        <row r="314">
          <cell r="B314">
            <v>10162933</v>
          </cell>
          <cell r="C314" t="str">
            <v>SANTA FE FILTERED MILD</v>
          </cell>
          <cell r="D314" t="str">
            <v>SINGLE</v>
          </cell>
          <cell r="E314" t="str">
            <v>Tobacco and Services</v>
          </cell>
          <cell r="F314" t="str">
            <v>TOB Cigars</v>
          </cell>
          <cell r="G314">
            <v>10.95</v>
          </cell>
        </row>
        <row r="315">
          <cell r="B315">
            <v>10162933</v>
          </cell>
          <cell r="C315" t="str">
            <v>SANTA FE FILTERED MILD</v>
          </cell>
          <cell r="D315" t="str">
            <v>Carton(10)</v>
          </cell>
          <cell r="E315" t="str">
            <v>Tobacco and Services</v>
          </cell>
          <cell r="F315" t="str">
            <v>TOB Cigars</v>
          </cell>
          <cell r="G315">
            <v>100</v>
          </cell>
        </row>
        <row r="316">
          <cell r="B316">
            <v>10001071</v>
          </cell>
          <cell r="C316" t="str">
            <v>WINCHESTER LITTLE CIGARS ORIGINAL 20CT</v>
          </cell>
          <cell r="D316" t="str">
            <v>SINGLE</v>
          </cell>
          <cell r="E316" t="str">
            <v>Tobacco and Services</v>
          </cell>
          <cell r="F316" t="str">
            <v>TOB Cigars</v>
          </cell>
          <cell r="G316">
            <v>10.95</v>
          </cell>
        </row>
        <row r="317">
          <cell r="B317">
            <v>159310</v>
          </cell>
          <cell r="C317" t="str">
            <v>z-I/A SMOKERS CHC LCGR LT 100 20CT</v>
          </cell>
          <cell r="D317" t="str">
            <v>SINGLE</v>
          </cell>
          <cell r="E317" t="str">
            <v>Tobacco and Services</v>
          </cell>
          <cell r="F317" t="str">
            <v>TOB Cigars</v>
          </cell>
          <cell r="G317">
            <v>2.29</v>
          </cell>
        </row>
        <row r="318">
          <cell r="B318">
            <v>159310</v>
          </cell>
          <cell r="C318" t="str">
            <v>z-I/A SMOKERS CHC LCGR LT 100 20CT</v>
          </cell>
          <cell r="D318" t="str">
            <v>Carton(10)</v>
          </cell>
          <cell r="E318" t="str">
            <v>Tobacco and Services</v>
          </cell>
          <cell r="F318" t="str">
            <v>TOB Cigars</v>
          </cell>
          <cell r="G318">
            <v>22.29</v>
          </cell>
        </row>
        <row r="319">
          <cell r="B319">
            <v>1058015</v>
          </cell>
          <cell r="C319" t="str">
            <v>CHEYENNE FLTR CLSSC HW 100 20CT</v>
          </cell>
          <cell r="D319" t="str">
            <v>SINGLE</v>
          </cell>
          <cell r="E319" t="str">
            <v>Tobacco and Services</v>
          </cell>
          <cell r="F319" t="str">
            <v>TOB Cigars</v>
          </cell>
          <cell r="G319">
            <v>10</v>
          </cell>
        </row>
        <row r="320">
          <cell r="B320">
            <v>1058015</v>
          </cell>
          <cell r="C320" t="str">
            <v>CHEYENNE FLTR CLSSC HW 100 20CT</v>
          </cell>
          <cell r="D320" t="str">
            <v>Carton(10)</v>
          </cell>
          <cell r="E320" t="str">
            <v>Tobacco and Services</v>
          </cell>
          <cell r="F320" t="str">
            <v>TOB Cigars</v>
          </cell>
          <cell r="G320">
            <v>100</v>
          </cell>
        </row>
        <row r="321">
          <cell r="B321">
            <v>1058016</v>
          </cell>
          <cell r="C321" t="str">
            <v>CHEYENNE FLTR FF HW 100 20CT</v>
          </cell>
          <cell r="D321" t="str">
            <v>SINGLE</v>
          </cell>
          <cell r="E321" t="str">
            <v>Tobacco and Services</v>
          </cell>
          <cell r="F321" t="str">
            <v>TOB Cigars</v>
          </cell>
          <cell r="G321">
            <v>10</v>
          </cell>
        </row>
        <row r="322">
          <cell r="B322">
            <v>1058016</v>
          </cell>
          <cell r="C322" t="str">
            <v>CHEYENNE FLTR FF HW 100 20CT</v>
          </cell>
          <cell r="D322" t="str">
            <v>Carton(10)</v>
          </cell>
          <cell r="E322" t="str">
            <v>Tobacco and Services</v>
          </cell>
          <cell r="F322" t="str">
            <v>TOB Cigars</v>
          </cell>
          <cell r="G322">
            <v>100</v>
          </cell>
        </row>
        <row r="323">
          <cell r="B323">
            <v>181051</v>
          </cell>
          <cell r="C323" t="str">
            <v>CHEYENNE FLTR MN 100 20CT</v>
          </cell>
          <cell r="D323" t="str">
            <v>SINGLE</v>
          </cell>
          <cell r="E323" t="str">
            <v>Tobacco and Services</v>
          </cell>
          <cell r="F323" t="str">
            <v>TOB Cigars</v>
          </cell>
          <cell r="G323">
            <v>10.5</v>
          </cell>
        </row>
        <row r="324">
          <cell r="B324">
            <v>181051</v>
          </cell>
          <cell r="C324" t="str">
            <v>CHEYENNE FLTR MN 100 20CT</v>
          </cell>
          <cell r="D324" t="str">
            <v>Carton(10)</v>
          </cell>
          <cell r="E324" t="str">
            <v>Tobacco and Services</v>
          </cell>
          <cell r="F324" t="str">
            <v>TOB Cigars</v>
          </cell>
          <cell r="G324">
            <v>109.5</v>
          </cell>
        </row>
        <row r="325">
          <cell r="B325">
            <v>1058018</v>
          </cell>
          <cell r="C325" t="str">
            <v>CHEYENNE FLTR MNTHL HW 100 20CT</v>
          </cell>
          <cell r="D325" t="str">
            <v>SINGLE</v>
          </cell>
          <cell r="E325" t="str">
            <v>Tobacco and Services</v>
          </cell>
          <cell r="F325" t="str">
            <v>TOB Cigars</v>
          </cell>
          <cell r="G325">
            <v>10</v>
          </cell>
        </row>
        <row r="326">
          <cell r="B326">
            <v>1058018</v>
          </cell>
          <cell r="C326" t="str">
            <v>CHEYENNE FLTR MNTHL HW 100 20CT</v>
          </cell>
          <cell r="D326" t="str">
            <v>Carton(10)</v>
          </cell>
          <cell r="E326" t="str">
            <v>Tobacco and Services</v>
          </cell>
          <cell r="F326" t="str">
            <v>TOB Cigars</v>
          </cell>
          <cell r="G326">
            <v>100</v>
          </cell>
        </row>
        <row r="327">
          <cell r="B327">
            <v>1058020</v>
          </cell>
          <cell r="C327" t="str">
            <v>CHEYENNE FLTR PCH HW 100 20CT</v>
          </cell>
          <cell r="D327" t="str">
            <v>SINGLE</v>
          </cell>
          <cell r="E327" t="str">
            <v>Tobacco and Services</v>
          </cell>
          <cell r="F327" t="str">
            <v>TOB Cigars</v>
          </cell>
          <cell r="G327">
            <v>8.19</v>
          </cell>
        </row>
        <row r="328">
          <cell r="B328">
            <v>1058020</v>
          </cell>
          <cell r="C328" t="str">
            <v>CHEYENNE FLTR PCH HW 100 20CT</v>
          </cell>
          <cell r="D328" t="str">
            <v>Carton(10)</v>
          </cell>
          <cell r="E328" t="str">
            <v>Tobacco and Services</v>
          </cell>
          <cell r="F328" t="str">
            <v>TOB Cigars</v>
          </cell>
          <cell r="G328">
            <v>81.89</v>
          </cell>
        </row>
        <row r="329">
          <cell r="B329">
            <v>1058021</v>
          </cell>
          <cell r="C329" t="str">
            <v>CHEYENNE FLTR VNLLA HW 100 20CT</v>
          </cell>
          <cell r="D329" t="str">
            <v>SINGLE</v>
          </cell>
          <cell r="E329" t="str">
            <v>Tobacco and Services</v>
          </cell>
          <cell r="F329" t="str">
            <v>TOB Cigars</v>
          </cell>
          <cell r="G329">
            <v>10</v>
          </cell>
        </row>
        <row r="330">
          <cell r="B330">
            <v>1058021</v>
          </cell>
          <cell r="C330" t="str">
            <v>CHEYENNE FLTR VNLLA HW 100 20CT</v>
          </cell>
          <cell r="D330" t="str">
            <v>Carton(10)</v>
          </cell>
          <cell r="E330" t="str">
            <v>Tobacco and Services</v>
          </cell>
          <cell r="F330" t="str">
            <v>TOB Cigars</v>
          </cell>
          <cell r="G330">
            <v>100</v>
          </cell>
        </row>
        <row r="331">
          <cell r="B331">
            <v>1058022</v>
          </cell>
          <cell r="C331" t="str">
            <v>CHEYENNE FLTR WCHRY HW 100 20CT</v>
          </cell>
          <cell r="D331" t="str">
            <v>SINGLE</v>
          </cell>
          <cell r="E331" t="str">
            <v>Tobacco and Services</v>
          </cell>
          <cell r="F331" t="str">
            <v>TOB Cigars</v>
          </cell>
          <cell r="G331">
            <v>10</v>
          </cell>
        </row>
        <row r="332">
          <cell r="B332">
            <v>1058022</v>
          </cell>
          <cell r="C332" t="str">
            <v>CHEYENNE FLTR WCHRY HW 100 20CT</v>
          </cell>
          <cell r="D332" t="str">
            <v>Carton(10)</v>
          </cell>
          <cell r="E332" t="str">
            <v>Tobacco and Services</v>
          </cell>
          <cell r="F332" t="str">
            <v>TOB Cigars</v>
          </cell>
          <cell r="G332">
            <v>100</v>
          </cell>
        </row>
        <row r="333">
          <cell r="B333">
            <v>1050476</v>
          </cell>
          <cell r="C333" t="str">
            <v>GAMBLER FF FLTR CGR</v>
          </cell>
          <cell r="D333" t="str">
            <v>SINGLE</v>
          </cell>
          <cell r="E333" t="str">
            <v>Tobacco and Services</v>
          </cell>
          <cell r="F333" t="str">
            <v>TOB Cigars</v>
          </cell>
          <cell r="G333">
            <v>3.39</v>
          </cell>
        </row>
        <row r="334">
          <cell r="B334">
            <v>1050478</v>
          </cell>
          <cell r="C334" t="str">
            <v>GAMBLER LT FLT CGR</v>
          </cell>
          <cell r="D334" t="str">
            <v>SINGLE</v>
          </cell>
          <cell r="E334" t="str">
            <v>Tobacco and Services</v>
          </cell>
          <cell r="F334" t="str">
            <v>TOB Cigars</v>
          </cell>
          <cell r="G334">
            <v>4.99</v>
          </cell>
        </row>
        <row r="335">
          <cell r="B335">
            <v>1051934</v>
          </cell>
          <cell r="C335" t="str">
            <v>GAMBLER MEN FLTR CGR</v>
          </cell>
          <cell r="D335" t="str">
            <v>SINGLE</v>
          </cell>
          <cell r="E335" t="str">
            <v>Tobacco and Services</v>
          </cell>
          <cell r="F335" t="str">
            <v>TOB Cigars</v>
          </cell>
          <cell r="G335">
            <v>3.39</v>
          </cell>
        </row>
        <row r="336">
          <cell r="B336">
            <v>180846</v>
          </cell>
          <cell r="C336" t="str">
            <v>SMOKERS CHC FLTR FF 100 20CT</v>
          </cell>
          <cell r="D336" t="str">
            <v>SINGLE</v>
          </cell>
          <cell r="E336" t="str">
            <v>Tobacco and Services</v>
          </cell>
          <cell r="F336" t="str">
            <v>TOB Cigars</v>
          </cell>
          <cell r="G336">
            <v>10.5</v>
          </cell>
        </row>
        <row r="337">
          <cell r="B337">
            <v>180846</v>
          </cell>
          <cell r="C337" t="str">
            <v>SMOKERS CHC FLTR FF 100 20CT</v>
          </cell>
          <cell r="D337" t="str">
            <v>Carton(10)</v>
          </cell>
          <cell r="E337" t="str">
            <v>Tobacco and Services</v>
          </cell>
          <cell r="F337" t="str">
            <v>TOB Cigars</v>
          </cell>
          <cell r="G337">
            <v>109.5</v>
          </cell>
        </row>
        <row r="338">
          <cell r="B338">
            <v>1057433</v>
          </cell>
          <cell r="C338" t="str">
            <v>SMOKERS CHC FLTR HW BLUE</v>
          </cell>
          <cell r="D338" t="str">
            <v>SINGLE</v>
          </cell>
          <cell r="E338" t="str">
            <v>Tobacco and Services</v>
          </cell>
          <cell r="F338" t="str">
            <v>TOB Cigars</v>
          </cell>
          <cell r="G338">
            <v>7.89</v>
          </cell>
        </row>
        <row r="339">
          <cell r="B339">
            <v>1057433</v>
          </cell>
          <cell r="C339" t="str">
            <v>SMOKERS CHC FLTR HW BLUE</v>
          </cell>
          <cell r="D339" t="str">
            <v>Carton(10)</v>
          </cell>
          <cell r="E339" t="str">
            <v>Tobacco and Services</v>
          </cell>
          <cell r="F339" t="str">
            <v>TOB Cigars</v>
          </cell>
          <cell r="G339">
            <v>78.790000000000006</v>
          </cell>
        </row>
        <row r="340">
          <cell r="B340">
            <v>1057434</v>
          </cell>
          <cell r="C340" t="str">
            <v>SMOKERS CHC FLTR HW GREEN</v>
          </cell>
          <cell r="D340" t="str">
            <v>SINGLE</v>
          </cell>
          <cell r="E340" t="str">
            <v>Tobacco and Services</v>
          </cell>
          <cell r="F340" t="str">
            <v>TOB Cigars</v>
          </cell>
          <cell r="G340">
            <v>7.89</v>
          </cell>
        </row>
        <row r="341">
          <cell r="B341">
            <v>1057434</v>
          </cell>
          <cell r="C341" t="str">
            <v>SMOKERS CHC FLTR HW GREEN</v>
          </cell>
          <cell r="D341" t="str">
            <v>Carton(10)</v>
          </cell>
          <cell r="E341" t="str">
            <v>Tobacco and Services</v>
          </cell>
          <cell r="F341" t="str">
            <v>TOB Cigars</v>
          </cell>
          <cell r="G341">
            <v>78.790000000000006</v>
          </cell>
        </row>
        <row r="342">
          <cell r="B342">
            <v>1057432</v>
          </cell>
          <cell r="C342" t="str">
            <v>SMOKERS CHC FLTR HW RED</v>
          </cell>
          <cell r="D342" t="str">
            <v>SINGLE</v>
          </cell>
          <cell r="E342" t="str">
            <v>Tobacco and Services</v>
          </cell>
          <cell r="F342" t="str">
            <v>TOB Cigars</v>
          </cell>
          <cell r="G342">
            <v>7.89</v>
          </cell>
        </row>
        <row r="343">
          <cell r="B343">
            <v>1057432</v>
          </cell>
          <cell r="C343" t="str">
            <v>SMOKERS CHC FLTR HW RED</v>
          </cell>
          <cell r="D343" t="str">
            <v>Carton(10)</v>
          </cell>
          <cell r="E343" t="str">
            <v>Tobacco and Services</v>
          </cell>
          <cell r="F343" t="str">
            <v>TOB Cigars</v>
          </cell>
          <cell r="G343">
            <v>78.790000000000006</v>
          </cell>
        </row>
        <row r="344">
          <cell r="B344">
            <v>180847</v>
          </cell>
          <cell r="C344" t="str">
            <v>SMOKERS CHC FLTR MEN 100 20CT</v>
          </cell>
          <cell r="D344" t="str">
            <v>SINGLE</v>
          </cell>
          <cell r="E344" t="str">
            <v>Tobacco and Services</v>
          </cell>
          <cell r="F344" t="str">
            <v>TOB Cigars</v>
          </cell>
          <cell r="G344">
            <v>10.5</v>
          </cell>
        </row>
        <row r="345">
          <cell r="B345">
            <v>180847</v>
          </cell>
          <cell r="C345" t="str">
            <v>SMOKERS CHC FLTR MEN 100 20CT</v>
          </cell>
          <cell r="D345" t="str">
            <v>Carton(10)</v>
          </cell>
          <cell r="E345" t="str">
            <v>Tobacco and Services</v>
          </cell>
          <cell r="F345" t="str">
            <v>TOB Cigars</v>
          </cell>
          <cell r="G345">
            <v>109.5</v>
          </cell>
        </row>
        <row r="346">
          <cell r="B346">
            <v>180848</v>
          </cell>
          <cell r="C346" t="str">
            <v>SMOKERS CHOICE FLTR BLUE PK</v>
          </cell>
          <cell r="D346" t="str">
            <v>SINGLE</v>
          </cell>
          <cell r="E346" t="str">
            <v>Tobacco and Services</v>
          </cell>
          <cell r="F346" t="str">
            <v>TOB Cigars</v>
          </cell>
          <cell r="G346">
            <v>10.5</v>
          </cell>
        </row>
        <row r="347">
          <cell r="B347">
            <v>180848</v>
          </cell>
          <cell r="C347" t="str">
            <v>SMOKERS CHOICE FLTR BLUE PK</v>
          </cell>
          <cell r="D347" t="str">
            <v>Carton(10)</v>
          </cell>
          <cell r="E347" t="str">
            <v>Tobacco and Services</v>
          </cell>
          <cell r="F347" t="str">
            <v>TOB Cigars</v>
          </cell>
          <cell r="G347">
            <v>109.5</v>
          </cell>
        </row>
        <row r="348">
          <cell r="B348">
            <v>1077335</v>
          </cell>
          <cell r="C348" t="str">
            <v>SMOKERS CHOICE SWEETS CHERRY</v>
          </cell>
          <cell r="D348" t="str">
            <v>SINGLE</v>
          </cell>
          <cell r="E348" t="str">
            <v>Tobacco and Services</v>
          </cell>
          <cell r="F348" t="str">
            <v>TOB Cigars</v>
          </cell>
          <cell r="G348">
            <v>10</v>
          </cell>
        </row>
        <row r="349">
          <cell r="B349">
            <v>1077335</v>
          </cell>
          <cell r="C349" t="str">
            <v>SMOKERS CHOICE SWEETS CHERRY</v>
          </cell>
          <cell r="D349" t="str">
            <v>Carton</v>
          </cell>
          <cell r="E349" t="str">
            <v>Tobacco and Services</v>
          </cell>
          <cell r="F349" t="str">
            <v>TOB Cigars</v>
          </cell>
          <cell r="G349">
            <v>100</v>
          </cell>
        </row>
        <row r="350">
          <cell r="B350">
            <v>1077866</v>
          </cell>
          <cell r="C350" t="str">
            <v>SMOKERS CHOICE SWEETS CHERRY SP</v>
          </cell>
          <cell r="D350" t="str">
            <v>SINGLE</v>
          </cell>
          <cell r="E350" t="str">
            <v>Tobacco and Services</v>
          </cell>
          <cell r="F350" t="str">
            <v>TOB Cigars</v>
          </cell>
          <cell r="G350">
            <v>9.4499999999999993</v>
          </cell>
        </row>
        <row r="351">
          <cell r="B351">
            <v>1077336</v>
          </cell>
          <cell r="C351" t="str">
            <v>SMOKERS CHOICE SWEETS GRAPE</v>
          </cell>
          <cell r="D351" t="str">
            <v>SINGLE</v>
          </cell>
          <cell r="E351" t="str">
            <v>Tobacco and Services</v>
          </cell>
          <cell r="F351" t="str">
            <v>TOB Cigars</v>
          </cell>
          <cell r="G351">
            <v>10</v>
          </cell>
        </row>
        <row r="352">
          <cell r="B352">
            <v>1077336</v>
          </cell>
          <cell r="C352" t="str">
            <v>SMOKERS CHOICE SWEETS GRAPE</v>
          </cell>
          <cell r="D352" t="str">
            <v>Carton(10)</v>
          </cell>
          <cell r="E352" t="str">
            <v>Tobacco and Services</v>
          </cell>
          <cell r="F352" t="str">
            <v>TOB Cigars</v>
          </cell>
          <cell r="G352">
            <v>100</v>
          </cell>
        </row>
        <row r="353">
          <cell r="B353">
            <v>1077865</v>
          </cell>
          <cell r="C353" t="str">
            <v>SMOKERS CHOICE SWEETS GRAPE SP</v>
          </cell>
          <cell r="D353" t="str">
            <v>SINGLE</v>
          </cell>
          <cell r="E353" t="str">
            <v>Tobacco and Services</v>
          </cell>
          <cell r="F353" t="str">
            <v>TOB Cigars</v>
          </cell>
          <cell r="G353">
            <v>9.4499999999999993</v>
          </cell>
        </row>
        <row r="354">
          <cell r="B354">
            <v>1077337</v>
          </cell>
          <cell r="C354" t="str">
            <v>SMOKERS CHOICE SWEETS VANILLA</v>
          </cell>
          <cell r="D354" t="str">
            <v>SINGLE</v>
          </cell>
          <cell r="E354" t="str">
            <v>Tobacco and Services</v>
          </cell>
          <cell r="F354" t="str">
            <v>TOB Cigars</v>
          </cell>
          <cell r="G354">
            <v>10</v>
          </cell>
        </row>
        <row r="355">
          <cell r="B355">
            <v>1077337</v>
          </cell>
          <cell r="C355" t="str">
            <v>SMOKERS CHOICE SWEETS VANILLA</v>
          </cell>
          <cell r="D355" t="str">
            <v>Carton(10)</v>
          </cell>
          <cell r="E355" t="str">
            <v>Tobacco and Services</v>
          </cell>
          <cell r="F355" t="str">
            <v>TOB Cigars</v>
          </cell>
          <cell r="G355">
            <v>100</v>
          </cell>
        </row>
        <row r="356">
          <cell r="B356">
            <v>1077861</v>
          </cell>
          <cell r="C356" t="str">
            <v>SMOKERS CHOICE SWEETS VANILLA SP</v>
          </cell>
          <cell r="D356" t="str">
            <v>SINGLE</v>
          </cell>
          <cell r="E356" t="str">
            <v>Tobacco and Services</v>
          </cell>
          <cell r="F356" t="str">
            <v>TOB Cigars</v>
          </cell>
          <cell r="G356">
            <v>9.4499999999999993</v>
          </cell>
        </row>
        <row r="357">
          <cell r="B357">
            <v>1079913</v>
          </cell>
          <cell r="C357" t="str">
            <v>TALON CHERRY FILTERED CIGAR</v>
          </cell>
          <cell r="D357" t="str">
            <v>SINGLE</v>
          </cell>
          <cell r="E357" t="str">
            <v>Tobacco and Services</v>
          </cell>
          <cell r="F357" t="str">
            <v>TOB Cigars</v>
          </cell>
          <cell r="G357">
            <v>10</v>
          </cell>
        </row>
        <row r="358">
          <cell r="B358">
            <v>1079913</v>
          </cell>
          <cell r="C358" t="str">
            <v>TALON CHERRY FILTERED CIGAR</v>
          </cell>
          <cell r="D358" t="str">
            <v>Carton(10)</v>
          </cell>
          <cell r="E358" t="str">
            <v>Tobacco and Services</v>
          </cell>
          <cell r="F358" t="str">
            <v>TOB Cigars</v>
          </cell>
          <cell r="G358">
            <v>100</v>
          </cell>
        </row>
        <row r="359">
          <cell r="B359">
            <v>1051053</v>
          </cell>
          <cell r="C359" t="str">
            <v>TALON FLTR GRAPE 20CT</v>
          </cell>
          <cell r="D359" t="str">
            <v>SINGLE</v>
          </cell>
          <cell r="E359" t="str">
            <v>Tobacco and Services</v>
          </cell>
          <cell r="F359" t="str">
            <v>TOB Cigars</v>
          </cell>
          <cell r="G359">
            <v>9.65</v>
          </cell>
        </row>
        <row r="360">
          <cell r="B360">
            <v>1051053</v>
          </cell>
          <cell r="C360" t="str">
            <v>TALON FLTR GRAPE 20CT</v>
          </cell>
          <cell r="D360" t="str">
            <v>Carton(10)</v>
          </cell>
          <cell r="E360" t="str">
            <v>Tobacco and Services</v>
          </cell>
          <cell r="F360" t="str">
            <v>TOB Cigars</v>
          </cell>
          <cell r="G360">
            <v>109.5</v>
          </cell>
        </row>
        <row r="361">
          <cell r="B361">
            <v>1051114</v>
          </cell>
          <cell r="C361" t="str">
            <v>TALON FLTR MENTHOL 20CT</v>
          </cell>
          <cell r="D361" t="str">
            <v>SINGLE</v>
          </cell>
          <cell r="E361" t="str">
            <v>Tobacco and Services</v>
          </cell>
          <cell r="F361" t="str">
            <v>TOB Cigars</v>
          </cell>
          <cell r="G361">
            <v>10</v>
          </cell>
        </row>
        <row r="362">
          <cell r="B362">
            <v>1051114</v>
          </cell>
          <cell r="C362" t="str">
            <v>TALON FLTR MENTHOL 20CT</v>
          </cell>
          <cell r="D362" t="str">
            <v>Carton(10)</v>
          </cell>
          <cell r="E362" t="str">
            <v>Tobacco and Services</v>
          </cell>
          <cell r="F362" t="str">
            <v>TOB Cigars</v>
          </cell>
          <cell r="G362">
            <v>109.5</v>
          </cell>
        </row>
        <row r="363">
          <cell r="B363">
            <v>1051112</v>
          </cell>
          <cell r="C363" t="str">
            <v>TALON FLTR REG 20CT</v>
          </cell>
          <cell r="D363" t="str">
            <v>SINGLE</v>
          </cell>
          <cell r="E363" t="str">
            <v>Tobacco and Services</v>
          </cell>
          <cell r="F363" t="str">
            <v>TOB Cigars</v>
          </cell>
          <cell r="G363">
            <v>10</v>
          </cell>
        </row>
        <row r="364">
          <cell r="B364">
            <v>1051112</v>
          </cell>
          <cell r="C364" t="str">
            <v>TALON FLTR REG 20CT</v>
          </cell>
          <cell r="D364" t="str">
            <v>Carton(10)</v>
          </cell>
          <cell r="E364" t="str">
            <v>Tobacco and Services</v>
          </cell>
          <cell r="F364" t="str">
            <v>TOB Cigars</v>
          </cell>
          <cell r="G364">
            <v>109.5</v>
          </cell>
        </row>
        <row r="365">
          <cell r="B365">
            <v>1051113</v>
          </cell>
          <cell r="C365" t="str">
            <v>TALON FLTR SILVER 20CT</v>
          </cell>
          <cell r="D365" t="str">
            <v>SINGLE</v>
          </cell>
          <cell r="E365" t="str">
            <v>Tobacco and Services</v>
          </cell>
          <cell r="F365" t="str">
            <v>TOB Cigars</v>
          </cell>
          <cell r="G365">
            <v>10</v>
          </cell>
        </row>
        <row r="366">
          <cell r="B366">
            <v>1051113</v>
          </cell>
          <cell r="C366" t="str">
            <v>TALON FLTR SILVER 20CT</v>
          </cell>
          <cell r="D366" t="str">
            <v>Carton(10)</v>
          </cell>
          <cell r="E366" t="str">
            <v>Tobacco and Services</v>
          </cell>
          <cell r="F366" t="str">
            <v>TOB Cigars</v>
          </cell>
          <cell r="G366">
            <v>109.5</v>
          </cell>
        </row>
        <row r="367">
          <cell r="B367">
            <v>1051051</v>
          </cell>
          <cell r="C367" t="str">
            <v>TALON FLTR SWT ORIG 20CT</v>
          </cell>
          <cell r="D367" t="str">
            <v>SINGLE</v>
          </cell>
          <cell r="E367" t="str">
            <v>Tobacco and Services</v>
          </cell>
          <cell r="F367" t="str">
            <v>TOB Cigars</v>
          </cell>
          <cell r="G367">
            <v>10</v>
          </cell>
        </row>
        <row r="368">
          <cell r="B368">
            <v>1051051</v>
          </cell>
          <cell r="C368" t="str">
            <v>TALON FLTR SWT ORIG 20CT</v>
          </cell>
          <cell r="D368" t="str">
            <v>Carton(10)</v>
          </cell>
          <cell r="E368" t="str">
            <v>Tobacco and Services</v>
          </cell>
          <cell r="F368" t="str">
            <v>TOB Cigars</v>
          </cell>
          <cell r="G368">
            <v>109.5</v>
          </cell>
        </row>
        <row r="369">
          <cell r="B369">
            <v>1051049</v>
          </cell>
          <cell r="C369" t="str">
            <v>TALON FLTR VANILLA 20CT</v>
          </cell>
          <cell r="D369" t="str">
            <v>SINGLE</v>
          </cell>
          <cell r="E369" t="str">
            <v>Tobacco and Services</v>
          </cell>
          <cell r="F369" t="str">
            <v>TOB Cigars</v>
          </cell>
          <cell r="G369">
            <v>10</v>
          </cell>
        </row>
        <row r="370">
          <cell r="B370">
            <v>1051049</v>
          </cell>
          <cell r="C370" t="str">
            <v>TALON FLTR VANILLA 20CT</v>
          </cell>
          <cell r="D370" t="str">
            <v>Carton(10)</v>
          </cell>
          <cell r="E370" t="str">
            <v>Tobacco and Services</v>
          </cell>
          <cell r="F370" t="str">
            <v>TOB Cigars</v>
          </cell>
          <cell r="G370">
            <v>100</v>
          </cell>
        </row>
        <row r="371">
          <cell r="B371">
            <v>1088368</v>
          </cell>
          <cell r="C371" t="str">
            <v>TALON FLTR GRAPE 2PK VAP</v>
          </cell>
          <cell r="D371" t="str">
            <v>SINGLE</v>
          </cell>
          <cell r="E371" t="str">
            <v>Tobacco and Services</v>
          </cell>
          <cell r="F371" t="str">
            <v>TOB Cigars</v>
          </cell>
          <cell r="G371">
            <v>18.39</v>
          </cell>
        </row>
        <row r="372">
          <cell r="B372">
            <v>1088375</v>
          </cell>
          <cell r="C372" t="str">
            <v>TALON FLTR MENTHOL 2PK VAP</v>
          </cell>
          <cell r="D372" t="str">
            <v>SINGLE</v>
          </cell>
          <cell r="E372" t="str">
            <v>Tobacco and Services</v>
          </cell>
          <cell r="F372" t="str">
            <v>TOB Cigars</v>
          </cell>
          <cell r="G372">
            <v>18.39</v>
          </cell>
        </row>
        <row r="373">
          <cell r="B373">
            <v>1088376</v>
          </cell>
          <cell r="C373" t="str">
            <v>TALON FLTR REGULAR 2PK VAP</v>
          </cell>
          <cell r="D373" t="str">
            <v>SINGLE</v>
          </cell>
          <cell r="E373" t="str">
            <v>Tobacco and Services</v>
          </cell>
          <cell r="F373" t="str">
            <v>TOB Cigars</v>
          </cell>
          <cell r="G373">
            <v>18.39</v>
          </cell>
        </row>
        <row r="374">
          <cell r="B374">
            <v>1088390</v>
          </cell>
          <cell r="C374" t="str">
            <v>TALON SWEET ORIG 2PK VAP</v>
          </cell>
          <cell r="D374" t="str">
            <v>SINGLE</v>
          </cell>
          <cell r="E374" t="str">
            <v>Tobacco and Services</v>
          </cell>
          <cell r="F374" t="str">
            <v>TOB Cigars</v>
          </cell>
          <cell r="G374">
            <v>18.39</v>
          </cell>
        </row>
        <row r="375">
          <cell r="B375">
            <v>177836</v>
          </cell>
          <cell r="C375" t="str">
            <v>z-I/A GRIZZLY L/C MINT 1.2z CN-d</v>
          </cell>
          <cell r="D375" t="str">
            <v>SINGLE</v>
          </cell>
          <cell r="E375" t="str">
            <v>Tobacco and Services</v>
          </cell>
          <cell r="F375" t="str">
            <v>TOB Moist</v>
          </cell>
          <cell r="G375">
            <v>4.49</v>
          </cell>
        </row>
        <row r="376">
          <cell r="B376">
            <v>1053349</v>
          </cell>
          <cell r="C376" t="str">
            <v>z-COPNHGN L/C W/G B2S$1</v>
          </cell>
          <cell r="D376" t="str">
            <v>SINGLE</v>
          </cell>
          <cell r="E376" t="str">
            <v>Tobacco and Services</v>
          </cell>
          <cell r="F376" t="str">
            <v>TOB Moist</v>
          </cell>
          <cell r="G376">
            <v>0</v>
          </cell>
        </row>
        <row r="377">
          <cell r="B377">
            <v>1056639</v>
          </cell>
          <cell r="C377" t="str">
            <v>z-SKL L/C W/G $0.75 OFF</v>
          </cell>
          <cell r="D377" t="str">
            <v>SINGLE</v>
          </cell>
          <cell r="E377" t="str">
            <v>Tobacco and Services</v>
          </cell>
          <cell r="F377" t="str">
            <v>TOB Moist</v>
          </cell>
          <cell r="G377">
            <v>0</v>
          </cell>
        </row>
        <row r="378">
          <cell r="B378">
            <v>10366</v>
          </cell>
          <cell r="C378" t="str">
            <v>CHERRY BLEND POUCH S/I</v>
          </cell>
          <cell r="D378" t="str">
            <v>SINGLE</v>
          </cell>
          <cell r="E378" t="str">
            <v>Tobacco and Services</v>
          </cell>
          <cell r="F378" t="str">
            <v>TOB Roll Your Own and Misc</v>
          </cell>
          <cell r="G378">
            <v>3.59</v>
          </cell>
        </row>
        <row r="379">
          <cell r="B379">
            <v>10177997</v>
          </cell>
          <cell r="C379" t="str">
            <v>FOUR ACES PIPE TOBACCO 6z</v>
          </cell>
          <cell r="D379" t="str">
            <v>SINGLE</v>
          </cell>
          <cell r="E379" t="str">
            <v>Tobacco and Services</v>
          </cell>
          <cell r="F379" t="str">
            <v>TOB Roll Your Own and Misc</v>
          </cell>
          <cell r="G379">
            <v>10.89</v>
          </cell>
        </row>
        <row r="380">
          <cell r="B380">
            <v>1051924</v>
          </cell>
          <cell r="C380" t="str">
            <v>FOUR ACES TURKISH BLEND .75z</v>
          </cell>
          <cell r="D380" t="str">
            <v>SINGLE</v>
          </cell>
          <cell r="E380" t="str">
            <v>Tobacco and Services</v>
          </cell>
          <cell r="F380" t="str">
            <v>TOB Roll Your Own and Misc</v>
          </cell>
          <cell r="G380">
            <v>7</v>
          </cell>
        </row>
        <row r="381">
          <cell r="B381">
            <v>1051925</v>
          </cell>
          <cell r="C381" t="str">
            <v>FOUR ACES TURKISH BLEND 2PK</v>
          </cell>
          <cell r="D381" t="str">
            <v>SINGLE</v>
          </cell>
          <cell r="E381" t="str">
            <v>Tobacco and Services</v>
          </cell>
          <cell r="F381" t="str">
            <v>TOB Roll Your Own and Misc</v>
          </cell>
          <cell r="G381">
            <v>2.95</v>
          </cell>
        </row>
        <row r="382">
          <cell r="B382">
            <v>1050479</v>
          </cell>
          <cell r="C382" t="str">
            <v>GA Gambler Mlw Ptob 6z</v>
          </cell>
          <cell r="D382" t="str">
            <v>SINGLE</v>
          </cell>
          <cell r="E382" t="str">
            <v>Tobacco and Services</v>
          </cell>
          <cell r="F382" t="str">
            <v>TOB Roll Your Own and Misc</v>
          </cell>
          <cell r="G382">
            <v>9.4499999999999993</v>
          </cell>
        </row>
        <row r="383">
          <cell r="B383">
            <v>1050480</v>
          </cell>
          <cell r="C383" t="str">
            <v>GA Gambler Mnt Ptob 6z</v>
          </cell>
          <cell r="D383" t="str">
            <v>SINGLE</v>
          </cell>
          <cell r="E383" t="str">
            <v>Tobacco and Services</v>
          </cell>
          <cell r="F383" t="str">
            <v>TOB Roll Your Own and Misc</v>
          </cell>
          <cell r="G383">
            <v>9.4499999999999993</v>
          </cell>
        </row>
        <row r="384">
          <cell r="B384">
            <v>10178036</v>
          </cell>
          <cell r="C384" t="str">
            <v>GAMBLER CIG INJCTR MACHINE TUBE CT KNG</v>
          </cell>
          <cell r="D384" t="str">
            <v>SINGLE</v>
          </cell>
          <cell r="E384" t="str">
            <v>Tobacco and Services</v>
          </cell>
          <cell r="F384" t="str">
            <v>TOB Roll Your Own and Misc</v>
          </cell>
          <cell r="G384">
            <v>7</v>
          </cell>
        </row>
        <row r="385">
          <cell r="B385">
            <v>155851</v>
          </cell>
          <cell r="C385" t="str">
            <v>GAMBLER GOLD FILTER TUBES</v>
          </cell>
          <cell r="D385" t="str">
            <v>SINGLE</v>
          </cell>
          <cell r="E385" t="str">
            <v>Tobacco and Services</v>
          </cell>
          <cell r="F385" t="str">
            <v>TOB Roll Your Own and Misc</v>
          </cell>
          <cell r="G385">
            <v>7</v>
          </cell>
        </row>
        <row r="386">
          <cell r="B386">
            <v>10178037</v>
          </cell>
          <cell r="C386" t="str">
            <v>GAMBLER GOLD POUCH TUBES TWN PK</v>
          </cell>
          <cell r="D386" t="str">
            <v>SINGLE</v>
          </cell>
          <cell r="E386" t="str">
            <v>Tobacco and Services</v>
          </cell>
          <cell r="F386" t="str">
            <v>TOB Roll Your Own and Misc</v>
          </cell>
          <cell r="G386">
            <v>7</v>
          </cell>
        </row>
        <row r="387">
          <cell r="B387">
            <v>10178560</v>
          </cell>
          <cell r="C387" t="str">
            <v>GAMBLER GOLD TUBES</v>
          </cell>
          <cell r="D387" t="str">
            <v>SINGLE</v>
          </cell>
          <cell r="E387" t="str">
            <v>Tobacco and Services</v>
          </cell>
          <cell r="F387" t="str">
            <v>TOB Roll Your Own and Misc</v>
          </cell>
          <cell r="G387">
            <v>7</v>
          </cell>
        </row>
        <row r="388">
          <cell r="B388">
            <v>10178033</v>
          </cell>
          <cell r="C388" t="str">
            <v>GAMBLER GOLD TUBES 3z</v>
          </cell>
          <cell r="D388" t="str">
            <v>SINGLE</v>
          </cell>
          <cell r="E388" t="str">
            <v>Tobacco and Services</v>
          </cell>
          <cell r="F388" t="str">
            <v>TOB Roll Your Own and Misc</v>
          </cell>
          <cell r="G388">
            <v>25.69</v>
          </cell>
        </row>
        <row r="389">
          <cell r="B389">
            <v>10178031</v>
          </cell>
          <cell r="C389" t="str">
            <v>GAMBLER GOLD TUBES KINGS</v>
          </cell>
          <cell r="D389" t="str">
            <v>SINGLE</v>
          </cell>
          <cell r="E389" t="str">
            <v>Tobacco and Services</v>
          </cell>
          <cell r="F389" t="str">
            <v>TOB Roll Your Own and Misc</v>
          </cell>
          <cell r="G389">
            <v>7</v>
          </cell>
        </row>
        <row r="390">
          <cell r="B390">
            <v>10178558</v>
          </cell>
          <cell r="C390" t="str">
            <v>GAMBLER MN TUBES KINGS</v>
          </cell>
          <cell r="D390" t="str">
            <v>SINGLE</v>
          </cell>
          <cell r="E390" t="str">
            <v>Tobacco and Services</v>
          </cell>
          <cell r="F390" t="str">
            <v>TOB Roll Your Own and Misc</v>
          </cell>
          <cell r="G390">
            <v>7</v>
          </cell>
        </row>
        <row r="391">
          <cell r="B391">
            <v>31000207</v>
          </cell>
          <cell r="C391" t="str">
            <v>GAMBLER PIPE TOBACCO GOLD 1Z</v>
          </cell>
          <cell r="D391" t="str">
            <v>SINGLE</v>
          </cell>
          <cell r="E391" t="str">
            <v>Tobacco and Services</v>
          </cell>
          <cell r="F391" t="str">
            <v>TOB Roll Your Own and Misc</v>
          </cell>
          <cell r="G391">
            <v>2.99</v>
          </cell>
        </row>
        <row r="392">
          <cell r="B392">
            <v>31000208</v>
          </cell>
          <cell r="C392" t="str">
            <v>GAMBLER PIPE TOBACCO MENTHOL 1Z</v>
          </cell>
          <cell r="D392" t="str">
            <v>SINGLE</v>
          </cell>
          <cell r="E392" t="str">
            <v>Tobacco and Services</v>
          </cell>
          <cell r="F392" t="str">
            <v>TOB Roll Your Own and Misc</v>
          </cell>
          <cell r="G392">
            <v>2.99</v>
          </cell>
        </row>
        <row r="393">
          <cell r="B393">
            <v>31000209</v>
          </cell>
          <cell r="C393" t="str">
            <v>GAMBLER PIPE TOBACCO REGULAR 1Z</v>
          </cell>
          <cell r="D393" t="str">
            <v>SINGLE</v>
          </cell>
          <cell r="E393" t="str">
            <v>Tobacco and Services</v>
          </cell>
          <cell r="F393" t="str">
            <v>TOB Roll Your Own and Misc</v>
          </cell>
          <cell r="G393">
            <v>2.99</v>
          </cell>
        </row>
        <row r="394">
          <cell r="B394">
            <v>10178038</v>
          </cell>
          <cell r="C394" t="str">
            <v>GAMBLER POUCH TUBES TWN PK</v>
          </cell>
          <cell r="D394" t="str">
            <v>SINGLE</v>
          </cell>
          <cell r="E394" t="str">
            <v>Tobacco and Services</v>
          </cell>
          <cell r="F394" t="str">
            <v>TOB Roll Your Own and Misc</v>
          </cell>
          <cell r="G394">
            <v>7</v>
          </cell>
        </row>
        <row r="395">
          <cell r="B395">
            <v>155850</v>
          </cell>
          <cell r="C395" t="str">
            <v>GAMBLER REG FILTER TUBES</v>
          </cell>
          <cell r="D395" t="str">
            <v>SINGLE</v>
          </cell>
          <cell r="E395" t="str">
            <v>Tobacco and Services</v>
          </cell>
          <cell r="F395" t="str">
            <v>TOB Roll Your Own and Misc</v>
          </cell>
          <cell r="G395">
            <v>7</v>
          </cell>
        </row>
        <row r="396">
          <cell r="B396">
            <v>10178516</v>
          </cell>
          <cell r="C396" t="str">
            <v>GAMBLER REG TUBES</v>
          </cell>
          <cell r="D396" t="str">
            <v>SINGLE</v>
          </cell>
          <cell r="E396" t="str">
            <v>Tobacco and Services</v>
          </cell>
          <cell r="F396" t="str">
            <v>TOB Roll Your Own and Misc</v>
          </cell>
          <cell r="G396">
            <v>7</v>
          </cell>
        </row>
        <row r="397">
          <cell r="B397">
            <v>10178032</v>
          </cell>
          <cell r="C397" t="str">
            <v>GAMBLER REG TUBES 3z</v>
          </cell>
          <cell r="D397" t="str">
            <v>SINGLE</v>
          </cell>
          <cell r="E397" t="str">
            <v>Tobacco and Services</v>
          </cell>
          <cell r="F397" t="str">
            <v>TOB Roll Your Own and Misc</v>
          </cell>
          <cell r="G397">
            <v>26.39</v>
          </cell>
        </row>
        <row r="398">
          <cell r="B398">
            <v>10178030</v>
          </cell>
          <cell r="C398" t="str">
            <v>GAMBLER REG TUBES KINGS</v>
          </cell>
          <cell r="D398" t="str">
            <v>SINGLE</v>
          </cell>
          <cell r="E398" t="str">
            <v>Tobacco and Services</v>
          </cell>
          <cell r="F398" t="str">
            <v>TOB Roll Your Own and Misc</v>
          </cell>
          <cell r="G398">
            <v>7</v>
          </cell>
        </row>
        <row r="399">
          <cell r="B399">
            <v>1051961</v>
          </cell>
          <cell r="C399" t="str">
            <v>GAMBLER SLVR 16z</v>
          </cell>
          <cell r="D399" t="str">
            <v>SINGLE</v>
          </cell>
          <cell r="E399" t="str">
            <v>Tobacco and Services</v>
          </cell>
          <cell r="F399" t="str">
            <v>TOB Roll Your Own and Misc</v>
          </cell>
          <cell r="G399">
            <v>16.190000000000001</v>
          </cell>
        </row>
        <row r="400">
          <cell r="B400">
            <v>1051962</v>
          </cell>
          <cell r="C400" t="str">
            <v>GAMBLER SLVR 6z</v>
          </cell>
          <cell r="D400" t="str">
            <v>SINGLE</v>
          </cell>
          <cell r="E400" t="str">
            <v>Tobacco and Services</v>
          </cell>
          <cell r="F400" t="str">
            <v>TOB Roll Your Own and Misc</v>
          </cell>
          <cell r="G400">
            <v>5.89</v>
          </cell>
        </row>
        <row r="401">
          <cell r="B401">
            <v>180788</v>
          </cell>
          <cell r="C401" t="str">
            <v>GAMBLER TURK 3z BAG (SFL)</v>
          </cell>
          <cell r="D401" t="str">
            <v>SINGLE</v>
          </cell>
          <cell r="E401" t="str">
            <v>Tobacco and Services</v>
          </cell>
          <cell r="F401" t="str">
            <v>TOB Roll Your Own and Misc</v>
          </cell>
          <cell r="G401">
            <v>14.59</v>
          </cell>
        </row>
        <row r="402">
          <cell r="B402">
            <v>1081221</v>
          </cell>
          <cell r="C402" t="str">
            <v>JESTER REGULAR PIPE TOB 1.5 OZ</v>
          </cell>
          <cell r="D402" t="str">
            <v>SINGLE</v>
          </cell>
          <cell r="E402" t="str">
            <v>Tobacco and Services</v>
          </cell>
          <cell r="F402" t="str">
            <v>TOB Roll Your Own and Misc</v>
          </cell>
          <cell r="G402">
            <v>4.59</v>
          </cell>
        </row>
        <row r="403">
          <cell r="B403">
            <v>1050493</v>
          </cell>
          <cell r="C403" t="str">
            <v>LARGO GOLD PIPE TOB 6 OZ</v>
          </cell>
          <cell r="D403" t="str">
            <v>SINGLE</v>
          </cell>
          <cell r="E403" t="str">
            <v>Tobacco and Services</v>
          </cell>
          <cell r="F403" t="str">
            <v>TOB Roll Your Own and Misc</v>
          </cell>
          <cell r="G403">
            <v>9.65</v>
          </cell>
        </row>
        <row r="404">
          <cell r="B404">
            <v>1050495</v>
          </cell>
          <cell r="C404" t="str">
            <v>LARGO MELLOW PTOBAC .75z S/I</v>
          </cell>
          <cell r="D404" t="str">
            <v>SINGLE</v>
          </cell>
          <cell r="E404" t="str">
            <v>Tobacco and Services</v>
          </cell>
          <cell r="F404" t="str">
            <v>TOB Roll Your Own and Misc</v>
          </cell>
          <cell r="G404">
            <v>7</v>
          </cell>
        </row>
        <row r="405">
          <cell r="B405">
            <v>1051964</v>
          </cell>
          <cell r="C405" t="str">
            <v>LARGO MELLOW PTOBAC 12z</v>
          </cell>
          <cell r="D405" t="str">
            <v>SINGLE</v>
          </cell>
          <cell r="E405" t="str">
            <v>Tobacco and Services</v>
          </cell>
          <cell r="F405" t="str">
            <v>TOB Roll Your Own and Misc</v>
          </cell>
          <cell r="G405">
            <v>14.29</v>
          </cell>
        </row>
        <row r="406">
          <cell r="B406">
            <v>1050492</v>
          </cell>
          <cell r="C406" t="str">
            <v>LARGO MENTHOL PIPE TOB 6 OZ</v>
          </cell>
          <cell r="D406" t="str">
            <v>SINGLE</v>
          </cell>
          <cell r="E406" t="str">
            <v>Tobacco and Services</v>
          </cell>
          <cell r="F406" t="str">
            <v>TOB Roll Your Own and Misc</v>
          </cell>
          <cell r="G406">
            <v>9.65</v>
          </cell>
        </row>
        <row r="407">
          <cell r="B407">
            <v>1050496</v>
          </cell>
          <cell r="C407" t="str">
            <v>LARGO MINT PROBAC .75z S/I</v>
          </cell>
          <cell r="D407" t="str">
            <v>SINGLE</v>
          </cell>
          <cell r="E407" t="str">
            <v>Tobacco and Services</v>
          </cell>
          <cell r="F407" t="str">
            <v>TOB Roll Your Own and Misc</v>
          </cell>
          <cell r="G407">
            <v>7</v>
          </cell>
        </row>
        <row r="408">
          <cell r="B408">
            <v>1051963</v>
          </cell>
          <cell r="C408" t="str">
            <v>LARGO MINT PTOBAC 12z</v>
          </cell>
          <cell r="D408" t="str">
            <v>SINGLE</v>
          </cell>
          <cell r="E408" t="str">
            <v>Tobacco and Services</v>
          </cell>
          <cell r="F408" t="str">
            <v>TOB Roll Your Own and Misc</v>
          </cell>
          <cell r="G408">
            <v>12.79</v>
          </cell>
        </row>
        <row r="409">
          <cell r="B409">
            <v>1050498</v>
          </cell>
          <cell r="C409" t="str">
            <v>LARGO NAT PTOBAC .75z S/I</v>
          </cell>
          <cell r="D409" t="str">
            <v>SINGLE</v>
          </cell>
          <cell r="E409" t="str">
            <v>Tobacco and Services</v>
          </cell>
          <cell r="F409" t="str">
            <v>TOB Roll Your Own and Misc</v>
          </cell>
          <cell r="G409">
            <v>2.59</v>
          </cell>
        </row>
        <row r="410">
          <cell r="B410">
            <v>1051919</v>
          </cell>
          <cell r="C410" t="str">
            <v>LARGO NAT PTOBAC 12z</v>
          </cell>
          <cell r="D410" t="str">
            <v>SINGLE</v>
          </cell>
          <cell r="E410" t="str">
            <v>Tobacco and Services</v>
          </cell>
          <cell r="F410" t="str">
            <v>TOB Roll Your Own and Misc</v>
          </cell>
          <cell r="G410">
            <v>12.79</v>
          </cell>
        </row>
        <row r="411">
          <cell r="B411">
            <v>1050499</v>
          </cell>
          <cell r="C411" t="str">
            <v>LARGO NAT PTOBAC 5z</v>
          </cell>
          <cell r="D411" t="str">
            <v>SINGLE</v>
          </cell>
          <cell r="E411" t="str">
            <v>Tobacco and Services</v>
          </cell>
          <cell r="F411" t="str">
            <v>TOB Roll Your Own and Misc</v>
          </cell>
          <cell r="G411">
            <v>9.49</v>
          </cell>
        </row>
        <row r="412">
          <cell r="B412">
            <v>1050502</v>
          </cell>
          <cell r="C412" t="str">
            <v>LARGO REG PIPE TOB 6 OZ</v>
          </cell>
          <cell r="D412" t="str">
            <v>SINGLE</v>
          </cell>
          <cell r="E412" t="str">
            <v>Tobacco and Services</v>
          </cell>
          <cell r="F412" t="str">
            <v>TOB Roll Your Own and Misc</v>
          </cell>
          <cell r="G412">
            <v>9.65</v>
          </cell>
        </row>
        <row r="413">
          <cell r="B413">
            <v>1050501</v>
          </cell>
          <cell r="C413" t="str">
            <v>LARGO REG PTOBAC .75z S/I</v>
          </cell>
          <cell r="D413" t="str">
            <v>SINGLE</v>
          </cell>
          <cell r="E413" t="str">
            <v>Tobacco and Services</v>
          </cell>
          <cell r="F413" t="str">
            <v>TOB Roll Your Own and Misc</v>
          </cell>
          <cell r="G413">
            <v>7</v>
          </cell>
        </row>
        <row r="414">
          <cell r="B414">
            <v>1051965</v>
          </cell>
          <cell r="C414" t="str">
            <v>LARGO REGULAR PTOBAC 12z</v>
          </cell>
          <cell r="D414" t="str">
            <v>SINGLE</v>
          </cell>
          <cell r="E414" t="str">
            <v>Tobacco and Services</v>
          </cell>
          <cell r="F414" t="str">
            <v>TOB Roll Your Own and Misc</v>
          </cell>
          <cell r="G414">
            <v>12.79</v>
          </cell>
        </row>
        <row r="415">
          <cell r="B415">
            <v>165341</v>
          </cell>
          <cell r="C415" t="str">
            <v>MIDNIGHT SPECIAL MEN POUCH</v>
          </cell>
          <cell r="D415" t="str">
            <v>SINGLE</v>
          </cell>
          <cell r="E415" t="str">
            <v>Tobacco and Services</v>
          </cell>
          <cell r="F415" t="str">
            <v>TOB Roll Your Own and Misc</v>
          </cell>
          <cell r="G415">
            <v>5.39</v>
          </cell>
        </row>
        <row r="416">
          <cell r="B416">
            <v>146131</v>
          </cell>
          <cell r="C416" t="str">
            <v>MIDNIGHT SPECIAL MN 6z BAG</v>
          </cell>
          <cell r="D416" t="str">
            <v>SINGLE</v>
          </cell>
          <cell r="E416" t="str">
            <v>Tobacco and Services</v>
          </cell>
          <cell r="F416" t="str">
            <v>TOB Roll Your Own and Misc</v>
          </cell>
          <cell r="G416">
            <v>46.99</v>
          </cell>
        </row>
        <row r="417">
          <cell r="B417">
            <v>146130</v>
          </cell>
          <cell r="C417" t="str">
            <v>MIDNIGHT SPECIAL REG 6z BAG</v>
          </cell>
          <cell r="D417" t="str">
            <v>SINGLE</v>
          </cell>
          <cell r="E417" t="str">
            <v>Tobacco and Services</v>
          </cell>
          <cell r="F417" t="str">
            <v>TOB Roll Your Own and Misc</v>
          </cell>
          <cell r="G417">
            <v>55.09</v>
          </cell>
        </row>
        <row r="418">
          <cell r="B418">
            <v>139824</v>
          </cell>
          <cell r="C418" t="str">
            <v>MIDNIGHT SPECIAL REG POUCH</v>
          </cell>
          <cell r="D418" t="str">
            <v>SINGLE</v>
          </cell>
          <cell r="E418" t="str">
            <v>Tobacco and Services</v>
          </cell>
          <cell r="F418" t="str">
            <v>TOB Roll Your Own and Misc</v>
          </cell>
          <cell r="G418">
            <v>1.19</v>
          </cell>
        </row>
        <row r="419">
          <cell r="B419">
            <v>10376</v>
          </cell>
          <cell r="C419" t="str">
            <v>PRINCE ALBERT LUXURY POUCH</v>
          </cell>
          <cell r="D419" t="str">
            <v>SINGLE</v>
          </cell>
          <cell r="E419" t="str">
            <v>Tobacco and Services</v>
          </cell>
          <cell r="F419" t="str">
            <v>TOB Roll Your Own and Misc</v>
          </cell>
          <cell r="G419">
            <v>5.65</v>
          </cell>
        </row>
        <row r="420">
          <cell r="B420">
            <v>172586</v>
          </cell>
          <cell r="C420" t="str">
            <v>RAVE TOB MN 8z</v>
          </cell>
          <cell r="D420" t="str">
            <v>SINGLE</v>
          </cell>
          <cell r="E420" t="str">
            <v>Tobacco and Services</v>
          </cell>
          <cell r="F420" t="str">
            <v>TOB Roll Your Own and Misc</v>
          </cell>
          <cell r="G420">
            <v>34.89</v>
          </cell>
        </row>
        <row r="421">
          <cell r="B421">
            <v>10379</v>
          </cell>
          <cell r="C421" t="str">
            <v>SIR WALTER RALEIGH</v>
          </cell>
          <cell r="D421" t="str">
            <v>SINGLE</v>
          </cell>
          <cell r="E421" t="str">
            <v>Tobacco and Services</v>
          </cell>
          <cell r="F421" t="str">
            <v>TOB Roll Your Own and Misc</v>
          </cell>
          <cell r="G421">
            <v>7.69</v>
          </cell>
        </row>
        <row r="422">
          <cell r="B422">
            <v>193120</v>
          </cell>
          <cell r="C422" t="str">
            <v>SMOKERS PRIDE MELLOW .65z S/I</v>
          </cell>
          <cell r="D422" t="str">
            <v>SINGLE</v>
          </cell>
          <cell r="E422" t="str">
            <v>Tobacco and Services</v>
          </cell>
          <cell r="F422" t="str">
            <v>TOB Roll Your Own and Misc</v>
          </cell>
          <cell r="G422">
            <v>1.85</v>
          </cell>
        </row>
        <row r="423">
          <cell r="B423">
            <v>193136</v>
          </cell>
          <cell r="C423" t="str">
            <v>SMOKERS PRIDE MELLOW 6z</v>
          </cell>
          <cell r="D423" t="str">
            <v>SINGLE</v>
          </cell>
          <cell r="E423" t="str">
            <v>Tobacco and Services</v>
          </cell>
          <cell r="F423" t="str">
            <v>TOB Roll Your Own and Misc</v>
          </cell>
          <cell r="G423">
            <v>7.09</v>
          </cell>
        </row>
        <row r="424">
          <cell r="B424">
            <v>193124</v>
          </cell>
          <cell r="C424" t="str">
            <v>SMOKERS PRIDE MN .65z S/I</v>
          </cell>
          <cell r="D424" t="str">
            <v>SINGLE</v>
          </cell>
          <cell r="E424" t="str">
            <v>Tobacco and Services</v>
          </cell>
          <cell r="F424" t="str">
            <v>TOB Roll Your Own and Misc</v>
          </cell>
          <cell r="G424">
            <v>1.85</v>
          </cell>
        </row>
        <row r="425">
          <cell r="B425">
            <v>193128</v>
          </cell>
          <cell r="C425" t="str">
            <v>SMOKERS PRIDE RICH .65z S/I</v>
          </cell>
          <cell r="D425" t="str">
            <v>SINGLE</v>
          </cell>
          <cell r="E425" t="str">
            <v>Tobacco and Services</v>
          </cell>
          <cell r="F425" t="str">
            <v>TOB Roll Your Own and Misc</v>
          </cell>
          <cell r="G425">
            <v>1.85</v>
          </cell>
        </row>
        <row r="426">
          <cell r="B426">
            <v>193141</v>
          </cell>
          <cell r="C426" t="str">
            <v>SMOKERS PRIDE RICH 6z</v>
          </cell>
          <cell r="D426" t="str">
            <v>SINGLE</v>
          </cell>
          <cell r="E426" t="str">
            <v>Tobacco and Services</v>
          </cell>
          <cell r="F426" t="str">
            <v>TOB Roll Your Own and Misc</v>
          </cell>
          <cell r="G426">
            <v>7.09</v>
          </cell>
        </row>
        <row r="427">
          <cell r="B427">
            <v>37176</v>
          </cell>
          <cell r="C427" t="str">
            <v>SUPER VALUE CHRY CAV PKT</v>
          </cell>
          <cell r="D427" t="str">
            <v>SINGLE</v>
          </cell>
          <cell r="E427" t="str">
            <v>Tobacco and Services</v>
          </cell>
          <cell r="F427" t="str">
            <v>TOB Roll Your Own and Misc</v>
          </cell>
          <cell r="G427">
            <v>2.99</v>
          </cell>
        </row>
        <row r="428">
          <cell r="B428">
            <v>115819</v>
          </cell>
          <cell r="C428" t="str">
            <v>SV CHERRY CAVENDISH 12z</v>
          </cell>
          <cell r="D428" t="str">
            <v>SINGLE</v>
          </cell>
          <cell r="E428" t="str">
            <v>Tobacco and Services</v>
          </cell>
          <cell r="F428" t="str">
            <v>TOB Roll Your Own and Misc</v>
          </cell>
          <cell r="G428">
            <v>14.99</v>
          </cell>
        </row>
        <row r="429">
          <cell r="B429">
            <v>115831</v>
          </cell>
          <cell r="C429" t="str">
            <v>SV WHISKEY CAVENDISH 12z</v>
          </cell>
          <cell r="D429" t="str">
            <v>SINGLE</v>
          </cell>
          <cell r="E429" t="str">
            <v>Tobacco and Services</v>
          </cell>
          <cell r="F429" t="str">
            <v>TOB Roll Your Own and Misc</v>
          </cell>
          <cell r="G429">
            <v>14.99</v>
          </cell>
        </row>
        <row r="430">
          <cell r="B430">
            <v>161771</v>
          </cell>
          <cell r="C430" t="str">
            <v>TAR BLOCK CIG FILTERS 24's</v>
          </cell>
          <cell r="D430" t="str">
            <v>SINGLE</v>
          </cell>
          <cell r="E430" t="str">
            <v>Tobacco and Services</v>
          </cell>
          <cell r="F430" t="str">
            <v>TOB Roll Your Own and Misc</v>
          </cell>
          <cell r="G430">
            <v>1.89</v>
          </cell>
        </row>
        <row r="431">
          <cell r="B431">
            <v>1051916</v>
          </cell>
          <cell r="C431" t="str">
            <v>TIN STAR GOLD LRG 8z</v>
          </cell>
          <cell r="D431" t="str">
            <v>SINGLE</v>
          </cell>
          <cell r="E431" t="str">
            <v>Tobacco and Services</v>
          </cell>
          <cell r="F431" t="str">
            <v>TOB Roll Your Own and Misc</v>
          </cell>
          <cell r="G431">
            <v>16.989999999999998</v>
          </cell>
        </row>
        <row r="432">
          <cell r="B432">
            <v>1051911</v>
          </cell>
          <cell r="C432" t="str">
            <v>TIN STAR GOLD MED 3z</v>
          </cell>
          <cell r="D432" t="str">
            <v>SINGLE</v>
          </cell>
          <cell r="E432" t="str">
            <v>Tobacco and Services</v>
          </cell>
          <cell r="F432" t="str">
            <v>TOB Roll Your Own and Misc</v>
          </cell>
          <cell r="G432">
            <v>3.69</v>
          </cell>
        </row>
        <row r="433">
          <cell r="B433">
            <v>1051914</v>
          </cell>
          <cell r="C433" t="str">
            <v>TIN STAR MEN LRG 8z</v>
          </cell>
          <cell r="D433" t="str">
            <v>SINGLE</v>
          </cell>
          <cell r="E433" t="str">
            <v>Tobacco and Services</v>
          </cell>
          <cell r="F433" t="str">
            <v>TOB Roll Your Own and Misc</v>
          </cell>
          <cell r="G433">
            <v>16.989999999999998</v>
          </cell>
        </row>
        <row r="434">
          <cell r="B434">
            <v>1051910</v>
          </cell>
          <cell r="C434" t="str">
            <v>TIN STAR MEN MED 3z</v>
          </cell>
          <cell r="D434" t="str">
            <v>SINGLE</v>
          </cell>
          <cell r="E434" t="str">
            <v>Tobacco and Services</v>
          </cell>
          <cell r="F434" t="str">
            <v>TOB Roll Your Own and Misc</v>
          </cell>
          <cell r="G434">
            <v>3.69</v>
          </cell>
        </row>
        <row r="435">
          <cell r="B435">
            <v>1051913</v>
          </cell>
          <cell r="C435" t="str">
            <v>TIN STAR REG LRG 8z</v>
          </cell>
          <cell r="D435" t="str">
            <v>SINGLE</v>
          </cell>
          <cell r="E435" t="str">
            <v>Tobacco and Services</v>
          </cell>
          <cell r="F435" t="str">
            <v>TOB Roll Your Own and Misc</v>
          </cell>
          <cell r="G435">
            <v>16.989999999999998</v>
          </cell>
        </row>
        <row r="436">
          <cell r="B436">
            <v>1051909</v>
          </cell>
          <cell r="C436" t="str">
            <v>TIN STAR REG MED 3z</v>
          </cell>
          <cell r="D436" t="str">
            <v>SINGLE</v>
          </cell>
          <cell r="E436" t="str">
            <v>Tobacco and Services</v>
          </cell>
          <cell r="F436" t="str">
            <v>TOB Roll Your Own and Misc</v>
          </cell>
          <cell r="G436">
            <v>6.99</v>
          </cell>
        </row>
        <row r="437">
          <cell r="B437">
            <v>54518</v>
          </cell>
          <cell r="C437" t="str">
            <v>WE GARRETT SCTCH CN POCKT</v>
          </cell>
          <cell r="D437" t="str">
            <v>SINGLE</v>
          </cell>
          <cell r="E437" t="str">
            <v>Tobacco and Services</v>
          </cell>
          <cell r="F437" t="str">
            <v>TOB Roll Your Own and Misc</v>
          </cell>
          <cell r="G437">
            <v>10.29</v>
          </cell>
        </row>
        <row r="438">
          <cell r="B438">
            <v>192946</v>
          </cell>
          <cell r="C438" t="str">
            <v>AMER SPIRIT ORGANIC BLND</v>
          </cell>
          <cell r="D438" t="str">
            <v>SINGLE</v>
          </cell>
          <cell r="E438" t="str">
            <v>Tobacco and Services</v>
          </cell>
          <cell r="F438" t="str">
            <v>TOB Roll Your Own and Misc</v>
          </cell>
          <cell r="G438">
            <v>19.05</v>
          </cell>
        </row>
        <row r="439">
          <cell r="B439">
            <v>192947</v>
          </cell>
          <cell r="C439" t="str">
            <v>AMER SPIRIT ORIGNAL BLEND PCH</v>
          </cell>
          <cell r="D439" t="str">
            <v>SINGLE</v>
          </cell>
          <cell r="E439" t="str">
            <v>Tobacco and Services</v>
          </cell>
          <cell r="F439" t="str">
            <v>TOB Roll Your Own and Misc</v>
          </cell>
          <cell r="G439">
            <v>19.25</v>
          </cell>
        </row>
        <row r="440">
          <cell r="B440">
            <v>1116499</v>
          </cell>
          <cell r="C440" t="str">
            <v>BERETTA ELITE</v>
          </cell>
          <cell r="D440" t="str">
            <v>SINGLE</v>
          </cell>
          <cell r="E440" t="str">
            <v>Tobacco and Services</v>
          </cell>
          <cell r="F440" t="str">
            <v>TOB Roll Your Own and Misc</v>
          </cell>
          <cell r="G440">
            <v>3.99</v>
          </cell>
        </row>
        <row r="441">
          <cell r="B441">
            <v>1116498</v>
          </cell>
          <cell r="C441" t="str">
            <v>BERETTA ORIGINAL</v>
          </cell>
          <cell r="D441" t="str">
            <v>SINGLE</v>
          </cell>
          <cell r="E441" t="str">
            <v>Tobacco and Services</v>
          </cell>
          <cell r="F441" t="str">
            <v>TOB Roll Your Own and Misc</v>
          </cell>
          <cell r="G441">
            <v>3.99</v>
          </cell>
        </row>
        <row r="442">
          <cell r="B442">
            <v>1085300</v>
          </cell>
          <cell r="C442" t="str">
            <v>BUGLER RYO POUCH .50OFF</v>
          </cell>
          <cell r="D442" t="str">
            <v>SINGLE</v>
          </cell>
          <cell r="E442" t="str">
            <v>Tobacco and Services</v>
          </cell>
          <cell r="F442" t="str">
            <v>TOB Roll Your Own and Misc</v>
          </cell>
          <cell r="G442">
            <v>6.59</v>
          </cell>
        </row>
        <row r="443">
          <cell r="B443">
            <v>10360</v>
          </cell>
          <cell r="C443" t="str">
            <v>BUGLER TOB POUCH S/I</v>
          </cell>
          <cell r="D443" t="str">
            <v>SINGLE</v>
          </cell>
          <cell r="E443" t="str">
            <v>Tobacco and Services</v>
          </cell>
          <cell r="F443" t="str">
            <v>TOB Roll Your Own and Misc</v>
          </cell>
          <cell r="G443">
            <v>7.85</v>
          </cell>
        </row>
        <row r="444">
          <cell r="B444">
            <v>117493</v>
          </cell>
          <cell r="C444" t="str">
            <v>BUGLER TOBACCO 6z CAN</v>
          </cell>
          <cell r="D444" t="str">
            <v>SINGLE</v>
          </cell>
          <cell r="E444" t="str">
            <v>Tobacco and Services</v>
          </cell>
          <cell r="F444" t="str">
            <v>TOB Roll Your Own and Misc</v>
          </cell>
          <cell r="G444">
            <v>16.989999999999998</v>
          </cell>
        </row>
        <row r="445">
          <cell r="B445">
            <v>122823</v>
          </cell>
          <cell r="C445" t="str">
            <v>BUGLER TUBES</v>
          </cell>
          <cell r="D445" t="str">
            <v>SINGLE</v>
          </cell>
          <cell r="E445" t="str">
            <v>Tobacco and Services</v>
          </cell>
          <cell r="F445" t="str">
            <v>TOB Roll Your Own and Misc</v>
          </cell>
          <cell r="G445">
            <v>3.89</v>
          </cell>
        </row>
        <row r="446">
          <cell r="B446">
            <v>137604</v>
          </cell>
          <cell r="C446" t="str">
            <v>DRUM CAN 6z</v>
          </cell>
          <cell r="D446" t="str">
            <v>SINGLE</v>
          </cell>
          <cell r="E446" t="str">
            <v>Tobacco and Services</v>
          </cell>
          <cell r="F446" t="str">
            <v>TOB Roll Your Own and Misc</v>
          </cell>
          <cell r="G446">
            <v>34.75</v>
          </cell>
        </row>
        <row r="447">
          <cell r="B447">
            <v>98352</v>
          </cell>
          <cell r="C447" t="str">
            <v>DRUM POUCH TOBACCO</v>
          </cell>
          <cell r="D447" t="str">
            <v>SINGLE</v>
          </cell>
          <cell r="E447" t="str">
            <v>Tobacco and Services</v>
          </cell>
          <cell r="F447" t="str">
            <v>TOB Roll Your Own and Misc</v>
          </cell>
          <cell r="G447">
            <v>12.76</v>
          </cell>
        </row>
        <row r="448">
          <cell r="B448">
            <v>121045</v>
          </cell>
          <cell r="C448" t="str">
            <v>EL REY LT CIG FILTER TUBE</v>
          </cell>
          <cell r="D448" t="str">
            <v>SINGLE</v>
          </cell>
          <cell r="E448" t="str">
            <v>Tobacco and Services</v>
          </cell>
          <cell r="F448" t="str">
            <v>TOB Roll Your Own and Misc</v>
          </cell>
          <cell r="G448">
            <v>1.89</v>
          </cell>
        </row>
        <row r="449">
          <cell r="B449">
            <v>117491</v>
          </cell>
          <cell r="C449" t="str">
            <v>EL REY REGULAR TUBES 200's</v>
          </cell>
          <cell r="D449" t="str">
            <v>SINGLE</v>
          </cell>
          <cell r="E449" t="str">
            <v>Tobacco and Services</v>
          </cell>
          <cell r="F449" t="str">
            <v>TOB Roll Your Own and Misc</v>
          </cell>
          <cell r="G449">
            <v>1.89</v>
          </cell>
        </row>
        <row r="450">
          <cell r="B450">
            <v>1050481</v>
          </cell>
          <cell r="C450" t="str">
            <v>GA Gambler Reg Ptob 6z</v>
          </cell>
          <cell r="D450" t="str">
            <v>SINGLE</v>
          </cell>
          <cell r="E450" t="str">
            <v>Tobacco and Services</v>
          </cell>
          <cell r="F450" t="str">
            <v>TOB Roll Your Own and Misc</v>
          </cell>
          <cell r="G450">
            <v>9.4499999999999993</v>
          </cell>
        </row>
        <row r="451">
          <cell r="B451">
            <v>21063</v>
          </cell>
          <cell r="C451" t="str">
            <v>GA TAYLORS PRIDE .50 OFF</v>
          </cell>
          <cell r="D451" t="str">
            <v>SINGLE</v>
          </cell>
          <cell r="E451" t="str">
            <v>Tobacco and Services</v>
          </cell>
          <cell r="F451" t="str">
            <v>TOB Roll Your Own and Misc</v>
          </cell>
          <cell r="G451">
            <v>5.75</v>
          </cell>
        </row>
        <row r="452">
          <cell r="B452">
            <v>176833</v>
          </cell>
          <cell r="C452" t="str">
            <v>GAMBLER 100 FILTER TUBES</v>
          </cell>
          <cell r="D452" t="str">
            <v>SINGLE</v>
          </cell>
          <cell r="E452" t="str">
            <v>Tobacco and Services</v>
          </cell>
          <cell r="F452" t="str">
            <v>TOB Roll Your Own and Misc</v>
          </cell>
          <cell r="G452">
            <v>3.75</v>
          </cell>
        </row>
        <row r="453">
          <cell r="B453">
            <v>176834</v>
          </cell>
          <cell r="C453" t="str">
            <v>GAMBLER 100 LIGHT FILTER TUBES</v>
          </cell>
          <cell r="D453" t="str">
            <v>SINGLE</v>
          </cell>
          <cell r="E453" t="str">
            <v>Tobacco and Services</v>
          </cell>
          <cell r="F453" t="str">
            <v>TOB Roll Your Own and Misc</v>
          </cell>
          <cell r="G453">
            <v>5.95</v>
          </cell>
        </row>
        <row r="454">
          <cell r="B454">
            <v>155852</v>
          </cell>
          <cell r="C454" t="str">
            <v>PREMIER CIGARETTE TUBES KS</v>
          </cell>
          <cell r="D454" t="str">
            <v>SINGLE</v>
          </cell>
          <cell r="E454" t="str">
            <v>Tobacco and Services</v>
          </cell>
          <cell r="F454" t="str">
            <v>TOB Roll Your Own and Misc</v>
          </cell>
          <cell r="G454">
            <v>2.65</v>
          </cell>
        </row>
        <row r="455">
          <cell r="B455">
            <v>162169</v>
          </cell>
          <cell r="C455" t="str">
            <v>PREMIER FF CIG TUBES 100</v>
          </cell>
          <cell r="D455" t="str">
            <v>SINGLE</v>
          </cell>
          <cell r="E455" t="str">
            <v>Tobacco and Services</v>
          </cell>
          <cell r="F455" t="str">
            <v>TOB Roll Your Own and Misc</v>
          </cell>
          <cell r="G455">
            <v>3.85</v>
          </cell>
        </row>
        <row r="456">
          <cell r="B456">
            <v>155853</v>
          </cell>
          <cell r="C456" t="str">
            <v>PREMIER LIGHT CIG TUBES 200CT</v>
          </cell>
          <cell r="D456" t="str">
            <v>SINGLE</v>
          </cell>
          <cell r="E456" t="str">
            <v>Tobacco and Services</v>
          </cell>
          <cell r="F456" t="str">
            <v>TOB Roll Your Own and Misc</v>
          </cell>
          <cell r="G456">
            <v>2.65</v>
          </cell>
        </row>
        <row r="457">
          <cell r="B457">
            <v>162170</v>
          </cell>
          <cell r="C457" t="str">
            <v>PREMIER LT CIG TUBES 100</v>
          </cell>
          <cell r="D457" t="str">
            <v>SINGLE</v>
          </cell>
          <cell r="E457" t="str">
            <v>Tobacco and Services</v>
          </cell>
          <cell r="F457" t="str">
            <v>TOB Roll Your Own and Misc</v>
          </cell>
          <cell r="G457">
            <v>3.85</v>
          </cell>
        </row>
        <row r="458">
          <cell r="B458">
            <v>155854</v>
          </cell>
          <cell r="C458" t="str">
            <v>PREMIER MENTHOL TUBES 200CT</v>
          </cell>
          <cell r="D458" t="str">
            <v>SINGLE</v>
          </cell>
          <cell r="E458" t="str">
            <v>Tobacco and Services</v>
          </cell>
          <cell r="F458" t="str">
            <v>TOB Roll Your Own and Misc</v>
          </cell>
          <cell r="G458">
            <v>3.39</v>
          </cell>
        </row>
        <row r="459">
          <cell r="B459">
            <v>171175</v>
          </cell>
          <cell r="C459" t="str">
            <v>TOP FLTR MEN TUBE 200PK</v>
          </cell>
          <cell r="D459" t="str">
            <v>SINGLE</v>
          </cell>
          <cell r="E459" t="str">
            <v>Tobacco and Services</v>
          </cell>
          <cell r="F459" t="str">
            <v>TOB Roll Your Own and Misc</v>
          </cell>
          <cell r="G459">
            <v>4.1500000000000004</v>
          </cell>
        </row>
        <row r="460">
          <cell r="B460">
            <v>161927</v>
          </cell>
          <cell r="C460" t="str">
            <v>TOP FLTR REG TUBE 100PK</v>
          </cell>
          <cell r="D460" t="str">
            <v>SINGLE</v>
          </cell>
          <cell r="E460" t="str">
            <v>Tobacco and Services</v>
          </cell>
          <cell r="F460" t="str">
            <v>TOB Roll Your Own and Misc</v>
          </cell>
          <cell r="G460">
            <v>4.59</v>
          </cell>
        </row>
        <row r="461">
          <cell r="B461">
            <v>159227</v>
          </cell>
          <cell r="C461" t="str">
            <v>TOP FLTR TIPS</v>
          </cell>
          <cell r="D461" t="str">
            <v>SINGLE</v>
          </cell>
          <cell r="E461" t="str">
            <v>Tobacco and Services</v>
          </cell>
          <cell r="F461" t="str">
            <v>TOB Roll Your Own and Misc</v>
          </cell>
          <cell r="G461">
            <v>0.99</v>
          </cell>
        </row>
        <row r="462">
          <cell r="B462">
            <v>10178035</v>
          </cell>
          <cell r="C462" t="str">
            <v>TOP SUPEROLL MN TWN PK</v>
          </cell>
          <cell r="D462" t="str">
            <v>SINGLE</v>
          </cell>
          <cell r="E462" t="str">
            <v>Tobacco and Services</v>
          </cell>
          <cell r="F462" t="str">
            <v>TOB Roll Your Own and Misc</v>
          </cell>
          <cell r="G462">
            <v>7</v>
          </cell>
        </row>
        <row r="463">
          <cell r="B463">
            <v>20003094</v>
          </cell>
          <cell r="C463" t="str">
            <v>TOP SUPEROLL REG POUCH</v>
          </cell>
          <cell r="D463" t="str">
            <v>SINGLE</v>
          </cell>
          <cell r="E463" t="str">
            <v>Tobacco and Services</v>
          </cell>
          <cell r="F463" t="str">
            <v>TOB Roll Your Own and Misc</v>
          </cell>
          <cell r="G463">
            <v>4.59</v>
          </cell>
        </row>
        <row r="464">
          <cell r="B464">
            <v>10178004</v>
          </cell>
          <cell r="C464" t="str">
            <v>TOP SUPEROLL TWN PK</v>
          </cell>
          <cell r="D464" t="str">
            <v>SINGLE</v>
          </cell>
          <cell r="E464" t="str">
            <v>Tobacco and Services</v>
          </cell>
          <cell r="F464" t="str">
            <v>TOB Roll Your Own and Misc</v>
          </cell>
          <cell r="G464">
            <v>8.5500000000000007</v>
          </cell>
        </row>
        <row r="465">
          <cell r="B465">
            <v>132502</v>
          </cell>
          <cell r="C465" t="str">
            <v>TOP TOB GOLD POUCH</v>
          </cell>
          <cell r="D465" t="str">
            <v>SINGLE</v>
          </cell>
          <cell r="E465" t="str">
            <v>Tobacco and Services</v>
          </cell>
          <cell r="F465" t="str">
            <v>TOB Roll Your Own and Misc</v>
          </cell>
          <cell r="G465">
            <v>7</v>
          </cell>
        </row>
        <row r="466">
          <cell r="B466">
            <v>112738</v>
          </cell>
          <cell r="C466" t="str">
            <v>TOP TOB MEN POUCH S/I</v>
          </cell>
          <cell r="D466" t="str">
            <v>SINGLE</v>
          </cell>
          <cell r="E466" t="str">
            <v>Tobacco and Services</v>
          </cell>
          <cell r="F466" t="str">
            <v>TOB Roll Your Own and Misc</v>
          </cell>
          <cell r="G466">
            <v>7</v>
          </cell>
        </row>
        <row r="467">
          <cell r="B467">
            <v>18517</v>
          </cell>
          <cell r="C467" t="str">
            <v>TOP TOB POUCH S/I</v>
          </cell>
          <cell r="D467" t="str">
            <v>SINGLE</v>
          </cell>
          <cell r="E467" t="str">
            <v>Tobacco and Services</v>
          </cell>
          <cell r="F467" t="str">
            <v>TOB Roll Your Own and Misc</v>
          </cell>
          <cell r="G467">
            <v>7</v>
          </cell>
        </row>
        <row r="468">
          <cell r="B468">
            <v>162668</v>
          </cell>
          <cell r="C468" t="str">
            <v>TOP-O-MATIC CIG MACHINE</v>
          </cell>
          <cell r="D468" t="str">
            <v>SINGLE</v>
          </cell>
          <cell r="E468" t="str">
            <v>Tobacco and Services</v>
          </cell>
          <cell r="F468" t="str">
            <v>TOB Roll Your Own and Misc</v>
          </cell>
          <cell r="G468">
            <v>45.55</v>
          </cell>
        </row>
        <row r="469">
          <cell r="B469">
            <v>133715</v>
          </cell>
          <cell r="C469" t="str">
            <v>ZIG ZAG FLTR LT TUBE 100PK</v>
          </cell>
          <cell r="D469" t="str">
            <v>SINGLE</v>
          </cell>
          <cell r="E469" t="str">
            <v>Tobacco and Services</v>
          </cell>
          <cell r="F469" t="str">
            <v>TOB Roll Your Own and Misc</v>
          </cell>
          <cell r="G469">
            <v>4.3499999999999996</v>
          </cell>
        </row>
        <row r="470">
          <cell r="B470">
            <v>130727</v>
          </cell>
          <cell r="C470" t="str">
            <v>ZIG ZAG ROLLERS 78MM</v>
          </cell>
          <cell r="D470" t="str">
            <v>SINGLE</v>
          </cell>
          <cell r="E470" t="str">
            <v>Tobacco and Services</v>
          </cell>
          <cell r="F470" t="str">
            <v>TOB Roll Your Own and Misc</v>
          </cell>
          <cell r="G470">
            <v>2.35</v>
          </cell>
        </row>
        <row r="471">
          <cell r="B471">
            <v>10430</v>
          </cell>
          <cell r="C471" t="str">
            <v>DILLS PIPE CLNRS</v>
          </cell>
          <cell r="D471" t="str">
            <v>SINGLE</v>
          </cell>
          <cell r="E471" t="str">
            <v>Tobacco and Services</v>
          </cell>
          <cell r="F471" t="str">
            <v>TOB Roll Your Own and Misc</v>
          </cell>
          <cell r="G471">
            <v>0.99</v>
          </cell>
        </row>
        <row r="472">
          <cell r="B472">
            <v>161215</v>
          </cell>
          <cell r="C472" t="str">
            <v>PIPE SCREENS 5PK</v>
          </cell>
          <cell r="D472" t="str">
            <v>SINGLE</v>
          </cell>
          <cell r="E472" t="str">
            <v>Tobacco and Services</v>
          </cell>
          <cell r="F472" t="str">
            <v>TOB Roll Your Own and Misc</v>
          </cell>
          <cell r="G472">
            <v>0.69</v>
          </cell>
        </row>
        <row r="473">
          <cell r="B473">
            <v>164678</v>
          </cell>
          <cell r="C473" t="str">
            <v>REAM &amp; CLEAN FLUFFY TAIL</v>
          </cell>
          <cell r="D473" t="str">
            <v>SINGLE</v>
          </cell>
          <cell r="E473" t="str">
            <v>Tobacco and Services</v>
          </cell>
          <cell r="F473" t="str">
            <v>TOB Roll Your Own and Misc</v>
          </cell>
          <cell r="G473">
            <v>0.89</v>
          </cell>
        </row>
        <row r="474">
          <cell r="B474">
            <v>169903</v>
          </cell>
          <cell r="C474" t="str">
            <v>REFRESH SMOKE ODOR ELIM SPR RN</v>
          </cell>
          <cell r="D474" t="str">
            <v>SINGLE</v>
          </cell>
          <cell r="E474" t="str">
            <v>Tobacco and Services</v>
          </cell>
          <cell r="F474" t="str">
            <v>TOB Roll Your Own and Misc</v>
          </cell>
          <cell r="G474">
            <v>3.85</v>
          </cell>
        </row>
        <row r="475">
          <cell r="B475">
            <v>12813</v>
          </cell>
          <cell r="C475" t="str">
            <v>ZIPPO FLINTS #2406N</v>
          </cell>
          <cell r="D475" t="str">
            <v>SINGLE</v>
          </cell>
          <cell r="E475" t="str">
            <v>Tobacco and Services</v>
          </cell>
          <cell r="F475" t="str">
            <v>TOB Roll Your Own and Misc</v>
          </cell>
          <cell r="G475">
            <v>0.55000000000000004</v>
          </cell>
        </row>
        <row r="476">
          <cell r="B476">
            <v>12814</v>
          </cell>
          <cell r="C476" t="str">
            <v>ZIPPO FLUID 4.5Z</v>
          </cell>
          <cell r="D476" t="str">
            <v>SINGLE</v>
          </cell>
          <cell r="E476" t="str">
            <v>Tobacco and Services</v>
          </cell>
          <cell r="F476" t="str">
            <v>TOB Roll Your Own and Misc</v>
          </cell>
          <cell r="G476">
            <v>2.09</v>
          </cell>
        </row>
        <row r="477">
          <cell r="B477">
            <v>168827</v>
          </cell>
          <cell r="C477" t="str">
            <v>ZIPPO WICK</v>
          </cell>
          <cell r="D477" t="str">
            <v>SINGLE</v>
          </cell>
          <cell r="E477" t="str">
            <v>Tobacco and Services</v>
          </cell>
          <cell r="F477" t="str">
            <v>TOB Roll Your Own and Misc</v>
          </cell>
          <cell r="G477">
            <v>0.75</v>
          </cell>
        </row>
        <row r="478">
          <cell r="B478">
            <v>1116397</v>
          </cell>
          <cell r="C478" t="str">
            <v>EILLIENS CHOCOLATE MALED MILK BALLS 16Z</v>
          </cell>
          <cell r="D478" t="str">
            <v>SINGLE</v>
          </cell>
          <cell r="E478" t="str">
            <v>General Merchandise</v>
          </cell>
          <cell r="F478" t="str">
            <v>Confections</v>
          </cell>
          <cell r="G478">
            <v>3.49</v>
          </cell>
        </row>
        <row r="479">
          <cell r="B479">
            <v>1116396</v>
          </cell>
          <cell r="C479" t="str">
            <v>EILLIENS CHOCOLATE PRETZELS 1LB</v>
          </cell>
          <cell r="D479" t="str">
            <v>SINGLE</v>
          </cell>
          <cell r="E479" t="str">
            <v>General Merchandise</v>
          </cell>
          <cell r="F479" t="str">
            <v>Confections</v>
          </cell>
          <cell r="G479">
            <v>3.49</v>
          </cell>
        </row>
        <row r="480">
          <cell r="B480">
            <v>1116399</v>
          </cell>
          <cell r="C480" t="str">
            <v>EILLIENS DRIED PAPAYA 13Z</v>
          </cell>
          <cell r="D480" t="str">
            <v>SINGLE</v>
          </cell>
          <cell r="E480" t="str">
            <v>General Merchandise</v>
          </cell>
          <cell r="F480" t="str">
            <v>Confections</v>
          </cell>
          <cell r="G480">
            <v>3.49</v>
          </cell>
        </row>
        <row r="481">
          <cell r="B481">
            <v>193166</v>
          </cell>
          <cell r="C481" t="str">
            <v>MALLO PEEP YELLOW</v>
          </cell>
          <cell r="D481" t="str">
            <v>SINGLE</v>
          </cell>
          <cell r="E481" t="str">
            <v>General Merchandise</v>
          </cell>
          <cell r="F481" t="str">
            <v>Confections</v>
          </cell>
          <cell r="G481">
            <v>1.39</v>
          </cell>
        </row>
        <row r="482">
          <cell r="B482">
            <v>178508</v>
          </cell>
          <cell r="C482" t="str">
            <v>MEGA SMARTIES REG</v>
          </cell>
          <cell r="D482" t="str">
            <v>SINGLE</v>
          </cell>
          <cell r="E482" t="str">
            <v>General Merchandise</v>
          </cell>
          <cell r="F482" t="str">
            <v>Confections</v>
          </cell>
          <cell r="G482">
            <v>1.39</v>
          </cell>
        </row>
        <row r="483">
          <cell r="B483">
            <v>1116609</v>
          </cell>
          <cell r="C483" t="str">
            <v>MRS CALLS CARAMEL APPLE CARAMEL</v>
          </cell>
          <cell r="D483" t="str">
            <v>Each</v>
          </cell>
          <cell r="E483" t="str">
            <v>General Merchandise</v>
          </cell>
          <cell r="F483" t="str">
            <v>Confections</v>
          </cell>
          <cell r="G483">
            <v>0.39</v>
          </cell>
        </row>
        <row r="484">
          <cell r="B484">
            <v>1082218</v>
          </cell>
          <cell r="C484" t="str">
            <v>SKITTLES BRIGHTSIDE REG</v>
          </cell>
          <cell r="D484" t="str">
            <v>SINGLE</v>
          </cell>
          <cell r="E484" t="str">
            <v>General Merchandise</v>
          </cell>
          <cell r="F484" t="str">
            <v>Confections</v>
          </cell>
          <cell r="G484">
            <v>1.39</v>
          </cell>
        </row>
        <row r="485">
          <cell r="B485">
            <v>178353</v>
          </cell>
          <cell r="C485" t="str">
            <v>SKITTLES FRUIT SPRAY</v>
          </cell>
          <cell r="D485" t="str">
            <v>SINGLE</v>
          </cell>
          <cell r="E485" t="str">
            <v>General Merchandise</v>
          </cell>
          <cell r="F485" t="str">
            <v>Confections</v>
          </cell>
          <cell r="G485">
            <v>1.19</v>
          </cell>
        </row>
        <row r="486">
          <cell r="B486">
            <v>192672</v>
          </cell>
          <cell r="C486" t="str">
            <v>SKITTLES RIDDLES REG</v>
          </cell>
          <cell r="D486" t="str">
            <v>SINGLE</v>
          </cell>
          <cell r="E486" t="str">
            <v>General Merchandise</v>
          </cell>
          <cell r="F486" t="str">
            <v>Confections</v>
          </cell>
          <cell r="G486">
            <v>1.39</v>
          </cell>
        </row>
        <row r="487">
          <cell r="B487">
            <v>10738</v>
          </cell>
          <cell r="C487" t="str">
            <v>SKITTLES TROPICAL</v>
          </cell>
          <cell r="D487" t="str">
            <v>SINGLE</v>
          </cell>
          <cell r="E487" t="str">
            <v>General Merchandise</v>
          </cell>
          <cell r="F487" t="str">
            <v>Confections</v>
          </cell>
          <cell r="G487">
            <v>1.39</v>
          </cell>
        </row>
        <row r="488">
          <cell r="B488">
            <v>1116614</v>
          </cell>
          <cell r="C488" t="str">
            <v>SNICKERS CREAMY ALMOND BUTTER</v>
          </cell>
          <cell r="D488" t="str">
            <v>SINGLE</v>
          </cell>
          <cell r="E488" t="str">
            <v>General Merchandise</v>
          </cell>
          <cell r="F488" t="str">
            <v>Confections</v>
          </cell>
          <cell r="G488">
            <v>1.99</v>
          </cell>
        </row>
        <row r="489">
          <cell r="B489">
            <v>191685</v>
          </cell>
          <cell r="C489" t="str">
            <v>SOUR PATCH KIDS REG</v>
          </cell>
          <cell r="D489" t="str">
            <v>SINGLE</v>
          </cell>
          <cell r="E489" t="str">
            <v>General Merchandise</v>
          </cell>
          <cell r="F489" t="str">
            <v>Confections</v>
          </cell>
          <cell r="G489">
            <v>1.39</v>
          </cell>
        </row>
        <row r="490">
          <cell r="B490">
            <v>178307</v>
          </cell>
          <cell r="C490" t="str">
            <v>STARBURST GUMMIBURST REG</v>
          </cell>
          <cell r="D490" t="str">
            <v>SINGLE</v>
          </cell>
          <cell r="E490" t="str">
            <v>General Merchandise</v>
          </cell>
          <cell r="F490" t="str">
            <v>Confections</v>
          </cell>
          <cell r="G490">
            <v>1.39</v>
          </cell>
        </row>
        <row r="491">
          <cell r="B491">
            <v>192471</v>
          </cell>
          <cell r="C491" t="str">
            <v>STARBURST MORPH REG</v>
          </cell>
          <cell r="D491" t="str">
            <v>SINGLE</v>
          </cell>
          <cell r="E491" t="str">
            <v>General Merchandise</v>
          </cell>
          <cell r="F491" t="str">
            <v>Confections</v>
          </cell>
          <cell r="G491">
            <v>1.39</v>
          </cell>
        </row>
        <row r="492">
          <cell r="B492">
            <v>183422</v>
          </cell>
          <cell r="C492" t="str">
            <v>STARBURST SUMMER FUN FRUITS REG</v>
          </cell>
          <cell r="D492" t="str">
            <v>SINGLE</v>
          </cell>
          <cell r="E492" t="str">
            <v>General Merchandise</v>
          </cell>
          <cell r="F492" t="str">
            <v>Confections</v>
          </cell>
          <cell r="G492">
            <v>1.39</v>
          </cell>
        </row>
        <row r="493">
          <cell r="B493">
            <v>179595</v>
          </cell>
          <cell r="C493" t="str">
            <v>STARBURST TROPICAL REG</v>
          </cell>
          <cell r="D493" t="str">
            <v>SINGLE</v>
          </cell>
          <cell r="E493" t="str">
            <v>General Merchandise</v>
          </cell>
          <cell r="F493" t="str">
            <v>Confections</v>
          </cell>
          <cell r="G493">
            <v>1.39</v>
          </cell>
        </row>
        <row r="494">
          <cell r="B494">
            <v>1092718</v>
          </cell>
          <cell r="C494" t="str">
            <v>AIRHEADS XTREME BITES 2z</v>
          </cell>
          <cell r="D494" t="str">
            <v>SINGLE</v>
          </cell>
          <cell r="E494" t="str">
            <v>General Merchandise</v>
          </cell>
          <cell r="F494" t="str">
            <v>Confections</v>
          </cell>
          <cell r="G494">
            <v>1.39</v>
          </cell>
        </row>
        <row r="495">
          <cell r="B495">
            <v>1082213</v>
          </cell>
          <cell r="C495" t="str">
            <v>MILKA OREO CHOC REG</v>
          </cell>
          <cell r="D495" t="str">
            <v>SINGLE</v>
          </cell>
          <cell r="E495" t="str">
            <v>General Merchandise</v>
          </cell>
          <cell r="F495" t="str">
            <v>Confections</v>
          </cell>
          <cell r="G495">
            <v>1.39</v>
          </cell>
        </row>
        <row r="496">
          <cell r="B496">
            <v>183403</v>
          </cell>
          <cell r="C496" t="str">
            <v>PEARSON NUT GOODIE REG</v>
          </cell>
          <cell r="D496" t="str">
            <v>SINGLE</v>
          </cell>
          <cell r="E496" t="str">
            <v>General Merchandise</v>
          </cell>
          <cell r="F496" t="str">
            <v>Confections</v>
          </cell>
          <cell r="G496">
            <v>1.39</v>
          </cell>
        </row>
        <row r="497">
          <cell r="B497">
            <v>33000154</v>
          </cell>
          <cell r="C497" t="str">
            <v>PEARSON NUT GOODIE SSLT CRML REG</v>
          </cell>
          <cell r="D497" t="str">
            <v>SINGLE</v>
          </cell>
          <cell r="E497" t="str">
            <v>General Merchandise</v>
          </cell>
          <cell r="F497" t="str">
            <v>Confections</v>
          </cell>
          <cell r="G497">
            <v>1.39</v>
          </cell>
        </row>
        <row r="498">
          <cell r="B498">
            <v>85577</v>
          </cell>
          <cell r="C498" t="str">
            <v>PEARSONS PEANUT NUT ROLL REG</v>
          </cell>
          <cell r="D498" t="str">
            <v>SINGLE</v>
          </cell>
          <cell r="E498" t="str">
            <v>General Merchandise</v>
          </cell>
          <cell r="F498" t="str">
            <v>Confections</v>
          </cell>
          <cell r="G498">
            <v>1.39</v>
          </cell>
        </row>
        <row r="499">
          <cell r="B499">
            <v>1077131</v>
          </cell>
          <cell r="C499" t="str">
            <v>SKITTLES SWT &amp; SOUR REG</v>
          </cell>
          <cell r="D499" t="str">
            <v>Each</v>
          </cell>
          <cell r="E499" t="str">
            <v>General Merchandise</v>
          </cell>
          <cell r="F499" t="str">
            <v>Confections</v>
          </cell>
          <cell r="G499">
            <v>1.39</v>
          </cell>
        </row>
        <row r="500">
          <cell r="B500">
            <v>192684</v>
          </cell>
          <cell r="C500" t="str">
            <v>TROLLI SOUR BRITE CRAWLERS REG</v>
          </cell>
          <cell r="D500" t="str">
            <v>SINGLE</v>
          </cell>
          <cell r="E500" t="str">
            <v>General Merchandise</v>
          </cell>
          <cell r="F500" t="str">
            <v>Confections</v>
          </cell>
          <cell r="G500">
            <v>1.39</v>
          </cell>
        </row>
        <row r="501">
          <cell r="B501">
            <v>166042</v>
          </cell>
          <cell r="C501" t="str">
            <v>z-I/A ACP PNUTBUTTER BUCKEYES 1z</v>
          </cell>
          <cell r="D501" t="str">
            <v>SINGLE</v>
          </cell>
          <cell r="E501" t="str">
            <v>General Merchandise</v>
          </cell>
          <cell r="F501" t="str">
            <v>Confections</v>
          </cell>
          <cell r="G501">
            <v>1.39</v>
          </cell>
        </row>
        <row r="502">
          <cell r="B502">
            <v>1055927</v>
          </cell>
          <cell r="C502" t="str">
            <v>HERSHEY KRACKEL BAR REG</v>
          </cell>
          <cell r="D502" t="str">
            <v>SINGLE</v>
          </cell>
          <cell r="E502" t="str">
            <v>General Merchandise</v>
          </cell>
          <cell r="F502" t="str">
            <v>Confections</v>
          </cell>
          <cell r="G502">
            <v>1.39</v>
          </cell>
        </row>
        <row r="503">
          <cell r="B503">
            <v>181456</v>
          </cell>
          <cell r="C503" t="str">
            <v>HERSHEY MILK CHOCOLATE 6pk</v>
          </cell>
          <cell r="D503" t="str">
            <v>SINGLE</v>
          </cell>
          <cell r="E503" t="str">
            <v>General Merchandise</v>
          </cell>
          <cell r="F503" t="str">
            <v>Confections</v>
          </cell>
          <cell r="G503">
            <v>2.99</v>
          </cell>
        </row>
        <row r="504">
          <cell r="B504">
            <v>170606</v>
          </cell>
          <cell r="C504" t="str">
            <v>HERSHEY REESES CRISPY CRUNCHY REG</v>
          </cell>
          <cell r="D504" t="str">
            <v>SINGLE</v>
          </cell>
          <cell r="E504" t="str">
            <v>General Merchandise</v>
          </cell>
          <cell r="F504" t="str">
            <v>Confections</v>
          </cell>
          <cell r="G504">
            <v>1.39</v>
          </cell>
        </row>
        <row r="505">
          <cell r="B505">
            <v>10678</v>
          </cell>
          <cell r="C505" t="str">
            <v>HERSHEY SPECIAL DARK REG</v>
          </cell>
          <cell r="D505" t="str">
            <v>SINGLE</v>
          </cell>
          <cell r="E505" t="str">
            <v>General Merchandise</v>
          </cell>
          <cell r="F505" t="str">
            <v>Confections</v>
          </cell>
          <cell r="G505">
            <v>1.39</v>
          </cell>
        </row>
        <row r="506">
          <cell r="B506">
            <v>10714</v>
          </cell>
          <cell r="C506" t="str">
            <v>NESTLE 100 GRAND REG</v>
          </cell>
          <cell r="D506" t="str">
            <v>SINGLE</v>
          </cell>
          <cell r="E506" t="str">
            <v>General Merchandise</v>
          </cell>
          <cell r="F506" t="str">
            <v>Confections</v>
          </cell>
          <cell r="G506">
            <v>1.39</v>
          </cell>
        </row>
        <row r="507">
          <cell r="B507">
            <v>192674</v>
          </cell>
          <cell r="C507" t="str">
            <v>3 MUSKETEERS COCONUT REG</v>
          </cell>
          <cell r="D507" t="str">
            <v>SINGLE</v>
          </cell>
          <cell r="E507" t="str">
            <v>General Merchandise</v>
          </cell>
          <cell r="F507" t="str">
            <v>Confections</v>
          </cell>
          <cell r="G507">
            <v>1.39</v>
          </cell>
        </row>
        <row r="508">
          <cell r="B508">
            <v>173725</v>
          </cell>
          <cell r="C508" t="str">
            <v>DOVE DARK CHOCOLATE REG</v>
          </cell>
          <cell r="D508" t="str">
            <v>SINGLE</v>
          </cell>
          <cell r="E508" t="str">
            <v>General Merchandise</v>
          </cell>
          <cell r="F508" t="str">
            <v>Confections</v>
          </cell>
          <cell r="G508">
            <v>1.39</v>
          </cell>
        </row>
        <row r="509">
          <cell r="B509">
            <v>32003478</v>
          </cell>
          <cell r="C509" t="str">
            <v>M &amp; M MINIS TUBE</v>
          </cell>
          <cell r="D509" t="str">
            <v>SINGLE</v>
          </cell>
          <cell r="E509" t="str">
            <v>General Merchandise</v>
          </cell>
          <cell r="F509" t="str">
            <v>Confections</v>
          </cell>
          <cell r="G509">
            <v>1.39</v>
          </cell>
        </row>
        <row r="510">
          <cell r="B510">
            <v>170187</v>
          </cell>
          <cell r="C510" t="str">
            <v>SNICKERS DARK BAR REG</v>
          </cell>
          <cell r="D510" t="str">
            <v>SINGLE</v>
          </cell>
          <cell r="E510" t="str">
            <v>General Merchandise</v>
          </cell>
          <cell r="F510" t="str">
            <v>Confections</v>
          </cell>
          <cell r="G510">
            <v>1.39</v>
          </cell>
        </row>
        <row r="511">
          <cell r="B511">
            <v>148985</v>
          </cell>
          <cell r="C511" t="str">
            <v>JELLY BELLY SOUR CONCESSION</v>
          </cell>
          <cell r="D511" t="str">
            <v>SINGLE</v>
          </cell>
          <cell r="E511" t="str">
            <v>General Merchandise</v>
          </cell>
          <cell r="F511" t="str">
            <v>Confections</v>
          </cell>
          <cell r="G511">
            <v>2.4900000000000002</v>
          </cell>
        </row>
        <row r="512">
          <cell r="B512">
            <v>188553</v>
          </cell>
          <cell r="C512" t="str">
            <v>CHAS CHEW VANILLA REG</v>
          </cell>
          <cell r="D512" t="str">
            <v>SINGLE</v>
          </cell>
          <cell r="E512" t="str">
            <v>General Merchandise</v>
          </cell>
          <cell r="F512" t="str">
            <v>Confections</v>
          </cell>
          <cell r="G512">
            <v>1.39</v>
          </cell>
        </row>
        <row r="513">
          <cell r="B513">
            <v>186565</v>
          </cell>
          <cell r="C513" t="str">
            <v>GC MIKE&amp;IKE ORIGINAL</v>
          </cell>
          <cell r="D513" t="str">
            <v>SINGLE</v>
          </cell>
          <cell r="E513" t="str">
            <v>General Merchandise</v>
          </cell>
          <cell r="F513" t="str">
            <v>Confections</v>
          </cell>
          <cell r="G513">
            <v>1.39</v>
          </cell>
        </row>
        <row r="514">
          <cell r="B514">
            <v>187991</v>
          </cell>
          <cell r="C514" t="str">
            <v>GC NOW &amp; LATER CLASSI</v>
          </cell>
          <cell r="D514" t="str">
            <v>SINGLE</v>
          </cell>
          <cell r="E514" t="str">
            <v>General Merchandise</v>
          </cell>
          <cell r="F514" t="str">
            <v>Confections</v>
          </cell>
          <cell r="G514">
            <v>1.39</v>
          </cell>
        </row>
        <row r="515">
          <cell r="B515">
            <v>188341</v>
          </cell>
          <cell r="C515" t="str">
            <v>GC PRARIE CITY CANDY</v>
          </cell>
          <cell r="D515" t="str">
            <v>SINGLE</v>
          </cell>
          <cell r="E515" t="str">
            <v>General Merchandise</v>
          </cell>
          <cell r="F515" t="str">
            <v>Confections</v>
          </cell>
          <cell r="G515">
            <v>1.39</v>
          </cell>
        </row>
        <row r="516">
          <cell r="B516">
            <v>149011</v>
          </cell>
          <cell r="C516" t="str">
            <v>DENTYNE FIRE CINNAMON</v>
          </cell>
          <cell r="D516" t="str">
            <v>SINGLE</v>
          </cell>
          <cell r="E516" t="str">
            <v>General Merchandise</v>
          </cell>
          <cell r="F516" t="str">
            <v>Confections</v>
          </cell>
          <cell r="G516">
            <v>1.39</v>
          </cell>
        </row>
        <row r="517">
          <cell r="B517">
            <v>1053727</v>
          </cell>
          <cell r="C517" t="str">
            <v>STRIDE ID MANGO TANGO</v>
          </cell>
          <cell r="D517" t="str">
            <v>SINGLE</v>
          </cell>
          <cell r="E517" t="str">
            <v>General Merchandise</v>
          </cell>
          <cell r="F517" t="str">
            <v>Confections</v>
          </cell>
          <cell r="G517">
            <v>1.69</v>
          </cell>
        </row>
        <row r="518">
          <cell r="B518">
            <v>1051234</v>
          </cell>
          <cell r="C518" t="str">
            <v>STRIDE SHAUN WHITE MINT GUM</v>
          </cell>
          <cell r="D518" t="str">
            <v>SINGLE</v>
          </cell>
          <cell r="E518" t="str">
            <v>General Merchandise</v>
          </cell>
          <cell r="F518" t="str">
            <v>Confections</v>
          </cell>
          <cell r="G518">
            <v>1.69</v>
          </cell>
        </row>
        <row r="519">
          <cell r="B519">
            <v>183415</v>
          </cell>
          <cell r="C519" t="str">
            <v>LIFESAVERS PEPOMINT</v>
          </cell>
          <cell r="D519" t="str">
            <v>SINGLE</v>
          </cell>
          <cell r="E519" t="str">
            <v>General Merchandise</v>
          </cell>
          <cell r="F519" t="str">
            <v>Confections</v>
          </cell>
          <cell r="G519">
            <v>1.19</v>
          </cell>
        </row>
        <row r="520">
          <cell r="B520">
            <v>1058077</v>
          </cell>
          <cell r="C520" t="str">
            <v>ICE BREAKER BLST SPMNT</v>
          </cell>
          <cell r="D520" t="str">
            <v>SINGLE</v>
          </cell>
          <cell r="E520" t="str">
            <v>General Merchandise</v>
          </cell>
          <cell r="F520" t="str">
            <v>Confections</v>
          </cell>
          <cell r="G520">
            <v>2.4900000000000002</v>
          </cell>
        </row>
        <row r="521">
          <cell r="B521">
            <v>161659</v>
          </cell>
          <cell r="C521" t="str">
            <v>ICE BREAKERS BERRY SOUR TIN</v>
          </cell>
          <cell r="D521" t="str">
            <v>SINGLE</v>
          </cell>
          <cell r="E521" t="str">
            <v>General Merchandise</v>
          </cell>
          <cell r="F521" t="str">
            <v>Confections</v>
          </cell>
          <cell r="G521">
            <v>2.29</v>
          </cell>
        </row>
        <row r="522">
          <cell r="B522">
            <v>173729</v>
          </cell>
          <cell r="C522" t="str">
            <v>ICE BREAKERS CUBES RSP SRBT</v>
          </cell>
          <cell r="D522" t="str">
            <v>SINGLE</v>
          </cell>
          <cell r="E522" t="str">
            <v>General Merchandise</v>
          </cell>
          <cell r="F522" t="str">
            <v>Confections</v>
          </cell>
          <cell r="G522">
            <v>1.49</v>
          </cell>
        </row>
        <row r="523">
          <cell r="B523">
            <v>184501</v>
          </cell>
          <cell r="C523" t="str">
            <v>ICE BREAKERS FROST PEPMINT</v>
          </cell>
          <cell r="D523" t="str">
            <v>SINGLE</v>
          </cell>
          <cell r="E523" t="str">
            <v>General Merchandise</v>
          </cell>
          <cell r="F523" t="str">
            <v>Confections</v>
          </cell>
          <cell r="G523">
            <v>2.4900000000000002</v>
          </cell>
        </row>
        <row r="524">
          <cell r="B524">
            <v>164905</v>
          </cell>
          <cell r="C524" t="str">
            <v>ICE BREAKERS ICE CUBE PEPERMNT</v>
          </cell>
          <cell r="D524" t="str">
            <v>SINGLE</v>
          </cell>
          <cell r="E524" t="str">
            <v>General Merchandise</v>
          </cell>
          <cell r="F524" t="str">
            <v>Confections</v>
          </cell>
          <cell r="G524">
            <v>1.39</v>
          </cell>
        </row>
        <row r="525">
          <cell r="B525">
            <v>164904</v>
          </cell>
          <cell r="C525" t="str">
            <v>ICE BREAKERS ICE CUBE SPEAMNT</v>
          </cell>
          <cell r="D525" t="str">
            <v>SINGLE</v>
          </cell>
          <cell r="E525" t="str">
            <v>General Merchandise</v>
          </cell>
          <cell r="F525" t="str">
            <v>Confections</v>
          </cell>
          <cell r="G525">
            <v>1.39</v>
          </cell>
        </row>
        <row r="526">
          <cell r="B526">
            <v>180388</v>
          </cell>
          <cell r="C526" t="str">
            <v>ICE BREAKERS MINI STRAWBERRY</v>
          </cell>
          <cell r="D526" t="str">
            <v>SINGLE</v>
          </cell>
          <cell r="E526" t="str">
            <v>General Merchandise</v>
          </cell>
          <cell r="F526" t="str">
            <v>Confections</v>
          </cell>
          <cell r="G526">
            <v>1.0900000000000001</v>
          </cell>
        </row>
        <row r="527">
          <cell r="B527">
            <v>83908</v>
          </cell>
          <cell r="C527" t="str">
            <v>DENTYNE ICE MINT FROST 12ct</v>
          </cell>
          <cell r="D527" t="str">
            <v>SINGLE</v>
          </cell>
          <cell r="E527" t="str">
            <v>General Merchandise</v>
          </cell>
          <cell r="F527" t="str">
            <v>Confections</v>
          </cell>
          <cell r="G527">
            <v>1.39</v>
          </cell>
        </row>
        <row r="528">
          <cell r="B528">
            <v>178157</v>
          </cell>
          <cell r="C528" t="str">
            <v>STRIDE ALWAYS MANDARIN 14pc</v>
          </cell>
          <cell r="D528" t="str">
            <v>SINGLE</v>
          </cell>
          <cell r="E528" t="str">
            <v>General Merchandise</v>
          </cell>
          <cell r="F528" t="str">
            <v>Confections</v>
          </cell>
          <cell r="G528">
            <v>1.69</v>
          </cell>
        </row>
        <row r="529">
          <cell r="B529">
            <v>1052982</v>
          </cell>
          <cell r="C529" t="str">
            <v>STRIDE FEARLESS FRUIT</v>
          </cell>
          <cell r="D529" t="str">
            <v>SINGLE</v>
          </cell>
          <cell r="E529" t="str">
            <v>General Merchandise</v>
          </cell>
          <cell r="F529" t="str">
            <v>Confections</v>
          </cell>
          <cell r="G529">
            <v>1.69</v>
          </cell>
        </row>
        <row r="530">
          <cell r="B530">
            <v>173734</v>
          </cell>
          <cell r="C530" t="str">
            <v>STRIDE FRUIT BLEND</v>
          </cell>
          <cell r="D530" t="str">
            <v>SINGLE</v>
          </cell>
          <cell r="E530" t="str">
            <v>General Merchandise</v>
          </cell>
          <cell r="F530" t="str">
            <v>Confections</v>
          </cell>
          <cell r="G530">
            <v>1.69</v>
          </cell>
        </row>
        <row r="531">
          <cell r="B531">
            <v>1051232</v>
          </cell>
          <cell r="C531" t="str">
            <v>STRIDE ID BERRY MELON</v>
          </cell>
          <cell r="D531" t="str">
            <v>SINGLE</v>
          </cell>
          <cell r="E531" t="str">
            <v>General Merchandise</v>
          </cell>
          <cell r="F531" t="str">
            <v>Confections</v>
          </cell>
          <cell r="G531">
            <v>1.69</v>
          </cell>
        </row>
        <row r="532">
          <cell r="B532">
            <v>179445</v>
          </cell>
          <cell r="C532" t="str">
            <v>STRIDE NONSTOP MINT 14PC</v>
          </cell>
          <cell r="D532" t="str">
            <v>SINGLE</v>
          </cell>
          <cell r="E532" t="str">
            <v>General Merchandise</v>
          </cell>
          <cell r="F532" t="str">
            <v>Confections</v>
          </cell>
          <cell r="G532">
            <v>1.69</v>
          </cell>
        </row>
        <row r="533">
          <cell r="B533">
            <v>1079655</v>
          </cell>
          <cell r="C533" t="str">
            <v>STRIDE PEPPERMINT SGL 14pc</v>
          </cell>
          <cell r="D533" t="str">
            <v>SINGLE</v>
          </cell>
          <cell r="E533" t="str">
            <v>General Merchandise</v>
          </cell>
          <cell r="F533" t="str">
            <v>Confections</v>
          </cell>
          <cell r="G533">
            <v>1.69</v>
          </cell>
        </row>
        <row r="534">
          <cell r="B534">
            <v>191681</v>
          </cell>
          <cell r="C534" t="str">
            <v>STRIDE SHAUN WHITE GUM</v>
          </cell>
          <cell r="D534" t="str">
            <v>SINGLE</v>
          </cell>
          <cell r="E534" t="str">
            <v>General Merchandise</v>
          </cell>
          <cell r="F534" t="str">
            <v>Confections</v>
          </cell>
          <cell r="G534">
            <v>1.69</v>
          </cell>
        </row>
        <row r="535">
          <cell r="B535">
            <v>183392</v>
          </cell>
          <cell r="C535" t="str">
            <v>STRIDE SHIFT BERRY</v>
          </cell>
          <cell r="D535" t="str">
            <v>SINGLE</v>
          </cell>
          <cell r="E535" t="str">
            <v>General Merchandise</v>
          </cell>
          <cell r="F535" t="str">
            <v>Confections</v>
          </cell>
          <cell r="G535">
            <v>1.69</v>
          </cell>
        </row>
        <row r="536">
          <cell r="B536">
            <v>183393</v>
          </cell>
          <cell r="C536" t="str">
            <v>STRIDE SHIFT CITRUS</v>
          </cell>
          <cell r="D536" t="str">
            <v>SINGLE</v>
          </cell>
          <cell r="E536" t="str">
            <v>General Merchandise</v>
          </cell>
          <cell r="F536" t="str">
            <v>Confections</v>
          </cell>
          <cell r="G536">
            <v>1.69</v>
          </cell>
        </row>
        <row r="537">
          <cell r="B537">
            <v>192696</v>
          </cell>
          <cell r="C537" t="str">
            <v>STRIDE SPARK KINETIC BERY</v>
          </cell>
          <cell r="D537" t="str">
            <v>SINGLE</v>
          </cell>
          <cell r="E537" t="str">
            <v>General Merchandise</v>
          </cell>
          <cell r="F537" t="str">
            <v>Confections</v>
          </cell>
          <cell r="G537">
            <v>1.69</v>
          </cell>
        </row>
        <row r="538">
          <cell r="B538">
            <v>1079648</v>
          </cell>
          <cell r="C538" t="str">
            <v>STRIDE SPEARMINT SGL 14pc</v>
          </cell>
          <cell r="D538" t="str">
            <v>SINGLE</v>
          </cell>
          <cell r="E538" t="str">
            <v>General Merchandise</v>
          </cell>
          <cell r="F538" t="str">
            <v>Confections</v>
          </cell>
          <cell r="G538">
            <v>1.69</v>
          </cell>
        </row>
        <row r="539">
          <cell r="B539">
            <v>175875</v>
          </cell>
          <cell r="C539" t="str">
            <v>STRIDE SWEET BERRY 14PC</v>
          </cell>
          <cell r="D539" t="str">
            <v>SINGLE</v>
          </cell>
          <cell r="E539" t="str">
            <v>General Merchandise</v>
          </cell>
          <cell r="F539" t="str">
            <v>Confections</v>
          </cell>
          <cell r="G539">
            <v>1.69</v>
          </cell>
        </row>
        <row r="540">
          <cell r="B540">
            <v>180396</v>
          </cell>
          <cell r="C540" t="str">
            <v>STRIDE UBER BUBBLE 14pc</v>
          </cell>
          <cell r="D540" t="str">
            <v>SINGLE</v>
          </cell>
          <cell r="E540" t="str">
            <v>General Merchandise</v>
          </cell>
          <cell r="F540" t="str">
            <v>Confections</v>
          </cell>
          <cell r="G540">
            <v>1.69</v>
          </cell>
        </row>
        <row r="541">
          <cell r="B541">
            <v>1050834</v>
          </cell>
          <cell r="C541" t="str">
            <v>TRIDENT LAYERS BERRY TANG</v>
          </cell>
          <cell r="D541" t="str">
            <v>SINGLE</v>
          </cell>
          <cell r="E541" t="str">
            <v>General Merchandise</v>
          </cell>
          <cell r="F541" t="str">
            <v>Confections</v>
          </cell>
          <cell r="G541">
            <v>1.69</v>
          </cell>
        </row>
        <row r="542">
          <cell r="B542">
            <v>191679</v>
          </cell>
          <cell r="C542" t="str">
            <v>TRIDENT LAYERS CHERRY&amp;LIME</v>
          </cell>
          <cell r="D542" t="str">
            <v>SINGLE</v>
          </cell>
          <cell r="E542" t="str">
            <v>General Merchandise</v>
          </cell>
          <cell r="F542" t="str">
            <v>Confections</v>
          </cell>
          <cell r="G542">
            <v>1.69</v>
          </cell>
        </row>
        <row r="543">
          <cell r="B543">
            <v>191680</v>
          </cell>
          <cell r="C543" t="str">
            <v>TRIDENT LAYERS PEACH&amp;MANGO</v>
          </cell>
          <cell r="D543" t="str">
            <v>SINGLE</v>
          </cell>
          <cell r="E543" t="str">
            <v>General Merchandise</v>
          </cell>
          <cell r="F543" t="str">
            <v>Confections</v>
          </cell>
          <cell r="G543">
            <v>1.69</v>
          </cell>
        </row>
        <row r="544">
          <cell r="B544">
            <v>1065620</v>
          </cell>
          <cell r="C544" t="str">
            <v>TRIDENT SFT CHW UNWRAPPED TROP 30CT</v>
          </cell>
          <cell r="D544" t="str">
            <v>Each</v>
          </cell>
          <cell r="E544" t="str">
            <v>General Merchandise</v>
          </cell>
          <cell r="F544" t="str">
            <v>Confections</v>
          </cell>
          <cell r="G544">
            <v>2.4900000000000002</v>
          </cell>
        </row>
        <row r="545">
          <cell r="B545">
            <v>179447</v>
          </cell>
          <cell r="C545" t="str">
            <v>TRIDENT SPLASH ORANGE SWIRL</v>
          </cell>
          <cell r="D545" t="str">
            <v>SINGLE</v>
          </cell>
          <cell r="E545" t="str">
            <v>General Merchandise</v>
          </cell>
          <cell r="F545" t="str">
            <v>Confections</v>
          </cell>
          <cell r="G545">
            <v>1.69</v>
          </cell>
        </row>
        <row r="546">
          <cell r="B546">
            <v>163926</v>
          </cell>
          <cell r="C546" t="str">
            <v>TRIDENT SPLASH STWBERRY/LIME</v>
          </cell>
          <cell r="D546" t="str">
            <v>SINGLE</v>
          </cell>
          <cell r="E546" t="str">
            <v>General Merchandise</v>
          </cell>
          <cell r="F546" t="str">
            <v>Confections</v>
          </cell>
          <cell r="G546">
            <v>1.69</v>
          </cell>
        </row>
        <row r="547">
          <cell r="B547">
            <v>182507</v>
          </cell>
          <cell r="C547" t="str">
            <v>TRIDENT SUPER PK SPMNT WTGRN</v>
          </cell>
          <cell r="D547" t="str">
            <v>SINGLE</v>
          </cell>
          <cell r="E547" t="str">
            <v>General Merchandise</v>
          </cell>
          <cell r="F547" t="str">
            <v>Confections</v>
          </cell>
          <cell r="G547">
            <v>1.69</v>
          </cell>
        </row>
        <row r="548">
          <cell r="B548">
            <v>173730</v>
          </cell>
          <cell r="C548" t="str">
            <v>TRIDENT TWST MINTY SWT</v>
          </cell>
          <cell r="D548" t="str">
            <v>SINGLE</v>
          </cell>
          <cell r="E548" t="str">
            <v>General Merchandise</v>
          </cell>
          <cell r="F548" t="str">
            <v>Confections</v>
          </cell>
          <cell r="G548">
            <v>1.69</v>
          </cell>
        </row>
        <row r="549">
          <cell r="B549">
            <v>179448</v>
          </cell>
          <cell r="C549" t="str">
            <v>TRIDENT WHITE COOL MANGOBERRY</v>
          </cell>
          <cell r="D549" t="str">
            <v>SINGLE</v>
          </cell>
          <cell r="E549" t="str">
            <v>General Merchandise</v>
          </cell>
          <cell r="F549" t="str">
            <v>Confections</v>
          </cell>
          <cell r="G549">
            <v>1.69</v>
          </cell>
        </row>
        <row r="550">
          <cell r="B550">
            <v>120579</v>
          </cell>
          <cell r="C550" t="str">
            <v>TRIDENT WHITE WINTERGREEN</v>
          </cell>
          <cell r="D550" t="str">
            <v>SINGLE</v>
          </cell>
          <cell r="E550" t="str">
            <v>General Merchandise</v>
          </cell>
          <cell r="F550" t="str">
            <v>Confections</v>
          </cell>
          <cell r="G550">
            <v>1.69</v>
          </cell>
        </row>
        <row r="551">
          <cell r="B551">
            <v>178146</v>
          </cell>
          <cell r="C551" t="str">
            <v>TRIDENT XTRA COOLMINT</v>
          </cell>
          <cell r="D551" t="str">
            <v>SINGLE</v>
          </cell>
          <cell r="E551" t="str">
            <v>General Merchandise</v>
          </cell>
          <cell r="F551" t="str">
            <v>Confections</v>
          </cell>
          <cell r="G551">
            <v>1.69</v>
          </cell>
        </row>
        <row r="552">
          <cell r="B552">
            <v>178145</v>
          </cell>
          <cell r="C552" t="str">
            <v>TRIDENT XTRA PEPPERMINT</v>
          </cell>
          <cell r="D552" t="str">
            <v>SINGLE</v>
          </cell>
          <cell r="E552" t="str">
            <v>General Merchandise</v>
          </cell>
          <cell r="F552" t="str">
            <v>Confections</v>
          </cell>
          <cell r="G552">
            <v>1.69</v>
          </cell>
        </row>
        <row r="553">
          <cell r="B553">
            <v>179446</v>
          </cell>
          <cell r="C553" t="str">
            <v>TRIDENT XTRA SPEARMINT</v>
          </cell>
          <cell r="D553" t="str">
            <v>SINGLE</v>
          </cell>
          <cell r="E553" t="str">
            <v>General Merchandise</v>
          </cell>
          <cell r="F553" t="str">
            <v>Confections</v>
          </cell>
          <cell r="G553">
            <v>1.69</v>
          </cell>
        </row>
        <row r="554">
          <cell r="B554">
            <v>24800</v>
          </cell>
          <cell r="C554" t="str">
            <v>LIFESAVERS GUMMIES 5FLV REG</v>
          </cell>
          <cell r="D554" t="str">
            <v>SINGLE</v>
          </cell>
          <cell r="E554" t="str">
            <v>General Merchandise</v>
          </cell>
          <cell r="F554" t="str">
            <v>Confections</v>
          </cell>
          <cell r="G554">
            <v>1.39</v>
          </cell>
        </row>
        <row r="555">
          <cell r="B555">
            <v>180382</v>
          </cell>
          <cell r="C555" t="str">
            <v>LIFESAVERS GUMMIES SOURS BOX REG</v>
          </cell>
          <cell r="D555" t="str">
            <v>SINGLE</v>
          </cell>
          <cell r="E555" t="str">
            <v>General Merchandise</v>
          </cell>
          <cell r="F555" t="str">
            <v>Confections</v>
          </cell>
          <cell r="G555">
            <v>1.39</v>
          </cell>
        </row>
        <row r="556">
          <cell r="B556">
            <v>181627</v>
          </cell>
          <cell r="C556" t="str">
            <v>LIFESAVERS GUMMIES SWEET N SOUR RINGS REG</v>
          </cell>
          <cell r="D556" t="str">
            <v>SINGLE</v>
          </cell>
          <cell r="E556" t="str">
            <v>General Merchandise</v>
          </cell>
          <cell r="F556" t="str">
            <v>Confections</v>
          </cell>
          <cell r="G556">
            <v>1.39</v>
          </cell>
        </row>
        <row r="557">
          <cell r="B557">
            <v>1085756</v>
          </cell>
          <cell r="C557" t="str">
            <v>WRIG JUICY FRUIT MIXIES 15PC</v>
          </cell>
          <cell r="D557" t="str">
            <v>Each</v>
          </cell>
          <cell r="E557" t="str">
            <v>General Merchandise</v>
          </cell>
          <cell r="F557" t="str">
            <v>Confections</v>
          </cell>
          <cell r="G557">
            <v>1.69</v>
          </cell>
        </row>
        <row r="558">
          <cell r="B558">
            <v>185227</v>
          </cell>
          <cell r="C558" t="str">
            <v>WRIG SLMPK JUICY FRUIT JCY SCRT</v>
          </cell>
          <cell r="D558" t="str">
            <v>SINGLE</v>
          </cell>
          <cell r="E558" t="str">
            <v>General Merchandise</v>
          </cell>
          <cell r="F558" t="str">
            <v>Confections</v>
          </cell>
          <cell r="G558">
            <v>1.39</v>
          </cell>
        </row>
        <row r="559">
          <cell r="B559">
            <v>192663</v>
          </cell>
          <cell r="C559" t="str">
            <v>WRIGLEY ECLIPSE PEPPERMNT 8ct</v>
          </cell>
          <cell r="D559" t="str">
            <v>SINGLE</v>
          </cell>
          <cell r="E559" t="str">
            <v>General Merchandise</v>
          </cell>
          <cell r="F559" t="str">
            <v>Confections</v>
          </cell>
          <cell r="G559">
            <v>1.39</v>
          </cell>
        </row>
        <row r="560">
          <cell r="B560">
            <v>192664</v>
          </cell>
          <cell r="C560" t="str">
            <v>WRIGLEY ECLIPSE POLAR ICE 8CT</v>
          </cell>
          <cell r="D560" t="str">
            <v>SINGLE</v>
          </cell>
          <cell r="E560" t="str">
            <v>General Merchandise</v>
          </cell>
          <cell r="F560" t="str">
            <v>Confections</v>
          </cell>
          <cell r="G560">
            <v>1.39</v>
          </cell>
        </row>
        <row r="561">
          <cell r="B561">
            <v>1051206</v>
          </cell>
          <cell r="C561" t="str">
            <v>WRIGLEY FIVE BETA</v>
          </cell>
          <cell r="D561" t="str">
            <v>SINGLE</v>
          </cell>
          <cell r="E561" t="str">
            <v>General Merchandise</v>
          </cell>
          <cell r="F561" t="str">
            <v>Confections</v>
          </cell>
          <cell r="G561">
            <v>1.69</v>
          </cell>
        </row>
        <row r="562">
          <cell r="B562">
            <v>178054</v>
          </cell>
          <cell r="C562" t="str">
            <v>WRIGLEY FIVE ELIXIR</v>
          </cell>
          <cell r="D562" t="str">
            <v>SINGLE</v>
          </cell>
          <cell r="E562" t="str">
            <v>General Merchandise</v>
          </cell>
          <cell r="F562" t="str">
            <v>Confections</v>
          </cell>
          <cell r="G562">
            <v>1.69</v>
          </cell>
        </row>
        <row r="563">
          <cell r="B563">
            <v>173144</v>
          </cell>
          <cell r="C563" t="str">
            <v>WRIGLEY FIVE FLARE</v>
          </cell>
          <cell r="D563" t="str">
            <v>SINGLE</v>
          </cell>
          <cell r="E563" t="str">
            <v>General Merchandise</v>
          </cell>
          <cell r="F563" t="str">
            <v>Confections</v>
          </cell>
          <cell r="G563">
            <v>1.69</v>
          </cell>
        </row>
        <row r="564">
          <cell r="B564">
            <v>1053730</v>
          </cell>
          <cell r="C564" t="str">
            <v>WRIGLEY FIVE FOCUS PEPMNT</v>
          </cell>
          <cell r="D564" t="str">
            <v>SINGLE</v>
          </cell>
          <cell r="E564" t="str">
            <v>General Merchandise</v>
          </cell>
          <cell r="F564" t="str">
            <v>Confections</v>
          </cell>
          <cell r="G564">
            <v>1.69</v>
          </cell>
        </row>
        <row r="565">
          <cell r="B565">
            <v>1053729</v>
          </cell>
          <cell r="C565" t="str">
            <v>WRIGLEY FIVE FOCUS SPRMNT</v>
          </cell>
          <cell r="D565" t="str">
            <v>SINGLE</v>
          </cell>
          <cell r="E565" t="str">
            <v>General Merchandise</v>
          </cell>
          <cell r="F565" t="str">
            <v>Confections</v>
          </cell>
          <cell r="G565">
            <v>1.69</v>
          </cell>
        </row>
        <row r="566">
          <cell r="B566">
            <v>178053</v>
          </cell>
          <cell r="C566" t="str">
            <v>WRIGLEY FIVE LUSH</v>
          </cell>
          <cell r="D566" t="str">
            <v>SINGLE</v>
          </cell>
          <cell r="E566" t="str">
            <v>General Merchandise</v>
          </cell>
          <cell r="F566" t="str">
            <v>Confections</v>
          </cell>
          <cell r="G566">
            <v>1.69</v>
          </cell>
        </row>
        <row r="567">
          <cell r="B567">
            <v>180289</v>
          </cell>
          <cell r="C567" t="str">
            <v>WRIGLEY FIVE SOLSTICE</v>
          </cell>
          <cell r="D567" t="str">
            <v>SINGLE</v>
          </cell>
          <cell r="E567" t="str">
            <v>General Merchandise</v>
          </cell>
          <cell r="F567" t="str">
            <v>Confections</v>
          </cell>
          <cell r="G567">
            <v>1.69</v>
          </cell>
        </row>
        <row r="568">
          <cell r="B568">
            <v>191732</v>
          </cell>
          <cell r="C568" t="str">
            <v>WRIGLEY FIVE SWERVE</v>
          </cell>
          <cell r="D568" t="str">
            <v>SINGLE</v>
          </cell>
          <cell r="E568" t="str">
            <v>General Merchandise</v>
          </cell>
          <cell r="F568" t="str">
            <v>Confections</v>
          </cell>
          <cell r="G568">
            <v>1.69</v>
          </cell>
        </row>
        <row r="569">
          <cell r="B569">
            <v>185225</v>
          </cell>
          <cell r="C569" t="str">
            <v>WRIGLEY FIVE VORTEX</v>
          </cell>
          <cell r="D569" t="str">
            <v>SINGLE</v>
          </cell>
          <cell r="E569" t="str">
            <v>General Merchandise</v>
          </cell>
          <cell r="F569" t="str">
            <v>Confections</v>
          </cell>
          <cell r="G569">
            <v>1.69</v>
          </cell>
        </row>
        <row r="570">
          <cell r="B570">
            <v>180290</v>
          </cell>
          <cell r="C570" t="str">
            <v>WRIGLEY FIVE ZING</v>
          </cell>
          <cell r="D570" t="str">
            <v>SINGLE</v>
          </cell>
          <cell r="E570" t="str">
            <v>General Merchandise</v>
          </cell>
          <cell r="F570" t="str">
            <v>Confections</v>
          </cell>
          <cell r="G570">
            <v>1.69</v>
          </cell>
        </row>
        <row r="571">
          <cell r="B571">
            <v>191758</v>
          </cell>
          <cell r="C571" t="str">
            <v>WRIGLEY JUICY FRUIT RIDDLE</v>
          </cell>
          <cell r="D571" t="str">
            <v>SINGLE</v>
          </cell>
          <cell r="E571" t="str">
            <v>General Merchandise</v>
          </cell>
          <cell r="F571" t="str">
            <v>Confections</v>
          </cell>
          <cell r="G571">
            <v>1.39</v>
          </cell>
        </row>
        <row r="572">
          <cell r="B572">
            <v>1051205</v>
          </cell>
          <cell r="C572" t="str">
            <v>WRIGLEY ORBIT BUBBLEMINT BOTTLE</v>
          </cell>
          <cell r="D572" t="str">
            <v>SINGLE</v>
          </cell>
          <cell r="E572" t="str">
            <v>General Merchandise</v>
          </cell>
          <cell r="F572" t="str">
            <v>Confections</v>
          </cell>
          <cell r="G572">
            <v>2.4900000000000002</v>
          </cell>
        </row>
        <row r="573">
          <cell r="B573">
            <v>148991</v>
          </cell>
          <cell r="C573" t="str">
            <v>WRIGLEY ORBIT CINNAMINT 14CT</v>
          </cell>
          <cell r="D573" t="str">
            <v>SINGLE</v>
          </cell>
          <cell r="E573" t="str">
            <v>General Merchandise</v>
          </cell>
          <cell r="F573" t="str">
            <v>Confections</v>
          </cell>
          <cell r="G573">
            <v>1.49</v>
          </cell>
        </row>
        <row r="574">
          <cell r="B574">
            <v>183423</v>
          </cell>
          <cell r="C574" t="str">
            <v>WRIGLEY ORBIT LIME CASABA</v>
          </cell>
          <cell r="D574" t="str">
            <v>SINGLE</v>
          </cell>
          <cell r="E574" t="str">
            <v>General Merchandise</v>
          </cell>
          <cell r="F574" t="str">
            <v>Confections</v>
          </cell>
          <cell r="G574">
            <v>1.49</v>
          </cell>
        </row>
        <row r="575">
          <cell r="B575">
            <v>180291</v>
          </cell>
          <cell r="C575" t="str">
            <v>WRIGLEY ORBIT MIST PPRMINT</v>
          </cell>
          <cell r="D575" t="str">
            <v>SINGLE</v>
          </cell>
          <cell r="E575" t="str">
            <v>General Merchandise</v>
          </cell>
          <cell r="F575" t="str">
            <v>Confections</v>
          </cell>
          <cell r="G575">
            <v>1.69</v>
          </cell>
        </row>
        <row r="576">
          <cell r="B576">
            <v>183424</v>
          </cell>
          <cell r="C576" t="str">
            <v>WRIGLEY ORBIT MIST R/LEM</v>
          </cell>
          <cell r="D576" t="str">
            <v>SINGLE</v>
          </cell>
          <cell r="E576" t="str">
            <v>General Merchandise</v>
          </cell>
          <cell r="F576" t="str">
            <v>Confections</v>
          </cell>
          <cell r="G576">
            <v>1.69</v>
          </cell>
        </row>
        <row r="577">
          <cell r="B577">
            <v>181623</v>
          </cell>
          <cell r="C577" t="str">
            <v>WRIGLEY ORBIT MIST SPRMNT</v>
          </cell>
          <cell r="D577" t="str">
            <v>SINGLE</v>
          </cell>
          <cell r="E577" t="str">
            <v>General Merchandise</v>
          </cell>
          <cell r="F577" t="str">
            <v>Confections</v>
          </cell>
          <cell r="G577">
            <v>1.69</v>
          </cell>
        </row>
        <row r="578">
          <cell r="B578">
            <v>185226</v>
          </cell>
          <cell r="C578" t="str">
            <v>WRIGLEY ORBIT MIST WATERFALL</v>
          </cell>
          <cell r="D578" t="str">
            <v>SINGLE</v>
          </cell>
          <cell r="E578" t="str">
            <v>General Merchandise</v>
          </cell>
          <cell r="F578" t="str">
            <v>Confections</v>
          </cell>
          <cell r="G578">
            <v>1.69</v>
          </cell>
        </row>
        <row r="579">
          <cell r="B579">
            <v>179337</v>
          </cell>
          <cell r="C579" t="str">
            <v>WRIGLEY ORBIT PEPPERMINT BIG E</v>
          </cell>
          <cell r="D579" t="str">
            <v>SINGLE</v>
          </cell>
          <cell r="E579" t="str">
            <v>General Merchandise</v>
          </cell>
          <cell r="F579" t="str">
            <v>Confections</v>
          </cell>
          <cell r="G579">
            <v>2.99</v>
          </cell>
        </row>
        <row r="580">
          <cell r="B580">
            <v>180391</v>
          </cell>
          <cell r="C580" t="str">
            <v>WRIGLEY ORBIT S/F SPEARMNT 3pk</v>
          </cell>
          <cell r="D580" t="str">
            <v>SINGLE</v>
          </cell>
          <cell r="E580" t="str">
            <v>General Merchandise</v>
          </cell>
          <cell r="F580" t="str">
            <v>Confections</v>
          </cell>
          <cell r="G580">
            <v>2.99</v>
          </cell>
        </row>
        <row r="581">
          <cell r="B581">
            <v>180393</v>
          </cell>
          <cell r="C581" t="str">
            <v>WRIGLEY ORBIT S/F WINTRMNT 3pk</v>
          </cell>
          <cell r="D581" t="str">
            <v>SINGLE</v>
          </cell>
          <cell r="E581" t="str">
            <v>General Merchandise</v>
          </cell>
          <cell r="F581" t="str">
            <v>Confections</v>
          </cell>
          <cell r="G581">
            <v>2.99</v>
          </cell>
        </row>
        <row r="582">
          <cell r="B582">
            <v>179336</v>
          </cell>
          <cell r="C582" t="str">
            <v>WRIGLEY ORBIT SPEARMINT BIG E</v>
          </cell>
          <cell r="D582" t="str">
            <v>SINGLE</v>
          </cell>
          <cell r="E582" t="str">
            <v>General Merchandise</v>
          </cell>
          <cell r="F582" t="str">
            <v>Confections</v>
          </cell>
          <cell r="G582">
            <v>2.99</v>
          </cell>
        </row>
        <row r="583">
          <cell r="B583">
            <v>192667</v>
          </cell>
          <cell r="C583" t="str">
            <v>WRIGLEY ORBIT SPOTLGHT MLN 14CT</v>
          </cell>
          <cell r="D583" t="str">
            <v>SINGLE</v>
          </cell>
          <cell r="E583" t="str">
            <v>General Merchandise</v>
          </cell>
          <cell r="F583" t="str">
            <v>Confections</v>
          </cell>
          <cell r="G583">
            <v>1.49</v>
          </cell>
        </row>
        <row r="584">
          <cell r="B584">
            <v>192660</v>
          </cell>
          <cell r="C584" t="str">
            <v>WRIGLEY ORBIT WHT PEPPRMNT 8ct</v>
          </cell>
          <cell r="D584" t="str">
            <v>SINGLE</v>
          </cell>
          <cell r="E584" t="str">
            <v>General Merchandise</v>
          </cell>
          <cell r="F584" t="str">
            <v>Confections</v>
          </cell>
          <cell r="G584">
            <v>1.49</v>
          </cell>
        </row>
        <row r="585">
          <cell r="B585">
            <v>192657</v>
          </cell>
          <cell r="C585" t="str">
            <v>WRIGLEY ORBIT WHT SPEARMT 8ct</v>
          </cell>
          <cell r="D585" t="str">
            <v>SINGLE</v>
          </cell>
          <cell r="E585" t="str">
            <v>General Merchandise</v>
          </cell>
          <cell r="F585" t="str">
            <v>Confections</v>
          </cell>
          <cell r="G585">
            <v>1.49</v>
          </cell>
        </row>
        <row r="586">
          <cell r="B586">
            <v>191734</v>
          </cell>
          <cell r="C586" t="str">
            <v>EXTRA DES DLIT APPLE PIE</v>
          </cell>
          <cell r="D586" t="str">
            <v>SINGLE</v>
          </cell>
          <cell r="E586" t="str">
            <v>General Merchandise</v>
          </cell>
          <cell r="F586" t="str">
            <v>Confections</v>
          </cell>
          <cell r="G586">
            <v>1.39</v>
          </cell>
        </row>
        <row r="587">
          <cell r="B587">
            <v>1054504</v>
          </cell>
          <cell r="C587" t="str">
            <v>EXTRA DES DLIT LMN SQR</v>
          </cell>
          <cell r="D587" t="str">
            <v>SINGLE</v>
          </cell>
          <cell r="E587" t="str">
            <v>General Merchandise</v>
          </cell>
          <cell r="F587" t="str">
            <v>Confections</v>
          </cell>
          <cell r="G587">
            <v>1.39</v>
          </cell>
        </row>
        <row r="588">
          <cell r="B588">
            <v>185737</v>
          </cell>
          <cell r="C588" t="str">
            <v>EXTRA DES DLIT ORANGE CRM POP</v>
          </cell>
          <cell r="D588" t="str">
            <v>SINGLE</v>
          </cell>
          <cell r="E588" t="str">
            <v>General Merchandise</v>
          </cell>
          <cell r="F588" t="str">
            <v>Confections</v>
          </cell>
          <cell r="G588">
            <v>1.39</v>
          </cell>
        </row>
        <row r="589">
          <cell r="B589">
            <v>1051220</v>
          </cell>
          <cell r="C589" t="str">
            <v>EXTRA DES DLIT RAINBOW SHBRT</v>
          </cell>
          <cell r="D589" t="str">
            <v>SINGLE</v>
          </cell>
          <cell r="E589" t="str">
            <v>General Merchandise</v>
          </cell>
          <cell r="F589" t="str">
            <v>Confections</v>
          </cell>
          <cell r="G589">
            <v>1.39</v>
          </cell>
        </row>
        <row r="590">
          <cell r="B590">
            <v>1051207</v>
          </cell>
          <cell r="C590" t="str">
            <v>EXTRA DES DLIT ROOT BR FLT</v>
          </cell>
          <cell r="D590" t="str">
            <v>SINGLE</v>
          </cell>
          <cell r="E590" t="str">
            <v>General Merchandise</v>
          </cell>
          <cell r="F590" t="str">
            <v>Confections</v>
          </cell>
          <cell r="G590">
            <v>1.39</v>
          </cell>
        </row>
        <row r="591">
          <cell r="B591">
            <v>178049</v>
          </cell>
          <cell r="C591" t="str">
            <v>EXTRA FRT SENS STRWBRRY BANANA</v>
          </cell>
          <cell r="D591" t="str">
            <v>SINGLE</v>
          </cell>
          <cell r="E591" t="str">
            <v>General Merchandise</v>
          </cell>
          <cell r="F591" t="str">
            <v>Confections</v>
          </cell>
          <cell r="G591">
            <v>1.39</v>
          </cell>
        </row>
        <row r="592">
          <cell r="B592">
            <v>183426</v>
          </cell>
          <cell r="C592" t="str">
            <v>EXTRA SLMPK FRTSENTRP</v>
          </cell>
          <cell r="D592" t="str">
            <v>SINGLE</v>
          </cell>
          <cell r="E592" t="str">
            <v>General Merchandise</v>
          </cell>
          <cell r="F592" t="str">
            <v>Confections</v>
          </cell>
          <cell r="G592">
            <v>1.39</v>
          </cell>
        </row>
        <row r="593">
          <cell r="B593">
            <v>191735</v>
          </cell>
          <cell r="C593" t="str">
            <v>EXTRA SLMPK SMOOTH MINT</v>
          </cell>
          <cell r="D593" t="str">
            <v>SINGLE</v>
          </cell>
          <cell r="E593" t="str">
            <v>General Merchandise</v>
          </cell>
          <cell r="F593" t="str">
            <v>Confections</v>
          </cell>
          <cell r="G593">
            <v>1.39</v>
          </cell>
        </row>
        <row r="594">
          <cell r="B594">
            <v>170879</v>
          </cell>
          <cell r="C594" t="str">
            <v>RAINBLO JUMBLO 2.5z</v>
          </cell>
          <cell r="D594" t="str">
            <v>SINGLE</v>
          </cell>
          <cell r="E594" t="str">
            <v>General Merchandise</v>
          </cell>
          <cell r="F594" t="str">
            <v>Confections</v>
          </cell>
          <cell r="G594">
            <v>1.19</v>
          </cell>
        </row>
        <row r="595">
          <cell r="B595">
            <v>1094508</v>
          </cell>
          <cell r="C595" t="str">
            <v>TIC TAC FRUIT ADVENTURE BOTTLE PACK</v>
          </cell>
          <cell r="D595" t="str">
            <v>SINGLE</v>
          </cell>
          <cell r="E595" t="str">
            <v>General Merchandise</v>
          </cell>
          <cell r="F595" t="str">
            <v>Confections</v>
          </cell>
          <cell r="G595">
            <v>3.99</v>
          </cell>
        </row>
        <row r="596">
          <cell r="B596">
            <v>1116672</v>
          </cell>
          <cell r="C596" t="str">
            <v>TIC TAC MIXERS PINA COLADA COCONUT PINEAPPLE</v>
          </cell>
          <cell r="D596" t="str">
            <v>Each</v>
          </cell>
          <cell r="E596" t="str">
            <v>General Merchandise</v>
          </cell>
          <cell r="F596" t="str">
            <v>Confections</v>
          </cell>
          <cell r="G596">
            <v>1.19</v>
          </cell>
        </row>
        <row r="597">
          <cell r="B597">
            <v>1056308</v>
          </cell>
          <cell r="C597" t="str">
            <v>TIC TAC SMR ICE POP</v>
          </cell>
          <cell r="D597" t="str">
            <v>SINGLE</v>
          </cell>
          <cell r="E597" t="str">
            <v>General Merchandise</v>
          </cell>
          <cell r="F597" t="str">
            <v>Confections</v>
          </cell>
          <cell r="G597">
            <v>1.69</v>
          </cell>
        </row>
        <row r="598">
          <cell r="B598">
            <v>11019</v>
          </cell>
          <cell r="C598" t="str">
            <v>CERTS SPEARMINT</v>
          </cell>
          <cell r="D598" t="str">
            <v>SINGLE</v>
          </cell>
          <cell r="E598" t="str">
            <v>General Merchandise</v>
          </cell>
          <cell r="F598" t="str">
            <v>Confections</v>
          </cell>
          <cell r="G598">
            <v>1.0900000000000001</v>
          </cell>
        </row>
        <row r="599">
          <cell r="B599">
            <v>175889</v>
          </cell>
          <cell r="C599" t="str">
            <v>MENTOS GUM FRUIT\LIME BTL</v>
          </cell>
          <cell r="D599" t="str">
            <v>SINGLE</v>
          </cell>
          <cell r="E599" t="str">
            <v>General Merchandise</v>
          </cell>
          <cell r="F599" t="str">
            <v>Confections</v>
          </cell>
          <cell r="G599">
            <v>1.69</v>
          </cell>
        </row>
        <row r="600">
          <cell r="B600">
            <v>186015</v>
          </cell>
          <cell r="C600" t="str">
            <v>MENTOS GUM UP2U BUBBLE FRSH/SWEET MINT</v>
          </cell>
          <cell r="D600" t="str">
            <v>SINGLE</v>
          </cell>
          <cell r="E600" t="str">
            <v>General Merchandise</v>
          </cell>
          <cell r="F600" t="str">
            <v>Confections</v>
          </cell>
          <cell r="G600">
            <v>1.69</v>
          </cell>
        </row>
        <row r="601">
          <cell r="B601">
            <v>186010</v>
          </cell>
          <cell r="C601" t="str">
            <v>MENTOS GUM UP2U DAY/NIGHT MINT</v>
          </cell>
          <cell r="D601" t="str">
            <v>SINGLE</v>
          </cell>
          <cell r="E601" t="str">
            <v>General Merchandise</v>
          </cell>
          <cell r="F601" t="str">
            <v>Confections</v>
          </cell>
          <cell r="G601">
            <v>1.69</v>
          </cell>
        </row>
        <row r="602">
          <cell r="B602">
            <v>186013</v>
          </cell>
          <cell r="C602" t="str">
            <v>MENTOS GUM UP2U MINT/BERRY WTRMLN</v>
          </cell>
          <cell r="D602" t="str">
            <v>SINGLE</v>
          </cell>
          <cell r="E602" t="str">
            <v>General Merchandise</v>
          </cell>
          <cell r="F602" t="str">
            <v>Confections</v>
          </cell>
          <cell r="G602">
            <v>1.69</v>
          </cell>
        </row>
        <row r="603">
          <cell r="B603">
            <v>186014</v>
          </cell>
          <cell r="C603" t="str">
            <v>MENTOS GUM UP2U SPRMNT/MAND STRWBRY</v>
          </cell>
          <cell r="D603" t="str">
            <v>SINGLE</v>
          </cell>
          <cell r="E603" t="str">
            <v>General Merchandise</v>
          </cell>
          <cell r="F603" t="str">
            <v>Confections</v>
          </cell>
          <cell r="G603">
            <v>1.69</v>
          </cell>
        </row>
        <row r="604">
          <cell r="B604">
            <v>180374</v>
          </cell>
          <cell r="C604" t="str">
            <v>ALTOIDS SMALLS CINNAMON</v>
          </cell>
          <cell r="D604" t="str">
            <v>SINGLE</v>
          </cell>
          <cell r="E604" t="str">
            <v>General Merchandise</v>
          </cell>
          <cell r="F604" t="str">
            <v>Confections</v>
          </cell>
          <cell r="G604">
            <v>1.49</v>
          </cell>
        </row>
        <row r="605">
          <cell r="B605">
            <v>183425</v>
          </cell>
          <cell r="C605" t="str">
            <v>ALTOIDS SMALLS SMPLMNT</v>
          </cell>
          <cell r="D605" t="str">
            <v>SINGLE</v>
          </cell>
          <cell r="E605" t="str">
            <v>General Merchandise</v>
          </cell>
          <cell r="F605" t="str">
            <v>Confections</v>
          </cell>
          <cell r="G605">
            <v>1.49</v>
          </cell>
        </row>
        <row r="606">
          <cell r="B606">
            <v>186993</v>
          </cell>
          <cell r="C606" t="str">
            <v>CERTS CINNAMON</v>
          </cell>
          <cell r="D606" t="str">
            <v>SINGLE</v>
          </cell>
          <cell r="E606" t="str">
            <v>General Merchandise</v>
          </cell>
          <cell r="F606" t="str">
            <v>Confections</v>
          </cell>
          <cell r="G606">
            <v>1.0900000000000001</v>
          </cell>
        </row>
        <row r="607">
          <cell r="B607">
            <v>188396</v>
          </cell>
          <cell r="C607" t="str">
            <v>GC HUBBA BUBBA GRP/BR</v>
          </cell>
          <cell r="D607" t="str">
            <v>SINGLE</v>
          </cell>
          <cell r="E607" t="str">
            <v>General Merchandise</v>
          </cell>
          <cell r="F607" t="str">
            <v>Confections</v>
          </cell>
          <cell r="G607">
            <v>1.19</v>
          </cell>
        </row>
        <row r="608">
          <cell r="B608">
            <v>3290050</v>
          </cell>
          <cell r="C608" t="str">
            <v>BLACK FOREST FRUIT SNACK LIQ FILLED 4Z</v>
          </cell>
          <cell r="D608" t="str">
            <v>Each</v>
          </cell>
          <cell r="E608" t="str">
            <v>General Merchandise</v>
          </cell>
          <cell r="F608" t="str">
            <v>Confections</v>
          </cell>
          <cell r="G608">
            <v>1.79</v>
          </cell>
        </row>
        <row r="609">
          <cell r="B609">
            <v>158291</v>
          </cell>
          <cell r="C609" t="str">
            <v>BLACK FOREST GUMMY BEARS PEG</v>
          </cell>
          <cell r="D609" t="str">
            <v>SINGLE</v>
          </cell>
          <cell r="E609" t="str">
            <v>General Merchandise</v>
          </cell>
          <cell r="F609" t="str">
            <v>Confections</v>
          </cell>
          <cell r="G609">
            <v>1.59</v>
          </cell>
        </row>
        <row r="610">
          <cell r="B610">
            <v>164460</v>
          </cell>
          <cell r="C610" t="str">
            <v>BLACK FOREST LIQUID FILLED CHERRY SHARKS PEG</v>
          </cell>
          <cell r="D610" t="str">
            <v>SINGLE</v>
          </cell>
          <cell r="E610" t="str">
            <v>General Merchandise</v>
          </cell>
          <cell r="F610" t="str">
            <v>Confections</v>
          </cell>
          <cell r="G610">
            <v>1.59</v>
          </cell>
        </row>
        <row r="611">
          <cell r="B611">
            <v>161128</v>
          </cell>
          <cell r="C611" t="str">
            <v>CHARMS FLUFFY STUFF COTTON CANDY PEG</v>
          </cell>
          <cell r="D611" t="str">
            <v>SINGLE</v>
          </cell>
          <cell r="E611" t="str">
            <v>General Merchandise</v>
          </cell>
          <cell r="F611" t="str">
            <v>Confections</v>
          </cell>
          <cell r="G611">
            <v>1.39</v>
          </cell>
        </row>
        <row r="612">
          <cell r="B612">
            <v>191543</v>
          </cell>
          <cell r="C612" t="str">
            <v>GM NATURE VALLEY FRT TWST STRW</v>
          </cell>
          <cell r="D612" t="str">
            <v>SINGLE</v>
          </cell>
          <cell r="E612" t="str">
            <v>General Merchandise</v>
          </cell>
          <cell r="F612" t="str">
            <v>Confections</v>
          </cell>
          <cell r="G612">
            <v>1.39</v>
          </cell>
        </row>
        <row r="613">
          <cell r="B613">
            <v>191696</v>
          </cell>
          <cell r="C613" t="str">
            <v>HERSHEY SPECIAL DARK XL</v>
          </cell>
          <cell r="D613" t="str">
            <v>SINGLE</v>
          </cell>
          <cell r="E613" t="str">
            <v>General Merchandise</v>
          </cell>
          <cell r="F613" t="str">
            <v>Confections</v>
          </cell>
          <cell r="G613">
            <v>2.29</v>
          </cell>
        </row>
        <row r="614">
          <cell r="B614">
            <v>179461</v>
          </cell>
          <cell r="C614" t="str">
            <v>PEANUT BUTTER BARS PEG</v>
          </cell>
          <cell r="D614" t="str">
            <v>SINGLE</v>
          </cell>
          <cell r="E614" t="str">
            <v>General Merchandise</v>
          </cell>
          <cell r="F614" t="str">
            <v>Confections</v>
          </cell>
          <cell r="G614">
            <v>1.49</v>
          </cell>
        </row>
        <row r="615">
          <cell r="B615">
            <v>170320</v>
          </cell>
          <cell r="C615" t="str">
            <v>SIMPSONS FRUIT SNACKS PEG</v>
          </cell>
          <cell r="D615" t="str">
            <v>SINGLE</v>
          </cell>
          <cell r="E615" t="str">
            <v>General Merchandise</v>
          </cell>
          <cell r="F615" t="str">
            <v>Confections</v>
          </cell>
          <cell r="G615">
            <v>1.69</v>
          </cell>
        </row>
        <row r="616">
          <cell r="B616">
            <v>183419</v>
          </cell>
          <cell r="C616" t="str">
            <v>SKITTLES CRAZY CORES PEG</v>
          </cell>
          <cell r="D616" t="str">
            <v>SINGLE</v>
          </cell>
          <cell r="E616" t="str">
            <v>General Merchandise</v>
          </cell>
          <cell r="F616" t="str">
            <v>Confections</v>
          </cell>
          <cell r="G616">
            <v>2.4900000000000002</v>
          </cell>
        </row>
        <row r="617">
          <cell r="B617">
            <v>192699</v>
          </cell>
          <cell r="C617" t="str">
            <v>SKITTLES RIDDLES PEG</v>
          </cell>
          <cell r="D617" t="str">
            <v>SINGLE</v>
          </cell>
          <cell r="E617" t="str">
            <v>General Merchandise</v>
          </cell>
          <cell r="F617" t="str">
            <v>Confections</v>
          </cell>
          <cell r="G617">
            <v>2.59</v>
          </cell>
        </row>
        <row r="618">
          <cell r="B618">
            <v>1116362</v>
          </cell>
          <cell r="C618" t="str">
            <v>SPEEDY FREEZE GUMMI BEARS 6Z</v>
          </cell>
          <cell r="D618" t="str">
            <v>SINGLE</v>
          </cell>
          <cell r="E618" t="str">
            <v>General Merchandise</v>
          </cell>
          <cell r="F618" t="str">
            <v>Confections</v>
          </cell>
          <cell r="G618">
            <v>1.79</v>
          </cell>
        </row>
        <row r="619">
          <cell r="B619">
            <v>30069</v>
          </cell>
          <cell r="C619" t="str">
            <v>STARBURST TROPICAL PEG</v>
          </cell>
          <cell r="D619" t="str">
            <v>SINGLE</v>
          </cell>
          <cell r="E619" t="str">
            <v>General Merchandise</v>
          </cell>
          <cell r="F619" t="str">
            <v>Confections</v>
          </cell>
          <cell r="G619">
            <v>2.99</v>
          </cell>
        </row>
        <row r="620">
          <cell r="B620">
            <v>1053487</v>
          </cell>
          <cell r="C620" t="str">
            <v>SWEETARTS JELLY BEANS PEG</v>
          </cell>
          <cell r="D620" t="str">
            <v>SINGLE</v>
          </cell>
          <cell r="E620" t="str">
            <v>General Merchandise</v>
          </cell>
          <cell r="F620" t="str">
            <v>Confections</v>
          </cell>
          <cell r="G620">
            <v>2.4900000000000002</v>
          </cell>
        </row>
        <row r="621">
          <cell r="B621">
            <v>191687</v>
          </cell>
          <cell r="C621" t="str">
            <v>TROLLI BOLD BEARS PEG</v>
          </cell>
          <cell r="D621" t="str">
            <v>SINGLE</v>
          </cell>
          <cell r="E621" t="str">
            <v>General Merchandise</v>
          </cell>
          <cell r="F621" t="str">
            <v>Confections</v>
          </cell>
          <cell r="G621">
            <v>1.49</v>
          </cell>
        </row>
        <row r="622">
          <cell r="B622">
            <v>159008</v>
          </cell>
          <cell r="C622" t="str">
            <v>TROLLI BOMBER SOUR CHERRY PEG</v>
          </cell>
          <cell r="D622" t="str">
            <v>SINGLE</v>
          </cell>
          <cell r="E622" t="str">
            <v>General Merchandise</v>
          </cell>
          <cell r="F622" t="str">
            <v>Confections</v>
          </cell>
          <cell r="G622">
            <v>1.59</v>
          </cell>
        </row>
        <row r="623">
          <cell r="B623">
            <v>85847</v>
          </cell>
          <cell r="C623" t="str">
            <v>TROLLI PEACH GUMMI PEG</v>
          </cell>
          <cell r="D623" t="str">
            <v>SINGLE</v>
          </cell>
          <cell r="E623" t="str">
            <v>General Merchandise</v>
          </cell>
          <cell r="F623" t="str">
            <v>Confections</v>
          </cell>
          <cell r="G623">
            <v>1.59</v>
          </cell>
        </row>
        <row r="624">
          <cell r="B624">
            <v>179609</v>
          </cell>
          <cell r="C624" t="str">
            <v>WELCHS FRUIT N YOGURT BLUEBERRY PEG</v>
          </cell>
          <cell r="D624" t="str">
            <v>SINGLE</v>
          </cell>
          <cell r="E624" t="str">
            <v>General Merchandise</v>
          </cell>
          <cell r="F624" t="str">
            <v>Confections</v>
          </cell>
          <cell r="G624">
            <v>1.99</v>
          </cell>
        </row>
        <row r="625">
          <cell r="B625">
            <v>179612</v>
          </cell>
          <cell r="C625" t="str">
            <v>WELCHS FRUIT N YOGURT STRAWBERRY PEG</v>
          </cell>
          <cell r="D625" t="str">
            <v>SINGLE</v>
          </cell>
          <cell r="E625" t="str">
            <v>General Merchandise</v>
          </cell>
          <cell r="F625" t="str">
            <v>Confections</v>
          </cell>
          <cell r="G625">
            <v>1.99</v>
          </cell>
        </row>
        <row r="626">
          <cell r="B626">
            <v>179616</v>
          </cell>
          <cell r="C626" t="str">
            <v>WERTHERS ORG CHEWY PEG</v>
          </cell>
          <cell r="D626" t="str">
            <v>SINGLE</v>
          </cell>
          <cell r="E626" t="str">
            <v>General Merchandise</v>
          </cell>
          <cell r="F626" t="str">
            <v>Confections</v>
          </cell>
          <cell r="G626">
            <v>2.4900000000000002</v>
          </cell>
        </row>
        <row r="627">
          <cell r="B627">
            <v>1065358</v>
          </cell>
          <cell r="C627" t="str">
            <v>HERSHEY BROOKSIDE CRNCHY CLST</v>
          </cell>
          <cell r="D627" t="str">
            <v>Each</v>
          </cell>
          <cell r="E627" t="str">
            <v>General Merchandise</v>
          </cell>
          <cell r="F627" t="str">
            <v>Confections</v>
          </cell>
          <cell r="G627">
            <v>4.49</v>
          </cell>
        </row>
        <row r="628">
          <cell r="B628">
            <v>161223</v>
          </cell>
          <cell r="C628" t="str">
            <v>HERSHEY REESES MINI SF PEG</v>
          </cell>
          <cell r="D628" t="str">
            <v>SINGLE</v>
          </cell>
          <cell r="E628" t="str">
            <v>General Merchandise</v>
          </cell>
          <cell r="F628" t="str">
            <v>Confections</v>
          </cell>
          <cell r="G628">
            <v>1.99</v>
          </cell>
        </row>
        <row r="629">
          <cell r="B629">
            <v>43166</v>
          </cell>
          <cell r="C629" t="str">
            <v>JOLLY RANCHER PASSION FRUIT PEG</v>
          </cell>
          <cell r="D629" t="str">
            <v>SINGLE</v>
          </cell>
          <cell r="E629" t="str">
            <v>General Merchandise</v>
          </cell>
          <cell r="F629" t="str">
            <v>Confections</v>
          </cell>
          <cell r="G629">
            <v>2.4900000000000002</v>
          </cell>
        </row>
        <row r="630">
          <cell r="B630">
            <v>179604</v>
          </cell>
          <cell r="C630" t="str">
            <v>SIXLETS PEG</v>
          </cell>
          <cell r="D630" t="str">
            <v>SINGLE</v>
          </cell>
          <cell r="E630" t="str">
            <v>General Merchandise</v>
          </cell>
          <cell r="F630" t="str">
            <v>Confections</v>
          </cell>
          <cell r="G630">
            <v>2.4900000000000002</v>
          </cell>
        </row>
        <row r="631">
          <cell r="B631">
            <v>183489</v>
          </cell>
          <cell r="C631" t="str">
            <v>YORK PIECES PEG</v>
          </cell>
          <cell r="D631" t="str">
            <v>SINGLE</v>
          </cell>
          <cell r="E631" t="str">
            <v>General Merchandise</v>
          </cell>
          <cell r="F631" t="str">
            <v>Confections</v>
          </cell>
          <cell r="G631">
            <v>2.39</v>
          </cell>
        </row>
        <row r="632">
          <cell r="B632">
            <v>32130</v>
          </cell>
          <cell r="C632" t="str">
            <v>NESTLE RAISINETS SNACK PACK PEG</v>
          </cell>
          <cell r="D632" t="str">
            <v>SINGLE</v>
          </cell>
          <cell r="E632" t="str">
            <v>General Merchandise</v>
          </cell>
          <cell r="F632" t="str">
            <v>Confections</v>
          </cell>
          <cell r="G632">
            <v>2.69</v>
          </cell>
        </row>
        <row r="633">
          <cell r="B633">
            <v>1064999</v>
          </cell>
          <cell r="C633" t="str">
            <v>DOVE DARK CRNBRY 2.8z</v>
          </cell>
          <cell r="D633" t="str">
            <v>Each</v>
          </cell>
          <cell r="E633" t="str">
            <v>General Merchandise</v>
          </cell>
          <cell r="F633" t="str">
            <v>Confections</v>
          </cell>
          <cell r="G633">
            <v>2.59</v>
          </cell>
        </row>
        <row r="634">
          <cell r="B634">
            <v>15586</v>
          </cell>
          <cell r="C634" t="str">
            <v>SNICKERS PEG</v>
          </cell>
          <cell r="D634" t="str">
            <v>SINGLE</v>
          </cell>
          <cell r="E634" t="str">
            <v>General Merchandise</v>
          </cell>
          <cell r="F634" t="str">
            <v>Confections</v>
          </cell>
          <cell r="G634">
            <v>2.99</v>
          </cell>
        </row>
        <row r="635">
          <cell r="B635">
            <v>81564</v>
          </cell>
          <cell r="C635" t="str">
            <v>BRACHS ALMOND SUPREME PEG</v>
          </cell>
          <cell r="D635" t="str">
            <v>SINGLE</v>
          </cell>
          <cell r="E635" t="str">
            <v>General Merchandise</v>
          </cell>
          <cell r="F635" t="str">
            <v>Confections</v>
          </cell>
          <cell r="G635">
            <v>2.4900000000000002</v>
          </cell>
        </row>
        <row r="636">
          <cell r="B636">
            <v>10811</v>
          </cell>
          <cell r="C636" t="str">
            <v>BRACHS CHOCOLATE BRIDGE MIX PEG</v>
          </cell>
          <cell r="D636" t="str">
            <v>SINGLE</v>
          </cell>
          <cell r="E636" t="str">
            <v>General Merchandise</v>
          </cell>
          <cell r="F636" t="str">
            <v>Confections</v>
          </cell>
          <cell r="G636">
            <v>2.4900000000000002</v>
          </cell>
        </row>
        <row r="637">
          <cell r="B637">
            <v>10814</v>
          </cell>
          <cell r="C637" t="str">
            <v>BRACHS CHOCOLATE COVERED RAISIN PEG</v>
          </cell>
          <cell r="D637" t="str">
            <v>SINGLE</v>
          </cell>
          <cell r="E637" t="str">
            <v>General Merchandise</v>
          </cell>
          <cell r="F637" t="str">
            <v>Confections</v>
          </cell>
          <cell r="G637">
            <v>2.4900000000000002</v>
          </cell>
        </row>
        <row r="638">
          <cell r="B638">
            <v>22306</v>
          </cell>
          <cell r="C638" t="str">
            <v>BRACHS CHOCOLATE PEANUT CLUSTER PEG</v>
          </cell>
          <cell r="D638" t="str">
            <v>SINGLE</v>
          </cell>
          <cell r="E638" t="str">
            <v>General Merchandise</v>
          </cell>
          <cell r="F638" t="str">
            <v>Confections</v>
          </cell>
          <cell r="G638">
            <v>2.4900000000000002</v>
          </cell>
        </row>
        <row r="639">
          <cell r="B639">
            <v>10813</v>
          </cell>
          <cell r="C639" t="str">
            <v>BRACHS DOUBLE DIP CHOCOLATE PEANUT PEG</v>
          </cell>
          <cell r="D639" t="str">
            <v>SINGLE</v>
          </cell>
          <cell r="E639" t="str">
            <v>General Merchandise</v>
          </cell>
          <cell r="F639" t="str">
            <v>Confections</v>
          </cell>
          <cell r="G639">
            <v>2.4900000000000002</v>
          </cell>
        </row>
        <row r="640">
          <cell r="B640">
            <v>47427</v>
          </cell>
          <cell r="C640" t="str">
            <v>BRACHS MAPLE NUT GOODIES PEG</v>
          </cell>
          <cell r="D640" t="str">
            <v>SINGLE</v>
          </cell>
          <cell r="E640" t="str">
            <v>General Merchandise</v>
          </cell>
          <cell r="F640" t="str">
            <v>Confections</v>
          </cell>
          <cell r="G640">
            <v>2.4900000000000002</v>
          </cell>
        </row>
        <row r="641">
          <cell r="B641">
            <v>175681</v>
          </cell>
          <cell r="C641" t="str">
            <v>BOSTON BAKED BEANS THTR</v>
          </cell>
          <cell r="D641" t="str">
            <v>SINGLE</v>
          </cell>
          <cell r="E641" t="str">
            <v>General Merchandise</v>
          </cell>
          <cell r="F641" t="str">
            <v>Confections</v>
          </cell>
          <cell r="G641">
            <v>1.99</v>
          </cell>
        </row>
        <row r="642">
          <cell r="B642">
            <v>164467</v>
          </cell>
          <cell r="C642" t="str">
            <v>FUN-A-FRUITI RIPS THTR</v>
          </cell>
          <cell r="D642" t="str">
            <v>SINGLE</v>
          </cell>
          <cell r="E642" t="str">
            <v>General Merchandise</v>
          </cell>
          <cell r="F642" t="str">
            <v>Confections</v>
          </cell>
          <cell r="G642">
            <v>1.79</v>
          </cell>
        </row>
        <row r="643">
          <cell r="B643">
            <v>134824</v>
          </cell>
          <cell r="C643" t="str">
            <v>HERSHEY REESES PIECES THTR</v>
          </cell>
          <cell r="D643" t="str">
            <v>SINGLE</v>
          </cell>
          <cell r="E643" t="str">
            <v>General Merchandise</v>
          </cell>
          <cell r="F643" t="str">
            <v>Confections</v>
          </cell>
          <cell r="G643">
            <v>1.59</v>
          </cell>
        </row>
        <row r="644">
          <cell r="B644">
            <v>164491</v>
          </cell>
          <cell r="C644" t="str">
            <v>HOT TAMALES ORIGINAL THTR</v>
          </cell>
          <cell r="D644" t="str">
            <v>SINGLE</v>
          </cell>
          <cell r="E644" t="str">
            <v>General Merchandise</v>
          </cell>
          <cell r="F644" t="str">
            <v>Confections</v>
          </cell>
          <cell r="G644">
            <v>1.99</v>
          </cell>
        </row>
        <row r="645">
          <cell r="B645">
            <v>179599</v>
          </cell>
          <cell r="C645" t="str">
            <v>JELLY BELLY THTR</v>
          </cell>
          <cell r="D645" t="str">
            <v>SINGLE</v>
          </cell>
          <cell r="E645" t="str">
            <v>General Merchandise</v>
          </cell>
          <cell r="F645" t="str">
            <v>Confections</v>
          </cell>
          <cell r="G645">
            <v>2.29</v>
          </cell>
        </row>
        <row r="646">
          <cell r="B646">
            <v>164461</v>
          </cell>
          <cell r="C646" t="str">
            <v>JUJUBES THTR</v>
          </cell>
          <cell r="D646" t="str">
            <v>SINGLE</v>
          </cell>
          <cell r="E646" t="str">
            <v>General Merchandise</v>
          </cell>
          <cell r="F646" t="str">
            <v>Confections</v>
          </cell>
          <cell r="G646">
            <v>1.49</v>
          </cell>
        </row>
        <row r="647">
          <cell r="B647">
            <v>170302</v>
          </cell>
          <cell r="C647" t="str">
            <v>LEMONHEAD FEATURE THTR</v>
          </cell>
          <cell r="D647" t="str">
            <v>SINGLE</v>
          </cell>
          <cell r="E647" t="str">
            <v>General Merchandise</v>
          </cell>
          <cell r="F647" t="str">
            <v>Confections</v>
          </cell>
          <cell r="G647">
            <v>1.59</v>
          </cell>
        </row>
        <row r="648">
          <cell r="B648">
            <v>164490</v>
          </cell>
          <cell r="C648" t="str">
            <v>MIKE &amp; IKE ORIGINAL THTR</v>
          </cell>
          <cell r="D648" t="str">
            <v>SINGLE</v>
          </cell>
          <cell r="E648" t="str">
            <v>General Merchandise</v>
          </cell>
          <cell r="F648" t="str">
            <v>Confections</v>
          </cell>
          <cell r="G648">
            <v>1.49</v>
          </cell>
        </row>
        <row r="649">
          <cell r="B649">
            <v>1051712</v>
          </cell>
          <cell r="C649" t="str">
            <v>MIKE &amp; IKE TRP FRUIT THTR 5z</v>
          </cell>
          <cell r="D649" t="str">
            <v>SINGLE</v>
          </cell>
          <cell r="E649" t="str">
            <v>General Merchandise</v>
          </cell>
          <cell r="F649" t="str">
            <v>Confections</v>
          </cell>
          <cell r="G649">
            <v>1.49</v>
          </cell>
        </row>
        <row r="650">
          <cell r="B650">
            <v>85892</v>
          </cell>
          <cell r="C650" t="str">
            <v>NESTLE SNO-CAPS THTR</v>
          </cell>
          <cell r="D650" t="str">
            <v>SINGLE</v>
          </cell>
          <cell r="E650" t="str">
            <v>General Merchandise</v>
          </cell>
          <cell r="F650" t="str">
            <v>Confections</v>
          </cell>
          <cell r="G650">
            <v>1.49</v>
          </cell>
        </row>
        <row r="651">
          <cell r="B651">
            <v>159094</v>
          </cell>
          <cell r="C651" t="str">
            <v>SKITTLES ORIGINAL THTR</v>
          </cell>
          <cell r="D651" t="str">
            <v>SINGLE</v>
          </cell>
          <cell r="E651" t="str">
            <v>General Merchandise</v>
          </cell>
          <cell r="F651" t="str">
            <v>Confections</v>
          </cell>
          <cell r="G651">
            <v>1.49</v>
          </cell>
        </row>
        <row r="652">
          <cell r="B652">
            <v>183396</v>
          </cell>
          <cell r="C652" t="str">
            <v>SOUR PATCH KIDS THTR</v>
          </cell>
          <cell r="D652" t="str">
            <v>SINGLE</v>
          </cell>
          <cell r="E652" t="str">
            <v>General Merchandise</v>
          </cell>
          <cell r="F652" t="str">
            <v>Confections</v>
          </cell>
          <cell r="G652">
            <v>1.49</v>
          </cell>
        </row>
        <row r="653">
          <cell r="B653">
            <v>1051326</v>
          </cell>
          <cell r="C653" t="str">
            <v>SOUR PATCH WATERMELON THTR</v>
          </cell>
          <cell r="D653" t="str">
            <v>SINGLE</v>
          </cell>
          <cell r="E653" t="str">
            <v>General Merchandise</v>
          </cell>
          <cell r="F653" t="str">
            <v>Confections</v>
          </cell>
          <cell r="G653">
            <v>1.49</v>
          </cell>
        </row>
        <row r="654">
          <cell r="B654">
            <v>1116488</v>
          </cell>
          <cell r="C654" t="str">
            <v>SOUR SKITTLE THEATHER BOX</v>
          </cell>
          <cell r="D654" t="str">
            <v>Each</v>
          </cell>
          <cell r="E654" t="str">
            <v>General Merchandise</v>
          </cell>
          <cell r="F654" t="str">
            <v>Confections</v>
          </cell>
          <cell r="G654">
            <v>1.99</v>
          </cell>
        </row>
        <row r="655">
          <cell r="B655">
            <v>159096</v>
          </cell>
          <cell r="C655" t="str">
            <v>STARBURST FRUIT CHEW ORIGINAL THTR</v>
          </cell>
          <cell r="D655" t="str">
            <v>SINGLE</v>
          </cell>
          <cell r="E655" t="str">
            <v>General Merchandise</v>
          </cell>
          <cell r="F655" t="str">
            <v>Confections</v>
          </cell>
          <cell r="G655">
            <v>1.49</v>
          </cell>
        </row>
        <row r="656">
          <cell r="B656">
            <v>148987</v>
          </cell>
          <cell r="C656" t="str">
            <v>SUGAR BABIES THTR</v>
          </cell>
          <cell r="D656" t="str">
            <v>SINGLE</v>
          </cell>
          <cell r="E656" t="str">
            <v>General Merchandise</v>
          </cell>
          <cell r="F656" t="str">
            <v>Confections</v>
          </cell>
          <cell r="G656">
            <v>1.49</v>
          </cell>
        </row>
        <row r="657">
          <cell r="B657">
            <v>155895</v>
          </cell>
          <cell r="C657" t="str">
            <v>SWEDISH FISH ORIGINAL THTR</v>
          </cell>
          <cell r="D657" t="str">
            <v>SINGLE</v>
          </cell>
          <cell r="E657" t="str">
            <v>General Merchandise</v>
          </cell>
          <cell r="F657" t="str">
            <v>Confections</v>
          </cell>
          <cell r="G657">
            <v>1.39</v>
          </cell>
        </row>
        <row r="658">
          <cell r="B658">
            <v>183397</v>
          </cell>
          <cell r="C658" t="str">
            <v>SWEDISH FISH THTR</v>
          </cell>
          <cell r="D658" t="str">
            <v>SINGLE</v>
          </cell>
          <cell r="E658" t="str">
            <v>General Merchandise</v>
          </cell>
          <cell r="F658" t="str">
            <v>Confections</v>
          </cell>
          <cell r="G658">
            <v>1.39</v>
          </cell>
        </row>
        <row r="659">
          <cell r="B659">
            <v>170321</v>
          </cell>
          <cell r="C659" t="str">
            <v>TROLLI SOUR BRITE CRAWLERS THTR</v>
          </cell>
          <cell r="D659" t="str">
            <v>SINGLE</v>
          </cell>
          <cell r="E659" t="str">
            <v>General Merchandise</v>
          </cell>
          <cell r="F659" t="str">
            <v>Confections</v>
          </cell>
          <cell r="G659">
            <v>1.49</v>
          </cell>
        </row>
        <row r="660">
          <cell r="B660">
            <v>175745</v>
          </cell>
          <cell r="C660" t="str">
            <v>WHOPPERS STRAWBERRY MILKSHAKE THTR</v>
          </cell>
          <cell r="D660" t="str">
            <v>SINGLE</v>
          </cell>
          <cell r="E660" t="str">
            <v>General Merchandise</v>
          </cell>
          <cell r="F660" t="str">
            <v>Confections</v>
          </cell>
          <cell r="G660">
            <v>1.59</v>
          </cell>
        </row>
        <row r="661">
          <cell r="B661">
            <v>81733</v>
          </cell>
          <cell r="C661" t="str">
            <v>CREME SAVERS STRAWBERRY PEG</v>
          </cell>
          <cell r="D661" t="str">
            <v>SINGLE</v>
          </cell>
          <cell r="E661" t="str">
            <v>General Merchandise</v>
          </cell>
          <cell r="F661" t="str">
            <v>Confections</v>
          </cell>
          <cell r="G661">
            <v>1.99</v>
          </cell>
        </row>
        <row r="662">
          <cell r="B662">
            <v>179339</v>
          </cell>
          <cell r="C662" t="str">
            <v>LIFESAVERS GUMMIES ISLAND FRUIT PEG</v>
          </cell>
          <cell r="D662" t="str">
            <v>SINGLE</v>
          </cell>
          <cell r="E662" t="str">
            <v>General Merchandise</v>
          </cell>
          <cell r="F662" t="str">
            <v>Confections</v>
          </cell>
          <cell r="G662">
            <v>2.4900000000000002</v>
          </cell>
        </row>
        <row r="663">
          <cell r="B663">
            <v>170301</v>
          </cell>
          <cell r="C663" t="str">
            <v>LIFESAVERS GUMMIES WILD BERRY PEG</v>
          </cell>
          <cell r="D663" t="str">
            <v>SINGLE</v>
          </cell>
          <cell r="E663" t="str">
            <v>General Merchandise</v>
          </cell>
          <cell r="F663" t="str">
            <v>Confections</v>
          </cell>
          <cell r="G663">
            <v>2.4900000000000002</v>
          </cell>
        </row>
        <row r="664">
          <cell r="B664">
            <v>164457</v>
          </cell>
          <cell r="C664" t="str">
            <v>LIFESAVERS GUMMIES WILD BERRY SOUR PEG</v>
          </cell>
          <cell r="D664" t="str">
            <v>SINGLE</v>
          </cell>
          <cell r="E664" t="str">
            <v>General Merchandise</v>
          </cell>
          <cell r="F664" t="str">
            <v>Confections</v>
          </cell>
          <cell r="G664">
            <v>2.4900000000000002</v>
          </cell>
        </row>
        <row r="665">
          <cell r="B665">
            <v>170306</v>
          </cell>
          <cell r="C665" t="str">
            <v>LIFESAVERS ORANGE MINT PEG</v>
          </cell>
          <cell r="D665" t="str">
            <v>SINGLE</v>
          </cell>
          <cell r="E665" t="str">
            <v>General Merchandise</v>
          </cell>
          <cell r="F665" t="str">
            <v>Confections</v>
          </cell>
          <cell r="G665">
            <v>2.4900000000000002</v>
          </cell>
        </row>
        <row r="666">
          <cell r="B666">
            <v>184002</v>
          </cell>
          <cell r="C666" t="str">
            <v>BIG LEAGUE CHEW SR APL</v>
          </cell>
          <cell r="D666" t="str">
            <v>SINGLE</v>
          </cell>
          <cell r="E666" t="str">
            <v>General Merchandise</v>
          </cell>
          <cell r="F666" t="str">
            <v>Confections</v>
          </cell>
          <cell r="G666">
            <v>1.49</v>
          </cell>
        </row>
        <row r="667">
          <cell r="B667">
            <v>185232</v>
          </cell>
          <cell r="C667" t="str">
            <v>BUBBLE TAPE MYSTERY</v>
          </cell>
          <cell r="D667" t="str">
            <v>SINGLE</v>
          </cell>
          <cell r="E667" t="str">
            <v>General Merchandise</v>
          </cell>
          <cell r="F667" t="str">
            <v>Confections</v>
          </cell>
          <cell r="G667">
            <v>1.49</v>
          </cell>
        </row>
        <row r="668">
          <cell r="B668">
            <v>179449</v>
          </cell>
          <cell r="C668" t="str">
            <v>BUBBLICIOUS BURST MANGO PEACH</v>
          </cell>
          <cell r="D668" t="str">
            <v>SINGLE</v>
          </cell>
          <cell r="E668" t="str">
            <v>General Merchandise</v>
          </cell>
          <cell r="F668" t="str">
            <v>Confections</v>
          </cell>
          <cell r="G668">
            <v>1.19</v>
          </cell>
        </row>
        <row r="669">
          <cell r="B669">
            <v>10914</v>
          </cell>
          <cell r="C669" t="str">
            <v>FRUIT STRIPE REGULAR JUMBO PK</v>
          </cell>
          <cell r="D669" t="str">
            <v>SINGLE</v>
          </cell>
          <cell r="E669" t="str">
            <v>General Merchandise</v>
          </cell>
          <cell r="F669" t="str">
            <v>Confections</v>
          </cell>
          <cell r="G669">
            <v>1.39</v>
          </cell>
        </row>
        <row r="670">
          <cell r="B670">
            <v>1051689</v>
          </cell>
          <cell r="C670" t="str">
            <v>HUBBA BUBBA HALLOWEEN BBL TAPE</v>
          </cell>
          <cell r="D670" t="str">
            <v>SINGLE</v>
          </cell>
          <cell r="E670" t="str">
            <v>General Merchandise</v>
          </cell>
          <cell r="F670" t="str">
            <v>Confections</v>
          </cell>
          <cell r="G670">
            <v>1.39</v>
          </cell>
        </row>
        <row r="671">
          <cell r="B671">
            <v>181628</v>
          </cell>
          <cell r="C671" t="str">
            <v>HUBBA BUBBA OUCH GUM</v>
          </cell>
          <cell r="D671" t="str">
            <v>SINGLE</v>
          </cell>
          <cell r="E671" t="str">
            <v>General Merchandise</v>
          </cell>
          <cell r="F671" t="str">
            <v>Confections</v>
          </cell>
          <cell r="G671">
            <v>1.19</v>
          </cell>
        </row>
        <row r="672">
          <cell r="B672">
            <v>175957</v>
          </cell>
          <cell r="C672" t="str">
            <v>BAZOOKA BUBBLE JUICE KING</v>
          </cell>
          <cell r="D672" t="str">
            <v>SINGLE</v>
          </cell>
          <cell r="E672" t="str">
            <v>General Merchandise</v>
          </cell>
          <cell r="F672" t="str">
            <v>Confections</v>
          </cell>
          <cell r="G672">
            <v>1.49</v>
          </cell>
        </row>
        <row r="673">
          <cell r="B673">
            <v>175759</v>
          </cell>
          <cell r="C673" t="str">
            <v>CHARMS BLOW POP MINIS PEG</v>
          </cell>
          <cell r="D673" t="str">
            <v>SINGLE</v>
          </cell>
          <cell r="E673" t="str">
            <v>General Merchandise</v>
          </cell>
          <cell r="F673" t="str">
            <v>Confections</v>
          </cell>
          <cell r="G673">
            <v>1.19</v>
          </cell>
        </row>
        <row r="674">
          <cell r="B674">
            <v>1051204</v>
          </cell>
          <cell r="C674" t="str">
            <v>CHARMS SUPER BLOW POP 4pk</v>
          </cell>
          <cell r="D674" t="str">
            <v>SINGLE</v>
          </cell>
          <cell r="E674" t="str">
            <v>General Merchandise</v>
          </cell>
          <cell r="F674" t="str">
            <v>Confections</v>
          </cell>
          <cell r="G674">
            <v>1.39</v>
          </cell>
        </row>
        <row r="675">
          <cell r="B675">
            <v>192683</v>
          </cell>
          <cell r="C675" t="str">
            <v>WARHEADS SOUR TWIST REG</v>
          </cell>
          <cell r="D675" t="str">
            <v>SINGLE</v>
          </cell>
          <cell r="E675" t="str">
            <v>General Merchandise</v>
          </cell>
          <cell r="F675" t="str">
            <v>Confections</v>
          </cell>
          <cell r="G675">
            <v>1.39</v>
          </cell>
        </row>
        <row r="676">
          <cell r="B676">
            <v>14177</v>
          </cell>
          <cell r="C676" t="str">
            <v>FUN DIP REG</v>
          </cell>
          <cell r="D676" t="str">
            <v>SINGLE</v>
          </cell>
          <cell r="E676" t="str">
            <v>General Merchandise</v>
          </cell>
          <cell r="F676" t="str">
            <v>Confections</v>
          </cell>
          <cell r="G676">
            <v>1.39</v>
          </cell>
        </row>
        <row r="677">
          <cell r="B677">
            <v>184407</v>
          </cell>
          <cell r="C677" t="str">
            <v>LAFFY TAFFY BANANA REG</v>
          </cell>
          <cell r="D677" t="str">
            <v>SINGLE</v>
          </cell>
          <cell r="E677" t="str">
            <v>General Merchandise</v>
          </cell>
          <cell r="F677" t="str">
            <v>Confections</v>
          </cell>
          <cell r="G677">
            <v>1.39</v>
          </cell>
        </row>
        <row r="678">
          <cell r="B678">
            <v>183674</v>
          </cell>
          <cell r="C678" t="str">
            <v>LAFFY TAFFY BANANA ROPE REG</v>
          </cell>
          <cell r="D678" t="str">
            <v>SINGLE</v>
          </cell>
          <cell r="E678" t="str">
            <v>General Merchandise</v>
          </cell>
          <cell r="F678" t="str">
            <v>Confections</v>
          </cell>
          <cell r="G678">
            <v>1.39</v>
          </cell>
        </row>
        <row r="679">
          <cell r="B679">
            <v>161355</v>
          </cell>
          <cell r="C679" t="str">
            <v>LAFFY TAFFY GRAPE REG</v>
          </cell>
          <cell r="D679" t="str">
            <v>SINGLE</v>
          </cell>
          <cell r="E679" t="str">
            <v>General Merchandise</v>
          </cell>
          <cell r="F679" t="str">
            <v>Confections</v>
          </cell>
          <cell r="G679">
            <v>1.39</v>
          </cell>
        </row>
        <row r="680">
          <cell r="B680">
            <v>177863</v>
          </cell>
          <cell r="C680" t="str">
            <v>NERDS GIANT CHEWY REG</v>
          </cell>
          <cell r="D680" t="str">
            <v>SINGLE</v>
          </cell>
          <cell r="E680" t="str">
            <v>General Merchandise</v>
          </cell>
          <cell r="F680" t="str">
            <v>Confections</v>
          </cell>
          <cell r="G680">
            <v>1.39</v>
          </cell>
        </row>
        <row r="681">
          <cell r="B681">
            <v>109327</v>
          </cell>
          <cell r="C681" t="str">
            <v>NERDS RAINBOW ROPE REG</v>
          </cell>
          <cell r="D681" t="str">
            <v>SINGLE</v>
          </cell>
          <cell r="E681" t="str">
            <v>General Merchandise</v>
          </cell>
          <cell r="F681" t="str">
            <v>Confections</v>
          </cell>
          <cell r="G681">
            <v>1.39</v>
          </cell>
        </row>
        <row r="682">
          <cell r="B682">
            <v>10744</v>
          </cell>
          <cell r="C682" t="str">
            <v>SPREE CANDY REG</v>
          </cell>
          <cell r="D682" t="str">
            <v>SINGLE</v>
          </cell>
          <cell r="E682" t="str">
            <v>General Merchandise</v>
          </cell>
          <cell r="F682" t="str">
            <v>Confections</v>
          </cell>
          <cell r="G682">
            <v>1.39</v>
          </cell>
        </row>
        <row r="683">
          <cell r="B683">
            <v>33781</v>
          </cell>
          <cell r="C683" t="str">
            <v>TANGY TAFFY WATERMELON REG</v>
          </cell>
          <cell r="D683" t="str">
            <v>SINGLE</v>
          </cell>
          <cell r="E683" t="str">
            <v>General Merchandise</v>
          </cell>
          <cell r="F683" t="str">
            <v>Confections</v>
          </cell>
          <cell r="G683">
            <v>1.39</v>
          </cell>
        </row>
        <row r="684">
          <cell r="B684">
            <v>1053249</v>
          </cell>
          <cell r="C684" t="str">
            <v>BUTTERFINGER EGG REG</v>
          </cell>
          <cell r="D684" t="str">
            <v>SINGLE</v>
          </cell>
          <cell r="E684" t="str">
            <v>General Merchandise</v>
          </cell>
          <cell r="F684" t="str">
            <v>Confections</v>
          </cell>
          <cell r="G684">
            <v>1.39</v>
          </cell>
        </row>
        <row r="685">
          <cell r="B685">
            <v>1052154</v>
          </cell>
          <cell r="C685" t="str">
            <v>NESTLE CRUNCH CMAS MEDALLION</v>
          </cell>
          <cell r="D685" t="str">
            <v>SINGLE</v>
          </cell>
          <cell r="E685" t="str">
            <v>General Merchandise</v>
          </cell>
          <cell r="F685" t="str">
            <v>Confections</v>
          </cell>
          <cell r="G685">
            <v>1.39</v>
          </cell>
        </row>
        <row r="686">
          <cell r="B686">
            <v>1055755</v>
          </cell>
          <cell r="C686" t="str">
            <v>NESTLE CRUNCH EGG REG</v>
          </cell>
          <cell r="D686" t="str">
            <v>SINGLE</v>
          </cell>
          <cell r="E686" t="str">
            <v>General Merchandise</v>
          </cell>
          <cell r="F686" t="str">
            <v>Confections</v>
          </cell>
          <cell r="G686">
            <v>1.39</v>
          </cell>
        </row>
        <row r="687">
          <cell r="B687">
            <v>1081971</v>
          </cell>
          <cell r="C687" t="str">
            <v>SKITTLES CAULDRON REG</v>
          </cell>
          <cell r="D687" t="str">
            <v>SINGLE</v>
          </cell>
          <cell r="E687" t="str">
            <v>General Merchandise</v>
          </cell>
          <cell r="F687" t="str">
            <v>Confections</v>
          </cell>
          <cell r="G687">
            <v>1.39</v>
          </cell>
        </row>
        <row r="688">
          <cell r="B688">
            <v>1053245</v>
          </cell>
          <cell r="C688" t="str">
            <v>SNICKERS EGG KING</v>
          </cell>
          <cell r="D688" t="str">
            <v>SINGLE</v>
          </cell>
          <cell r="E688" t="str">
            <v>General Merchandise</v>
          </cell>
          <cell r="F688" t="str">
            <v>Confections</v>
          </cell>
          <cell r="G688">
            <v>1.99</v>
          </cell>
        </row>
        <row r="689">
          <cell r="B689">
            <v>1052155</v>
          </cell>
          <cell r="C689" t="str">
            <v>SNICKERS NUTCRACKER</v>
          </cell>
          <cell r="D689" t="str">
            <v>SINGLE</v>
          </cell>
          <cell r="E689" t="str">
            <v>General Merchandise</v>
          </cell>
          <cell r="F689" t="str">
            <v>Confections</v>
          </cell>
          <cell r="G689">
            <v>1.39</v>
          </cell>
        </row>
        <row r="690">
          <cell r="B690">
            <v>1053246</v>
          </cell>
          <cell r="C690" t="str">
            <v>SNICKERS PB EGG REG</v>
          </cell>
          <cell r="D690" t="str">
            <v>SINGLE</v>
          </cell>
          <cell r="E690" t="str">
            <v>General Merchandise</v>
          </cell>
          <cell r="F690" t="str">
            <v>Confections</v>
          </cell>
          <cell r="G690">
            <v>1.39</v>
          </cell>
        </row>
        <row r="691">
          <cell r="B691">
            <v>1116660</v>
          </cell>
          <cell r="C691" t="str">
            <v>CADBURY MINI EGGS MLK CHOC 1.5Z</v>
          </cell>
          <cell r="D691" t="str">
            <v>Each</v>
          </cell>
          <cell r="E691" t="str">
            <v>General Merchandise</v>
          </cell>
          <cell r="F691" t="str">
            <v>Confections</v>
          </cell>
          <cell r="G691">
            <v>1.99</v>
          </cell>
        </row>
        <row r="692">
          <cell r="B692">
            <v>171295</v>
          </cell>
          <cell r="C692" t="str">
            <v>HERSHEY CADBURY CREME EGGS REG</v>
          </cell>
          <cell r="D692" t="str">
            <v>SINGLE</v>
          </cell>
          <cell r="E692" t="str">
            <v>General Merchandise</v>
          </cell>
          <cell r="F692" t="str">
            <v>Confections</v>
          </cell>
          <cell r="G692">
            <v>1.39</v>
          </cell>
        </row>
        <row r="693">
          <cell r="B693">
            <v>182857</v>
          </cell>
          <cell r="C693" t="str">
            <v>AIRHEADS XTREME WMLN REG</v>
          </cell>
          <cell r="D693" t="str">
            <v>SINGLE</v>
          </cell>
          <cell r="E693" t="str">
            <v>General Merchandise</v>
          </cell>
          <cell r="F693" t="str">
            <v>Confections</v>
          </cell>
          <cell r="G693">
            <v>1.39</v>
          </cell>
        </row>
        <row r="694">
          <cell r="B694">
            <v>190686</v>
          </cell>
          <cell r="C694" t="str">
            <v>HERSHEY REESE STICK REG</v>
          </cell>
          <cell r="D694" t="str">
            <v>SINGLE</v>
          </cell>
          <cell r="E694" t="str">
            <v>General Merchandise</v>
          </cell>
          <cell r="F694" t="str">
            <v>Confections</v>
          </cell>
          <cell r="G694">
            <v>1.39</v>
          </cell>
        </row>
        <row r="695">
          <cell r="B695">
            <v>184525</v>
          </cell>
          <cell r="C695" t="str">
            <v>NESTLE BUTTERFINGER SNCKRS REG</v>
          </cell>
          <cell r="D695" t="str">
            <v>SINGLE</v>
          </cell>
          <cell r="E695" t="str">
            <v>General Merchandise</v>
          </cell>
          <cell r="F695" t="str">
            <v>Confections</v>
          </cell>
          <cell r="G695">
            <v>1.39</v>
          </cell>
        </row>
        <row r="696">
          <cell r="B696">
            <v>39238</v>
          </cell>
          <cell r="C696" t="str">
            <v>TWIZZLER CHERRY NIBS</v>
          </cell>
          <cell r="D696" t="str">
            <v>SINGLE</v>
          </cell>
          <cell r="E696" t="str">
            <v>General Merchandise</v>
          </cell>
          <cell r="F696" t="str">
            <v>Confections</v>
          </cell>
          <cell r="G696">
            <v>1.39</v>
          </cell>
        </row>
        <row r="697">
          <cell r="B697">
            <v>183164</v>
          </cell>
          <cell r="C697" t="str">
            <v>z-i/aTWIX CARMEL BAR si</v>
          </cell>
          <cell r="D697" t="str">
            <v>SINGLE</v>
          </cell>
          <cell r="E697" t="str">
            <v>General Merchandise</v>
          </cell>
          <cell r="F697" t="str">
            <v>Confections</v>
          </cell>
          <cell r="G697">
            <v>1.39</v>
          </cell>
        </row>
        <row r="698">
          <cell r="B698">
            <v>120265</v>
          </cell>
          <cell r="C698" t="str">
            <v>GOETZE CARAMEL CREME 5z</v>
          </cell>
          <cell r="D698" t="str">
            <v>SINGLE</v>
          </cell>
          <cell r="E698" t="str">
            <v>General Merchandise</v>
          </cell>
          <cell r="F698" t="str">
            <v>Confections</v>
          </cell>
          <cell r="G698">
            <v>1.49</v>
          </cell>
        </row>
        <row r="699">
          <cell r="B699">
            <v>154129</v>
          </cell>
          <cell r="C699" t="str">
            <v>GOETZE COW TAILS PEG</v>
          </cell>
          <cell r="D699" t="str">
            <v>SINGLE</v>
          </cell>
          <cell r="E699" t="str">
            <v>General Merchandise</v>
          </cell>
          <cell r="F699" t="str">
            <v>Confections</v>
          </cell>
          <cell r="G699">
            <v>1.59</v>
          </cell>
        </row>
        <row r="700">
          <cell r="B700">
            <v>191691</v>
          </cell>
          <cell r="C700" t="str">
            <v>HERSHEY COOKIES N CREME XL</v>
          </cell>
          <cell r="D700" t="str">
            <v>SINGLE</v>
          </cell>
          <cell r="E700" t="str">
            <v>General Merchandise</v>
          </cell>
          <cell r="F700" t="str">
            <v>Confections</v>
          </cell>
          <cell r="G700">
            <v>2.29</v>
          </cell>
        </row>
        <row r="701">
          <cell r="B701">
            <v>148988</v>
          </cell>
          <cell r="C701" t="str">
            <v>AMERICAN RED TWISTS THTR</v>
          </cell>
          <cell r="D701" t="str">
            <v>SINGLE</v>
          </cell>
          <cell r="E701" t="str">
            <v>General Merchandise</v>
          </cell>
          <cell r="F701" t="str">
            <v>Confections</v>
          </cell>
          <cell r="G701">
            <v>1.79</v>
          </cell>
        </row>
        <row r="702">
          <cell r="B702">
            <v>159069</v>
          </cell>
          <cell r="C702" t="str">
            <v>COOKIE DOUGH BITES CHOC CHIP THTR</v>
          </cell>
          <cell r="D702" t="str">
            <v>SINGLE</v>
          </cell>
          <cell r="E702" t="str">
            <v>General Merchandise</v>
          </cell>
          <cell r="F702" t="str">
            <v>Confections</v>
          </cell>
          <cell r="G702">
            <v>1.59</v>
          </cell>
        </row>
        <row r="703">
          <cell r="B703">
            <v>155896</v>
          </cell>
          <cell r="C703" t="str">
            <v>GOETZES COW TALES</v>
          </cell>
          <cell r="D703" t="str">
            <v>SINGLE</v>
          </cell>
          <cell r="E703" t="str">
            <v>General Merchandise</v>
          </cell>
          <cell r="F703" t="str">
            <v>Confections</v>
          </cell>
          <cell r="G703">
            <v>0.39</v>
          </cell>
        </row>
        <row r="704">
          <cell r="B704">
            <v>148979</v>
          </cell>
          <cell r="C704" t="str">
            <v>TWIZZLERS CHERRY BITES THTR 5z</v>
          </cell>
          <cell r="D704" t="str">
            <v>SINGLE</v>
          </cell>
          <cell r="E704" t="str">
            <v>General Merchandise</v>
          </cell>
          <cell r="F704" t="str">
            <v>Confections</v>
          </cell>
          <cell r="G704">
            <v>1.49</v>
          </cell>
        </row>
        <row r="705">
          <cell r="B705">
            <v>1115494</v>
          </cell>
          <cell r="C705" t="str">
            <v>BLUE DIA RASP ALMD 1.5Z</v>
          </cell>
          <cell r="D705" t="str">
            <v>Each</v>
          </cell>
          <cell r="E705" t="str">
            <v>General Merchandise</v>
          </cell>
          <cell r="F705" t="str">
            <v>Salty</v>
          </cell>
          <cell r="G705">
            <v>0</v>
          </cell>
        </row>
        <row r="706">
          <cell r="B706">
            <v>1116612</v>
          </cell>
          <cell r="C706" t="str">
            <v>DOTS HOMESTYLE PRETZ RUB 10Z</v>
          </cell>
          <cell r="D706" t="str">
            <v>Each</v>
          </cell>
          <cell r="E706" t="str">
            <v>General Merchandise</v>
          </cell>
          <cell r="F706" t="str">
            <v>Salty</v>
          </cell>
          <cell r="G706">
            <v>2.99</v>
          </cell>
        </row>
        <row r="707">
          <cell r="B707">
            <v>36010037</v>
          </cell>
          <cell r="C707" t="str">
            <v>MACS CHICHARRONES 1.75Z</v>
          </cell>
          <cell r="D707" t="str">
            <v>Each</v>
          </cell>
          <cell r="E707" t="str">
            <v>General Merchandise</v>
          </cell>
          <cell r="F707" t="str">
            <v>Salty</v>
          </cell>
          <cell r="G707">
            <v>0.99</v>
          </cell>
        </row>
        <row r="708">
          <cell r="B708">
            <v>1116656</v>
          </cell>
          <cell r="C708" t="str">
            <v>PRINGLES CHEDDAR AND SOUR CREAM 5.5Z</v>
          </cell>
          <cell r="D708" t="str">
            <v>Each</v>
          </cell>
          <cell r="E708" t="str">
            <v>General Merchandise</v>
          </cell>
          <cell r="F708" t="str">
            <v>Salty</v>
          </cell>
          <cell r="G708">
            <v>2.79</v>
          </cell>
        </row>
        <row r="709">
          <cell r="B709">
            <v>1116491</v>
          </cell>
          <cell r="C709" t="str">
            <v>DORITOS FLAMIN 1.125z</v>
          </cell>
          <cell r="D709" t="str">
            <v>Each</v>
          </cell>
          <cell r="E709" t="str">
            <v>General Merchandise</v>
          </cell>
          <cell r="F709" t="str">
            <v>DSD Salty/Meat Snacks</v>
          </cell>
          <cell r="G709">
            <v>0.59</v>
          </cell>
        </row>
        <row r="710">
          <cell r="B710">
            <v>1116426</v>
          </cell>
          <cell r="C710" t="str">
            <v>BETTER MADE BBQ POTATO CHIPS 2.75Z</v>
          </cell>
          <cell r="D710" t="str">
            <v>SINGLE</v>
          </cell>
          <cell r="E710" t="str">
            <v>General Merchandise</v>
          </cell>
          <cell r="F710" t="str">
            <v>DSD Salty/Meat Snacks</v>
          </cell>
          <cell r="G710">
            <v>1.59</v>
          </cell>
        </row>
        <row r="711">
          <cell r="B711">
            <v>1116434</v>
          </cell>
          <cell r="C711" t="str">
            <v>BETTER MADE CHDR CHEESE PCORN 2.75Z</v>
          </cell>
          <cell r="D711" t="str">
            <v>SINGLE</v>
          </cell>
          <cell r="E711" t="str">
            <v>General Merchandise</v>
          </cell>
          <cell r="F711" t="str">
            <v>DSD Salty/Meat Snacks</v>
          </cell>
          <cell r="G711">
            <v>1.59</v>
          </cell>
        </row>
        <row r="712">
          <cell r="B712">
            <v>1116431</v>
          </cell>
          <cell r="C712" t="str">
            <v>BETTER MADE HONEY BBQ POTATO CHIPS 2.75Z</v>
          </cell>
          <cell r="D712" t="str">
            <v>SINGLE</v>
          </cell>
          <cell r="E712" t="str">
            <v>General Merchandise</v>
          </cell>
          <cell r="F712" t="str">
            <v>DSD Salty/Meat Snacks</v>
          </cell>
          <cell r="G712">
            <v>1.59</v>
          </cell>
        </row>
        <row r="713">
          <cell r="B713">
            <v>1116437</v>
          </cell>
          <cell r="C713" t="str">
            <v>BETTER MADE HOT CHEESE PCORN 2.75Z</v>
          </cell>
          <cell r="D713" t="str">
            <v>SINGLE</v>
          </cell>
          <cell r="E713" t="str">
            <v>General Merchandise</v>
          </cell>
          <cell r="F713" t="str">
            <v>DSD Salty/Meat Snacks</v>
          </cell>
          <cell r="G713">
            <v>1.59</v>
          </cell>
        </row>
        <row r="714">
          <cell r="B714">
            <v>1116433</v>
          </cell>
          <cell r="C714" t="str">
            <v>BETTER MADE KRINK CUT POTATO CHIPS 2.75Z</v>
          </cell>
          <cell r="D714" t="str">
            <v>SINGLE</v>
          </cell>
          <cell r="E714" t="str">
            <v>General Merchandise</v>
          </cell>
          <cell r="F714" t="str">
            <v>DSD Salty/Meat Snacks</v>
          </cell>
          <cell r="G714">
            <v>1.59</v>
          </cell>
        </row>
        <row r="715">
          <cell r="B715">
            <v>1116436</v>
          </cell>
          <cell r="C715" t="str">
            <v>BETTER MADE MOVIE THTR BTTR PCORN 2.75Z</v>
          </cell>
          <cell r="D715" t="str">
            <v>SINGLE</v>
          </cell>
          <cell r="E715" t="str">
            <v>General Merchandise</v>
          </cell>
          <cell r="F715" t="str">
            <v>DSD Salty/Meat Snacks</v>
          </cell>
          <cell r="G715">
            <v>1.59</v>
          </cell>
        </row>
        <row r="716">
          <cell r="B716">
            <v>1116425</v>
          </cell>
          <cell r="C716" t="str">
            <v>BETTER MADE ORIG POTATO CHIPS 2.75Z</v>
          </cell>
          <cell r="D716" t="str">
            <v>SINGLE</v>
          </cell>
          <cell r="E716" t="str">
            <v>General Merchandise</v>
          </cell>
          <cell r="F716" t="str">
            <v>DSD Salty/Meat Snacks</v>
          </cell>
          <cell r="G716">
            <v>1.59</v>
          </cell>
        </row>
        <row r="717">
          <cell r="B717">
            <v>1116439</v>
          </cell>
          <cell r="C717" t="str">
            <v>BETTER MADE PORK RIND BBQ 2.5Z</v>
          </cell>
          <cell r="D717" t="str">
            <v>SINGLE</v>
          </cell>
          <cell r="E717" t="str">
            <v>General Merchandise</v>
          </cell>
          <cell r="F717" t="str">
            <v>DSD Salty/Meat Snacks</v>
          </cell>
          <cell r="G717">
            <v>1.59</v>
          </cell>
        </row>
        <row r="718">
          <cell r="B718">
            <v>1116440</v>
          </cell>
          <cell r="C718" t="str">
            <v>BETTER MADE PORK RIND HOT &amp; SPICY 2.5Z</v>
          </cell>
          <cell r="D718" t="str">
            <v>SINGLE</v>
          </cell>
          <cell r="E718" t="str">
            <v>General Merchandise</v>
          </cell>
          <cell r="F718" t="str">
            <v>DSD Salty/Meat Snacks</v>
          </cell>
          <cell r="G718">
            <v>1.59</v>
          </cell>
        </row>
        <row r="719">
          <cell r="B719">
            <v>1116438</v>
          </cell>
          <cell r="C719" t="str">
            <v>BETTER MADE PORK RIND ORIG 2.5Z</v>
          </cell>
          <cell r="D719" t="str">
            <v>SINGLE</v>
          </cell>
          <cell r="E719" t="str">
            <v>General Merchandise</v>
          </cell>
          <cell r="F719" t="str">
            <v>DSD Salty/Meat Snacks</v>
          </cell>
          <cell r="G719">
            <v>1.59</v>
          </cell>
        </row>
        <row r="720">
          <cell r="B720">
            <v>1116441</v>
          </cell>
          <cell r="C720" t="str">
            <v>BETTER MADE RAINBOW POTATO CHIP 8.5Z</v>
          </cell>
          <cell r="D720" t="str">
            <v>SINGLE</v>
          </cell>
          <cell r="E720" t="str">
            <v>General Merchandise</v>
          </cell>
          <cell r="F720" t="str">
            <v>DSD Salty/Meat Snacks</v>
          </cell>
          <cell r="G720">
            <v>3.49</v>
          </cell>
        </row>
        <row r="721">
          <cell r="B721">
            <v>1116427</v>
          </cell>
          <cell r="C721" t="str">
            <v>BETTER MADE RED HOT BBQ POTATO CHIPS 2.75Z</v>
          </cell>
          <cell r="D721" t="str">
            <v>SINGLE</v>
          </cell>
          <cell r="E721" t="str">
            <v>General Merchandise</v>
          </cell>
          <cell r="F721" t="str">
            <v>DSD Salty/Meat Snacks</v>
          </cell>
          <cell r="G721">
            <v>1.59</v>
          </cell>
        </row>
        <row r="722">
          <cell r="B722">
            <v>1116430</v>
          </cell>
          <cell r="C722" t="str">
            <v>BETTER MADE SALT &amp; VINGR POTATO CHIPS 2.75Z</v>
          </cell>
          <cell r="D722" t="str">
            <v>SINGLE</v>
          </cell>
          <cell r="E722" t="str">
            <v>General Merchandise</v>
          </cell>
          <cell r="F722" t="str">
            <v>DSD Salty/Meat Snacks</v>
          </cell>
          <cell r="G722">
            <v>1.59</v>
          </cell>
        </row>
        <row r="723">
          <cell r="B723">
            <v>1116429</v>
          </cell>
          <cell r="C723" t="str">
            <v>BETTER MADE SC/ON POTATO CHIPS 2.75Z</v>
          </cell>
          <cell r="D723" t="str">
            <v>SINGLE</v>
          </cell>
          <cell r="E723" t="str">
            <v>General Merchandise</v>
          </cell>
          <cell r="F723" t="str">
            <v>DSD Salty/Meat Snacks</v>
          </cell>
          <cell r="G723">
            <v>1.59</v>
          </cell>
        </row>
        <row r="724">
          <cell r="B724">
            <v>1116428</v>
          </cell>
          <cell r="C724" t="str">
            <v>BETTER MADE SWEET BBQ POTATO CHIPS 2.75Z</v>
          </cell>
          <cell r="D724" t="str">
            <v>SINGLE</v>
          </cell>
          <cell r="E724" t="str">
            <v>General Merchandise</v>
          </cell>
          <cell r="F724" t="str">
            <v>DSD Salty/Meat Snacks</v>
          </cell>
          <cell r="G724">
            <v>1.59</v>
          </cell>
        </row>
        <row r="725">
          <cell r="B725">
            <v>1116432</v>
          </cell>
          <cell r="C725" t="str">
            <v>BETTER MADE SWT HEAT BBQ POTATO CHIPS 2.75Z</v>
          </cell>
          <cell r="D725" t="str">
            <v>SINGLE</v>
          </cell>
          <cell r="E725" t="str">
            <v>General Merchandise</v>
          </cell>
          <cell r="F725" t="str">
            <v>DSD Salty/Meat Snacks</v>
          </cell>
          <cell r="G725">
            <v>1.59</v>
          </cell>
        </row>
        <row r="726">
          <cell r="B726">
            <v>1116435</v>
          </cell>
          <cell r="C726" t="str">
            <v>BETTER MADE WHT CHDR PCORN 2.75Z</v>
          </cell>
          <cell r="D726" t="str">
            <v>SINGLE</v>
          </cell>
          <cell r="E726" t="str">
            <v>General Merchandise</v>
          </cell>
          <cell r="F726" t="str">
            <v>DSD Salty/Meat Snacks</v>
          </cell>
          <cell r="G726">
            <v>1.59</v>
          </cell>
        </row>
        <row r="727">
          <cell r="B727">
            <v>1116415</v>
          </cell>
          <cell r="C727" t="str">
            <v>SPEEDY CHOICE CHEESE FRIES 2.65Z</v>
          </cell>
          <cell r="D727" t="str">
            <v>SINGLE</v>
          </cell>
          <cell r="E727" t="str">
            <v>General Merchandise</v>
          </cell>
          <cell r="F727" t="str">
            <v>Salty</v>
          </cell>
          <cell r="G727">
            <v>1.49</v>
          </cell>
        </row>
        <row r="728">
          <cell r="B728">
            <v>1116408</v>
          </cell>
          <cell r="C728" t="str">
            <v>SPEEDY CHOICE CREAMY DILL CHIPS 2.65Z</v>
          </cell>
          <cell r="D728" t="str">
            <v>SINGLE</v>
          </cell>
          <cell r="E728" t="str">
            <v>General Merchandise</v>
          </cell>
          <cell r="F728" t="str">
            <v>Salty</v>
          </cell>
          <cell r="G728">
            <v>1.49</v>
          </cell>
        </row>
        <row r="729">
          <cell r="B729">
            <v>1116412</v>
          </cell>
          <cell r="C729" t="str">
            <v>SPEEDY CHOICE HONEY CURLS 2.75Z</v>
          </cell>
          <cell r="D729" t="str">
            <v>SINGLE</v>
          </cell>
          <cell r="E729" t="str">
            <v>General Merchandise</v>
          </cell>
          <cell r="F729" t="str">
            <v>Salty</v>
          </cell>
          <cell r="G729">
            <v>1.49</v>
          </cell>
        </row>
        <row r="730">
          <cell r="B730">
            <v>1116413</v>
          </cell>
          <cell r="C730" t="str">
            <v>SPEEDY CHOICE HOT CHEESE PCORN 1.5Z</v>
          </cell>
          <cell r="D730" t="str">
            <v>SINGLE</v>
          </cell>
          <cell r="E730" t="str">
            <v>General Merchandise</v>
          </cell>
          <cell r="F730" t="str">
            <v>Salty</v>
          </cell>
          <cell r="G730">
            <v>1.49</v>
          </cell>
        </row>
        <row r="731">
          <cell r="B731">
            <v>1116658</v>
          </cell>
          <cell r="C731" t="str">
            <v>COOPS PRETZ 8Z</v>
          </cell>
          <cell r="D731" t="str">
            <v>Each</v>
          </cell>
          <cell r="E731" t="str">
            <v>General Merchandise</v>
          </cell>
          <cell r="F731" t="str">
            <v>DSD Salty/Meat Snacks</v>
          </cell>
          <cell r="G731">
            <v>2.39</v>
          </cell>
        </row>
        <row r="732">
          <cell r="B732">
            <v>1116398</v>
          </cell>
          <cell r="C732" t="str">
            <v>EILLIENS SESAME STIX 10Z</v>
          </cell>
          <cell r="D732" t="str">
            <v>SINGLE</v>
          </cell>
          <cell r="E732" t="str">
            <v>General Merchandise</v>
          </cell>
          <cell r="F732" t="str">
            <v>DSD Salty/Meat Snacks</v>
          </cell>
          <cell r="G732">
            <v>3.49</v>
          </cell>
        </row>
        <row r="733">
          <cell r="B733">
            <v>1116659</v>
          </cell>
          <cell r="C733" t="str">
            <v>FARMER JON COLORFUL CARAMEL CORN 20Z</v>
          </cell>
          <cell r="D733" t="str">
            <v>Each</v>
          </cell>
          <cell r="E733" t="str">
            <v>General Merchandise</v>
          </cell>
          <cell r="F733" t="str">
            <v>DSD Salty/Meat Snacks</v>
          </cell>
          <cell r="G733">
            <v>5.99</v>
          </cell>
        </row>
        <row r="734">
          <cell r="B734">
            <v>1116472</v>
          </cell>
          <cell r="C734" t="str">
            <v>KICKASS ZESTY TERIYAKI BEEF JERKY 20CT</v>
          </cell>
          <cell r="D734" t="str">
            <v>Each</v>
          </cell>
          <cell r="E734" t="str">
            <v>General Merchandise</v>
          </cell>
          <cell r="F734" t="str">
            <v>Meat Snacks</v>
          </cell>
          <cell r="G734">
            <v>27.89</v>
          </cell>
        </row>
        <row r="735">
          <cell r="B735">
            <v>1068012</v>
          </cell>
          <cell r="C735" t="str">
            <v>PRETZEL CRISPS BUFFALO WING 3z</v>
          </cell>
          <cell r="D735" t="str">
            <v>Each</v>
          </cell>
          <cell r="E735" t="str">
            <v>General Merchandise</v>
          </cell>
          <cell r="F735" t="str">
            <v>Salty</v>
          </cell>
          <cell r="G735">
            <v>0</v>
          </cell>
        </row>
        <row r="736">
          <cell r="B736">
            <v>1116657</v>
          </cell>
          <cell r="C736" t="str">
            <v>PRINGLES SCREAMIN DILL PICKLES 5.5Z</v>
          </cell>
          <cell r="D736" t="str">
            <v>Each</v>
          </cell>
          <cell r="E736" t="str">
            <v>General Merchandise</v>
          </cell>
          <cell r="F736" t="str">
            <v>Salty</v>
          </cell>
          <cell r="G736">
            <v>2.79</v>
          </cell>
        </row>
        <row r="737">
          <cell r="B737">
            <v>31000367</v>
          </cell>
          <cell r="C737" t="str">
            <v>SEAPOINT FARMS EDAMAME SEA SALT 4Z</v>
          </cell>
          <cell r="D737" t="str">
            <v>SINGLE</v>
          </cell>
          <cell r="E737" t="str">
            <v>General Merchandise</v>
          </cell>
          <cell r="F737" t="str">
            <v>Salty</v>
          </cell>
          <cell r="G737">
            <v>2.99</v>
          </cell>
        </row>
        <row r="738">
          <cell r="B738">
            <v>35001418</v>
          </cell>
          <cell r="C738" t="str">
            <v>SNK CLB YGRT NUT MX RE/6</v>
          </cell>
          <cell r="D738" t="str">
            <v>Each</v>
          </cell>
          <cell r="E738" t="str">
            <v>General Merchandise</v>
          </cell>
          <cell r="F738" t="str">
            <v>Salty</v>
          </cell>
          <cell r="G738">
            <v>2.99</v>
          </cell>
        </row>
        <row r="739">
          <cell r="B739">
            <v>35002467</v>
          </cell>
          <cell r="C739" t="str">
            <v>SNYDER GF STICK .9OZ/.9O</v>
          </cell>
          <cell r="D739" t="str">
            <v>SINGLE</v>
          </cell>
          <cell r="E739" t="str">
            <v>General Merchandise</v>
          </cell>
          <cell r="F739" t="str">
            <v>Salty</v>
          </cell>
          <cell r="G739">
            <v>0.5</v>
          </cell>
        </row>
        <row r="740">
          <cell r="B740">
            <v>35002471</v>
          </cell>
          <cell r="C740" t="str">
            <v>SNYDERS WHL CHS CRCKR ML</v>
          </cell>
          <cell r="D740" t="str">
            <v>SINGLE</v>
          </cell>
          <cell r="E740" t="str">
            <v>General Merchandise</v>
          </cell>
          <cell r="F740" t="str">
            <v>Salty</v>
          </cell>
          <cell r="G740">
            <v>3.69</v>
          </cell>
        </row>
        <row r="741">
          <cell r="B741">
            <v>1116487</v>
          </cell>
          <cell r="C741" t="str">
            <v>SUGAR RIVER JALAPENO BEEF STICK 32z</v>
          </cell>
          <cell r="D741" t="str">
            <v>Each</v>
          </cell>
          <cell r="E741" t="str">
            <v>General Merchandise</v>
          </cell>
          <cell r="F741" t="str">
            <v>Meat Snacks</v>
          </cell>
          <cell r="G741">
            <v>3.99</v>
          </cell>
        </row>
        <row r="742">
          <cell r="B742">
            <v>1116484</v>
          </cell>
          <cell r="C742" t="str">
            <v>SUGAR RIVER ORIGINAL PEP SAUSAGE 32z</v>
          </cell>
          <cell r="D742" t="str">
            <v>Each</v>
          </cell>
          <cell r="E742" t="str">
            <v>General Merchandise</v>
          </cell>
          <cell r="F742" t="str">
            <v>Meat Snacks</v>
          </cell>
          <cell r="G742">
            <v>3.99</v>
          </cell>
        </row>
        <row r="743">
          <cell r="B743">
            <v>32003393</v>
          </cell>
          <cell r="C743" t="str">
            <v>SUPER SNACKS COUNTRY MIX</v>
          </cell>
          <cell r="D743" t="str">
            <v>SINGLE</v>
          </cell>
          <cell r="E743" t="str">
            <v>General Merchandise</v>
          </cell>
          <cell r="F743" t="str">
            <v>Salty</v>
          </cell>
          <cell r="G743">
            <v>3.49</v>
          </cell>
        </row>
        <row r="744">
          <cell r="B744">
            <v>32003383</v>
          </cell>
          <cell r="C744" t="str">
            <v>SUPER SNACKS GUMMI PEACHS 6z PEG</v>
          </cell>
          <cell r="D744" t="str">
            <v>SINGLE</v>
          </cell>
          <cell r="E744" t="str">
            <v>General Merchandise</v>
          </cell>
          <cell r="F744" t="str">
            <v>Salty</v>
          </cell>
          <cell r="G744">
            <v>1.99</v>
          </cell>
        </row>
        <row r="745">
          <cell r="B745">
            <v>32003379</v>
          </cell>
          <cell r="C745" t="str">
            <v>SUPER SNACKS MXD NUTS 5.5z PEG</v>
          </cell>
          <cell r="D745" t="str">
            <v>SINGLE</v>
          </cell>
          <cell r="E745" t="str">
            <v>General Merchandise</v>
          </cell>
          <cell r="F745" t="str">
            <v>Salty</v>
          </cell>
          <cell r="G745">
            <v>3.99</v>
          </cell>
        </row>
        <row r="746">
          <cell r="B746">
            <v>32003377</v>
          </cell>
          <cell r="C746" t="str">
            <v>SUPER SNACKS PISTACHO 5z PEG</v>
          </cell>
          <cell r="D746" t="str">
            <v>SINGLE</v>
          </cell>
          <cell r="E746" t="str">
            <v>General Merchandise</v>
          </cell>
          <cell r="F746" t="str">
            <v>Salty</v>
          </cell>
          <cell r="G746">
            <v>4.3899999999999997</v>
          </cell>
        </row>
        <row r="747">
          <cell r="B747">
            <v>32003410</v>
          </cell>
          <cell r="C747" t="str">
            <v>SUPER SNACKS PNUT CRML CLSTR</v>
          </cell>
          <cell r="D747" t="str">
            <v>SINGLE</v>
          </cell>
          <cell r="E747" t="str">
            <v>General Merchandise</v>
          </cell>
          <cell r="F747" t="str">
            <v>Salty</v>
          </cell>
          <cell r="G747">
            <v>3.49</v>
          </cell>
        </row>
        <row r="748">
          <cell r="B748">
            <v>32003394</v>
          </cell>
          <cell r="C748" t="str">
            <v>SUPER SNACKS SOUTHWEST MIX</v>
          </cell>
          <cell r="D748" t="str">
            <v>SINGLE</v>
          </cell>
          <cell r="E748" t="str">
            <v>General Merchandise</v>
          </cell>
          <cell r="F748" t="str">
            <v>Salty</v>
          </cell>
          <cell r="G748">
            <v>3.49</v>
          </cell>
        </row>
        <row r="749">
          <cell r="B749">
            <v>32003401</v>
          </cell>
          <cell r="C749" t="str">
            <v>SUPER SNACKS TOOTSIE ROLL 12.5z</v>
          </cell>
          <cell r="D749" t="str">
            <v>SINGLE</v>
          </cell>
          <cell r="E749" t="str">
            <v>General Merchandise</v>
          </cell>
          <cell r="F749" t="str">
            <v>Salty</v>
          </cell>
          <cell r="G749">
            <v>3.49</v>
          </cell>
        </row>
        <row r="750">
          <cell r="B750">
            <v>33000213</v>
          </cell>
          <cell r="C750" t="str">
            <v>SUPER SNACKS WHOLE CASHEW</v>
          </cell>
          <cell r="D750" t="str">
            <v>SINGLE</v>
          </cell>
          <cell r="E750" t="str">
            <v>General Merchandise</v>
          </cell>
          <cell r="F750" t="str">
            <v>Salty</v>
          </cell>
          <cell r="G750">
            <v>3.49</v>
          </cell>
        </row>
        <row r="751">
          <cell r="B751">
            <v>35001385</v>
          </cell>
          <cell r="C751" t="str">
            <v>WG PRTN VGE STRW RSOLV</v>
          </cell>
          <cell r="D751" t="str">
            <v>Each</v>
          </cell>
          <cell r="E751" t="str">
            <v>General Merchandise</v>
          </cell>
          <cell r="F751" t="str">
            <v>Salty</v>
          </cell>
          <cell r="G751">
            <v>1.69</v>
          </cell>
        </row>
        <row r="752">
          <cell r="B752">
            <v>33000340</v>
          </cell>
          <cell r="C752" t="str">
            <v>WONDERFUL PISTACHIO SWT CHILE 1.25z</v>
          </cell>
          <cell r="D752" t="str">
            <v>SINGLE</v>
          </cell>
          <cell r="E752" t="str">
            <v>General Merchandise</v>
          </cell>
          <cell r="F752" t="str">
            <v>Salty</v>
          </cell>
          <cell r="G752">
            <v>1.39</v>
          </cell>
        </row>
        <row r="753">
          <cell r="B753">
            <v>1050545</v>
          </cell>
          <cell r="C753" t="str">
            <v>z-CORNNUTS CHILE PICANTE 4z</v>
          </cell>
          <cell r="D753" t="str">
            <v>SINGLE</v>
          </cell>
          <cell r="E753" t="str">
            <v>General Merchandise</v>
          </cell>
          <cell r="F753" t="str">
            <v>Salty</v>
          </cell>
          <cell r="G753">
            <v>0</v>
          </cell>
        </row>
        <row r="754">
          <cell r="B754">
            <v>180071</v>
          </cell>
          <cell r="C754" t="str">
            <v>z-I/A - PRINGLES 80 GRAM SC 2.8z</v>
          </cell>
          <cell r="D754" t="str">
            <v>SINGLE</v>
          </cell>
          <cell r="E754" t="str">
            <v>General Merchandise</v>
          </cell>
          <cell r="F754" t="str">
            <v>Salty</v>
          </cell>
          <cell r="G754">
            <v>1.19</v>
          </cell>
        </row>
        <row r="755">
          <cell r="B755">
            <v>166018</v>
          </cell>
          <cell r="C755" t="str">
            <v>z-I/A ACP CSH ALMD RSIN TRAIL MIX 5z</v>
          </cell>
          <cell r="D755" t="str">
            <v>SINGLE</v>
          </cell>
          <cell r="E755" t="str">
            <v>General Merchandise</v>
          </cell>
          <cell r="F755" t="str">
            <v>Salty</v>
          </cell>
          <cell r="G755">
            <v>2.99</v>
          </cell>
        </row>
        <row r="756">
          <cell r="B756">
            <v>166007</v>
          </cell>
          <cell r="C756" t="str">
            <v>z-I/A ACP DLX TRAIL MIX N/SLT 6z</v>
          </cell>
          <cell r="D756" t="str">
            <v>SINGLE</v>
          </cell>
          <cell r="E756" t="str">
            <v>General Merchandise</v>
          </cell>
          <cell r="F756" t="str">
            <v>Pastry</v>
          </cell>
          <cell r="G756">
            <v>2.99</v>
          </cell>
        </row>
        <row r="757">
          <cell r="B757">
            <v>178013</v>
          </cell>
          <cell r="C757" t="str">
            <v>z-I/A ANDY CAPP CHDR CHZ FRY PP .99</v>
          </cell>
          <cell r="D757" t="str">
            <v>SINGLE</v>
          </cell>
          <cell r="E757" t="str">
            <v>General Merchandise</v>
          </cell>
          <cell r="F757" t="str">
            <v>Salty</v>
          </cell>
          <cell r="G757">
            <v>1.19</v>
          </cell>
        </row>
        <row r="758">
          <cell r="B758">
            <v>178667</v>
          </cell>
          <cell r="C758" t="str">
            <v>z-I/A -ANDY CAPP HOT CHDR FRY 2.8z si-inactive</v>
          </cell>
          <cell r="D758" t="str">
            <v>SINGLE</v>
          </cell>
          <cell r="E758" t="str">
            <v>General Merchandise</v>
          </cell>
          <cell r="F758" t="str">
            <v>Salty</v>
          </cell>
          <cell r="G758">
            <v>0.99</v>
          </cell>
        </row>
        <row r="759">
          <cell r="B759">
            <v>178443</v>
          </cell>
          <cell r="C759" t="str">
            <v>z-I/A -ANDY CAPP HOT CHEDR 2.8z s/i-inactive</v>
          </cell>
          <cell r="D759" t="str">
            <v>SINGLE</v>
          </cell>
          <cell r="E759" t="str">
            <v>General Merchandise</v>
          </cell>
          <cell r="F759" t="str">
            <v>Salty</v>
          </cell>
          <cell r="G759">
            <v>0.99</v>
          </cell>
        </row>
        <row r="760">
          <cell r="B760">
            <v>132301</v>
          </cell>
          <cell r="C760" t="str">
            <v>z-I/A -ANDY CAPP SALSA FRIESTCE- inactive</v>
          </cell>
          <cell r="D760" t="str">
            <v>SINGLE</v>
          </cell>
          <cell r="E760" t="str">
            <v>General Merchandise</v>
          </cell>
          <cell r="F760" t="str">
            <v>Salty</v>
          </cell>
          <cell r="G760">
            <v>0.99</v>
          </cell>
        </row>
        <row r="761">
          <cell r="B761">
            <v>164199</v>
          </cell>
          <cell r="C761" t="str">
            <v>z-I/A -ANDY CAPPS BBQ FRIES 3.5z- inactive</v>
          </cell>
          <cell r="D761" t="str">
            <v>SINGLE</v>
          </cell>
          <cell r="E761" t="str">
            <v>General Merchandise</v>
          </cell>
          <cell r="F761" t="str">
            <v>Salty</v>
          </cell>
          <cell r="G761">
            <v>0.99</v>
          </cell>
        </row>
        <row r="762">
          <cell r="B762">
            <v>178779</v>
          </cell>
          <cell r="C762" t="str">
            <v>z-I/A BUGLES ORIGINAL 3z si-I/A</v>
          </cell>
          <cell r="D762" t="str">
            <v>SINGLE</v>
          </cell>
          <cell r="E762" t="str">
            <v>General Merchandise</v>
          </cell>
          <cell r="F762" t="str">
            <v>Salty</v>
          </cell>
          <cell r="G762">
            <v>1.59</v>
          </cell>
        </row>
        <row r="763">
          <cell r="B763">
            <v>185839</v>
          </cell>
          <cell r="C763" t="str">
            <v>z-I/A CHEX MIX BOLD &amp; ZESTY 3.75z si</v>
          </cell>
          <cell r="D763" t="str">
            <v>SINGLE</v>
          </cell>
          <cell r="E763" t="str">
            <v>General Merchandise</v>
          </cell>
          <cell r="F763" t="str">
            <v>Salty</v>
          </cell>
          <cell r="G763">
            <v>1.59</v>
          </cell>
        </row>
        <row r="764">
          <cell r="B764">
            <v>185838</v>
          </cell>
          <cell r="C764" t="str">
            <v>z-I/A CHEX MIX JLPNO CHDR 3.75z si</v>
          </cell>
          <cell r="D764" t="str">
            <v>SINGLE</v>
          </cell>
          <cell r="E764" t="str">
            <v>General Merchandise</v>
          </cell>
          <cell r="F764" t="str">
            <v>Salty</v>
          </cell>
          <cell r="G764">
            <v>1.59</v>
          </cell>
        </row>
        <row r="765">
          <cell r="B765" t="e">
            <v>#VALUE!</v>
          </cell>
          <cell r="C765" t="str">
            <v>z-I/A- COMBOS CHEDDAR CHEESE 7.7z si</v>
          </cell>
          <cell r="D765" t="str">
            <v>SINGLE</v>
          </cell>
          <cell r="E765" t="str">
            <v>General Merchandise</v>
          </cell>
          <cell r="F765" t="str">
            <v>Salty</v>
          </cell>
          <cell r="G765">
            <v>2.19</v>
          </cell>
        </row>
        <row r="766">
          <cell r="B766">
            <v>185458</v>
          </cell>
          <cell r="C766" t="str">
            <v>z-I/A- COMBOS NACHO CHEESE 8z si</v>
          </cell>
          <cell r="D766" t="str">
            <v>SINGLE</v>
          </cell>
          <cell r="E766" t="str">
            <v>General Merchandise</v>
          </cell>
          <cell r="F766" t="str">
            <v>Salty</v>
          </cell>
          <cell r="G766">
            <v>2.19</v>
          </cell>
        </row>
        <row r="767">
          <cell r="B767" t="e">
            <v>#VALUE!</v>
          </cell>
          <cell r="C767" t="str">
            <v>z-I/A COMBOS PIZZERIA PRETZEL 8z si</v>
          </cell>
          <cell r="D767" t="str">
            <v>SINGLE</v>
          </cell>
          <cell r="E767" t="str">
            <v>General Merchandise</v>
          </cell>
          <cell r="F767" t="str">
            <v>Salty</v>
          </cell>
          <cell r="G767">
            <v>2.19</v>
          </cell>
        </row>
        <row r="768">
          <cell r="B768" t="e">
            <v>#VALUE!</v>
          </cell>
          <cell r="C768" t="str">
            <v>z-I/A- COMBOS SALSA  TORTILLA 6z si</v>
          </cell>
          <cell r="D768" t="str">
            <v>SINGLE</v>
          </cell>
          <cell r="E768" t="str">
            <v>General Merchandise</v>
          </cell>
          <cell r="F768" t="str">
            <v>Salty</v>
          </cell>
          <cell r="G768">
            <v>2.19</v>
          </cell>
        </row>
        <row r="769">
          <cell r="B769">
            <v>11090</v>
          </cell>
          <cell r="C769" t="str">
            <v>z-I/A CORNNUTS ORIGINAL 1.7z</v>
          </cell>
          <cell r="D769" t="str">
            <v>SINGLE</v>
          </cell>
          <cell r="E769" t="str">
            <v>General Merchandise</v>
          </cell>
          <cell r="F769" t="str">
            <v>Salty</v>
          </cell>
          <cell r="G769">
            <v>0.79</v>
          </cell>
        </row>
        <row r="770">
          <cell r="B770" t="e">
            <v>#VALUE!</v>
          </cell>
          <cell r="C770" t="str">
            <v>z-I/A DAVID HONEY RSTD SNFLWR 5.25z</v>
          </cell>
          <cell r="D770" t="str">
            <v>SINGLE</v>
          </cell>
          <cell r="E770" t="str">
            <v>General Merchandise</v>
          </cell>
          <cell r="F770" t="str">
            <v>Salty</v>
          </cell>
          <cell r="G770">
            <v>1.39</v>
          </cell>
        </row>
        <row r="771">
          <cell r="B771">
            <v>182139</v>
          </cell>
          <cell r="C771" t="str">
            <v>z-I/A DAVID NACHO CHEESE SNFLOWR si</v>
          </cell>
          <cell r="D771" t="str">
            <v>SINGLE</v>
          </cell>
          <cell r="E771" t="str">
            <v>General Merchandise</v>
          </cell>
          <cell r="F771" t="str">
            <v>Salty</v>
          </cell>
          <cell r="G771">
            <v>1.19</v>
          </cell>
        </row>
        <row r="772">
          <cell r="B772">
            <v>11099</v>
          </cell>
          <cell r="C772" t="str">
            <v>z-I/A- DAVID SUNFLOWER SEEDS 3z</v>
          </cell>
          <cell r="D772" t="str">
            <v>SINGLE</v>
          </cell>
          <cell r="E772" t="str">
            <v>General Merchandise</v>
          </cell>
          <cell r="F772" t="str">
            <v>Salty</v>
          </cell>
          <cell r="G772">
            <v>0.69</v>
          </cell>
        </row>
        <row r="773">
          <cell r="B773">
            <v>182051</v>
          </cell>
          <cell r="C773" t="str">
            <v>z-I/A DAVID SUNFLOWER SEEDS 5.75 s/i</v>
          </cell>
          <cell r="D773" t="str">
            <v>SINGLE</v>
          </cell>
          <cell r="E773" t="str">
            <v>General Merchandise</v>
          </cell>
          <cell r="F773" t="str">
            <v>Salty</v>
          </cell>
          <cell r="G773">
            <v>1.19</v>
          </cell>
        </row>
        <row r="774">
          <cell r="B774">
            <v>182052</v>
          </cell>
          <cell r="C774" t="str">
            <v>z-I/A DAVID SUNFLWR SEED RC 5.25 s/i</v>
          </cell>
          <cell r="D774" t="str">
            <v>SINGLE</v>
          </cell>
          <cell r="E774" t="str">
            <v>General Merchandise</v>
          </cell>
          <cell r="F774" t="str">
            <v>Salty</v>
          </cell>
          <cell r="G774">
            <v>1.19</v>
          </cell>
        </row>
        <row r="775">
          <cell r="B775">
            <v>182944</v>
          </cell>
          <cell r="C775" t="str">
            <v>z-I/A FISH SALTED IN SHELL12z si</v>
          </cell>
          <cell r="D775" t="str">
            <v>SINGLE</v>
          </cell>
          <cell r="E775" t="str">
            <v>General Merchandise</v>
          </cell>
          <cell r="F775" t="str">
            <v>Salty</v>
          </cell>
          <cell r="G775">
            <v>2.19</v>
          </cell>
        </row>
        <row r="776">
          <cell r="B776">
            <v>185606</v>
          </cell>
          <cell r="C776" t="str">
            <v>z-i/a GARDETTO SNAK-ENS 6z si</v>
          </cell>
          <cell r="D776" t="str">
            <v>SINGLE</v>
          </cell>
          <cell r="E776" t="str">
            <v>General Merchandise</v>
          </cell>
          <cell r="F776" t="str">
            <v>Salty</v>
          </cell>
          <cell r="G776">
            <v>1.99</v>
          </cell>
        </row>
        <row r="777">
          <cell r="B777">
            <v>192262</v>
          </cell>
          <cell r="C777" t="str">
            <v>z-i/a GIANT SUNFLOWER SEED 14z si</v>
          </cell>
          <cell r="D777" t="str">
            <v>SINGLE</v>
          </cell>
          <cell r="E777" t="str">
            <v>General Merchandise</v>
          </cell>
          <cell r="F777" t="str">
            <v>Salty</v>
          </cell>
          <cell r="G777">
            <v>3.39</v>
          </cell>
        </row>
        <row r="778">
          <cell r="B778">
            <v>192260</v>
          </cell>
          <cell r="C778" t="str">
            <v>z-I/A GIANT SUNFLOWER SEED ZEST si</v>
          </cell>
          <cell r="D778" t="str">
            <v>SINGLE</v>
          </cell>
          <cell r="E778" t="str">
            <v>General Merchandise</v>
          </cell>
          <cell r="F778" t="str">
            <v>Salty</v>
          </cell>
          <cell r="G778">
            <v>1.89</v>
          </cell>
        </row>
        <row r="779">
          <cell r="B779">
            <v>180070</v>
          </cell>
          <cell r="C779" t="str">
            <v>z-I/A iPRINGLES 80 GRAM ORG 2.61z si - I/A</v>
          </cell>
          <cell r="D779" t="str">
            <v>SINGLE</v>
          </cell>
          <cell r="E779" t="str">
            <v>General Merchandise</v>
          </cell>
          <cell r="F779" t="str">
            <v>Salty</v>
          </cell>
          <cell r="G779">
            <v>1.19</v>
          </cell>
        </row>
        <row r="780">
          <cell r="B780">
            <v>1053459</v>
          </cell>
          <cell r="C780" t="str">
            <v>z-i/a KING NUT PISTACHIOS BAG</v>
          </cell>
          <cell r="D780" t="str">
            <v>SINGLE</v>
          </cell>
          <cell r="E780" t="str">
            <v>General Merchandise</v>
          </cell>
          <cell r="F780" t="str">
            <v>Salty</v>
          </cell>
          <cell r="G780">
            <v>3.99</v>
          </cell>
        </row>
        <row r="781">
          <cell r="B781">
            <v>1053460</v>
          </cell>
          <cell r="C781" t="str">
            <v>z-i/a KING NUT PISTACHIOS TUBE 1.5Z</v>
          </cell>
          <cell r="D781" t="str">
            <v>SINGLE</v>
          </cell>
          <cell r="E781" t="str">
            <v>General Merchandise</v>
          </cell>
          <cell r="F781" t="str">
            <v>Salty</v>
          </cell>
          <cell r="G781">
            <v>1.19</v>
          </cell>
        </row>
        <row r="782">
          <cell r="B782">
            <v>75030</v>
          </cell>
          <cell r="C782" t="str">
            <v>z-i/a PLANTERS CASHEWS SALTD 2z</v>
          </cell>
          <cell r="D782" t="str">
            <v>SINGLE</v>
          </cell>
          <cell r="E782" t="str">
            <v>General Merchandise</v>
          </cell>
          <cell r="F782" t="str">
            <v>Salty</v>
          </cell>
          <cell r="G782">
            <v>1.99</v>
          </cell>
        </row>
        <row r="783">
          <cell r="B783">
            <v>176288</v>
          </cell>
          <cell r="C783" t="str">
            <v>z-i/a PLANTERS DF BANANA CHIPS 3.5z-i/a</v>
          </cell>
          <cell r="D783" t="str">
            <v>SINGLE</v>
          </cell>
          <cell r="E783" t="str">
            <v>General Merchandise</v>
          </cell>
          <cell r="F783" t="str">
            <v>Salty</v>
          </cell>
          <cell r="G783">
            <v>1.59</v>
          </cell>
        </row>
        <row r="784">
          <cell r="B784">
            <v>38551</v>
          </cell>
          <cell r="C784" t="str">
            <v>z-I/A PLANTERS DRY/RST PSTCHIO 2.25z</v>
          </cell>
          <cell r="D784" t="str">
            <v>SINGLE</v>
          </cell>
          <cell r="E784" t="str">
            <v>General Merchandise</v>
          </cell>
          <cell r="F784" t="str">
            <v>Salty</v>
          </cell>
          <cell r="G784">
            <v>1.59</v>
          </cell>
        </row>
        <row r="785">
          <cell r="B785">
            <v>193028</v>
          </cell>
          <cell r="C785" t="str">
            <v>z-i/a PLANTERS PEANUTS HNY RSTD si</v>
          </cell>
          <cell r="D785" t="str">
            <v>SINGLE</v>
          </cell>
          <cell r="E785" t="str">
            <v>General Merchandise</v>
          </cell>
          <cell r="F785" t="str">
            <v>Salty</v>
          </cell>
          <cell r="G785">
            <v>0.99</v>
          </cell>
        </row>
        <row r="786">
          <cell r="B786">
            <v>193029</v>
          </cell>
          <cell r="C786" t="str">
            <v>z-i/a PLANTERS PEANUTS SALT 2.5 si</v>
          </cell>
          <cell r="D786" t="str">
            <v>SINGLE</v>
          </cell>
          <cell r="E786" t="str">
            <v>CVO</v>
          </cell>
          <cell r="F786" t="str">
            <v>601 CVO Non Dairy</v>
          </cell>
          <cell r="G786">
            <v>0.99</v>
          </cell>
        </row>
        <row r="787">
          <cell r="B787">
            <v>176480</v>
          </cell>
          <cell r="C787" t="str">
            <v>z-I/A PLANTERS SALTED PEANUTS BB 6z</v>
          </cell>
          <cell r="D787" t="str">
            <v>SINGLE</v>
          </cell>
          <cell r="E787" t="str">
            <v>General Merchandise</v>
          </cell>
          <cell r="F787" t="str">
            <v>Salty</v>
          </cell>
          <cell r="G787">
            <v>1.99</v>
          </cell>
        </row>
        <row r="788">
          <cell r="B788">
            <v>180076</v>
          </cell>
          <cell r="C788" t="str">
            <v>z-I/A PRINGLES CHEEZUMS 1.75z si</v>
          </cell>
          <cell r="D788" t="str">
            <v>SINGLE</v>
          </cell>
          <cell r="E788" t="str">
            <v>General Merchandise</v>
          </cell>
          <cell r="F788" t="str">
            <v>Salty</v>
          </cell>
          <cell r="G788">
            <v>0.79</v>
          </cell>
        </row>
        <row r="789">
          <cell r="B789">
            <v>180079</v>
          </cell>
          <cell r="C789" t="str">
            <v>z-I/A PRINGLES CHEEZ-UMS 6z si -</v>
          </cell>
          <cell r="D789" t="str">
            <v>SINGLE</v>
          </cell>
          <cell r="E789" t="str">
            <v>General Merchandise</v>
          </cell>
          <cell r="F789" t="str">
            <v>Salty</v>
          </cell>
          <cell r="G789">
            <v>1.69</v>
          </cell>
        </row>
        <row r="790">
          <cell r="B790">
            <v>151439</v>
          </cell>
          <cell r="C790" t="str">
            <v>z-I/A PRINGLES FIERY HOT 6z</v>
          </cell>
          <cell r="D790" t="str">
            <v>SINGLE</v>
          </cell>
          <cell r="E790" t="str">
            <v>General Merchandise</v>
          </cell>
          <cell r="F790" t="str">
            <v>Salty</v>
          </cell>
          <cell r="G790">
            <v>1.69</v>
          </cell>
        </row>
        <row r="791">
          <cell r="B791">
            <v>180110</v>
          </cell>
          <cell r="C791" t="str">
            <v>z-I/A PRINGLES LT REG 6z si</v>
          </cell>
          <cell r="D791" t="str">
            <v>SINGLE</v>
          </cell>
          <cell r="E791" t="str">
            <v>General Merchandise</v>
          </cell>
          <cell r="F791" t="str">
            <v>Salty</v>
          </cell>
          <cell r="G791">
            <v>1.69</v>
          </cell>
        </row>
        <row r="792">
          <cell r="B792">
            <v>180081</v>
          </cell>
          <cell r="C792" t="str">
            <v>z-I/A PRINGLES PIZZA-LICIOUS 6z si</v>
          </cell>
          <cell r="D792" t="str">
            <v>SINGLE</v>
          </cell>
          <cell r="E792" t="str">
            <v>General Merchandise</v>
          </cell>
          <cell r="F792" t="str">
            <v>Salty</v>
          </cell>
          <cell r="G792">
            <v>1.69</v>
          </cell>
        </row>
        <row r="793">
          <cell r="B793">
            <v>180077</v>
          </cell>
          <cell r="C793" t="str">
            <v>z-I/A PRINGLES REGULAR 6z si</v>
          </cell>
          <cell r="D793" t="str">
            <v>SINGLE</v>
          </cell>
          <cell r="E793" t="str">
            <v>General Merchandise</v>
          </cell>
          <cell r="F793" t="str">
            <v>Salty</v>
          </cell>
          <cell r="G793">
            <v>1.69</v>
          </cell>
        </row>
        <row r="794">
          <cell r="B794">
            <v>180108</v>
          </cell>
          <cell r="C794" t="str">
            <v>z-I/A PRINGLES SPCY GUAC 5.75z si</v>
          </cell>
          <cell r="D794" t="str">
            <v>SINGLE</v>
          </cell>
          <cell r="E794" t="str">
            <v>General Merchandise</v>
          </cell>
          <cell r="F794" t="str">
            <v>Salty</v>
          </cell>
          <cell r="G794">
            <v>1.69</v>
          </cell>
        </row>
        <row r="795">
          <cell r="B795">
            <v>180078</v>
          </cell>
          <cell r="C795" t="str">
            <v>z-I/A PRINGLES SR CRM &amp; ONION 6z si</v>
          </cell>
          <cell r="D795" t="str">
            <v>SINGLE</v>
          </cell>
          <cell r="E795" t="str">
            <v>General Merchandise</v>
          </cell>
          <cell r="F795" t="str">
            <v>Salty</v>
          </cell>
          <cell r="G795">
            <v>1.69</v>
          </cell>
        </row>
        <row r="796">
          <cell r="B796">
            <v>180083</v>
          </cell>
          <cell r="C796" t="str">
            <v>z-I/A PRINGLES XTM BWINGS 5.75z si</v>
          </cell>
          <cell r="D796" t="str">
            <v>SINGLE</v>
          </cell>
          <cell r="E796" t="str">
            <v>General Merchandise</v>
          </cell>
          <cell r="F796" t="str">
            <v>Salty</v>
          </cell>
          <cell r="G796">
            <v>1.69</v>
          </cell>
        </row>
        <row r="797">
          <cell r="B797">
            <v>180085</v>
          </cell>
          <cell r="C797" t="str">
            <v>z-I/A PRINGLES XTM DILL 5.75z si</v>
          </cell>
          <cell r="D797" t="str">
            <v>SINGLE</v>
          </cell>
          <cell r="E797" t="str">
            <v>General Merchandise</v>
          </cell>
          <cell r="F797" t="str">
            <v>Salty</v>
          </cell>
          <cell r="G797">
            <v>1.69</v>
          </cell>
        </row>
        <row r="798">
          <cell r="B798">
            <v>182598</v>
          </cell>
          <cell r="C798" t="str">
            <v>z-I/A-ANDY CAPP CHDR CHZ FRY PP s/i</v>
          </cell>
          <cell r="D798" t="str">
            <v>SINGLE</v>
          </cell>
          <cell r="E798" t="str">
            <v>General Merchandise</v>
          </cell>
          <cell r="F798" t="str">
            <v>Salty</v>
          </cell>
          <cell r="G798">
            <v>1.19</v>
          </cell>
        </row>
        <row r="799">
          <cell r="B799" t="e">
            <v>#VALUE!</v>
          </cell>
          <cell r="C799" t="str">
            <v>z-i/aGARD MUST PRETZEL 7z si</v>
          </cell>
          <cell r="D799" t="str">
            <v>SINGLE</v>
          </cell>
          <cell r="E799" t="str">
            <v>General Merchandise</v>
          </cell>
          <cell r="F799" t="str">
            <v>Salty</v>
          </cell>
          <cell r="G799">
            <v>1.99</v>
          </cell>
        </row>
        <row r="800">
          <cell r="B800" t="e">
            <v>#VALUE!</v>
          </cell>
          <cell r="C800" t="str">
            <v>z-i/aPRETZEL CRISPS ORG 2z si</v>
          </cell>
          <cell r="D800" t="str">
            <v>SINGLE</v>
          </cell>
          <cell r="E800" t="str">
            <v>General Merchandise</v>
          </cell>
          <cell r="F800" t="str">
            <v>Salty</v>
          </cell>
          <cell r="G800">
            <v>1.29</v>
          </cell>
        </row>
        <row r="801">
          <cell r="B801">
            <v>176287</v>
          </cell>
          <cell r="C801" t="str">
            <v>z-PLANTERS DF TROPICAL MIX 3z-i/a</v>
          </cell>
          <cell r="D801" t="str">
            <v>SINGLE</v>
          </cell>
          <cell r="E801" t="str">
            <v>General Merchandise</v>
          </cell>
          <cell r="F801" t="str">
            <v>Salty</v>
          </cell>
          <cell r="G801">
            <v>1.59</v>
          </cell>
        </row>
        <row r="802">
          <cell r="B802">
            <v>180109</v>
          </cell>
          <cell r="C802" t="str">
            <v>z-PRINGLES RANCH 6z si - I/A</v>
          </cell>
          <cell r="D802" t="str">
            <v>SINGLE</v>
          </cell>
          <cell r="E802" t="str">
            <v>General Merchandise</v>
          </cell>
          <cell r="F802" t="str">
            <v>Salty</v>
          </cell>
          <cell r="G802">
            <v>1.69</v>
          </cell>
        </row>
        <row r="803">
          <cell r="B803">
            <v>1057255</v>
          </cell>
          <cell r="C803" t="str">
            <v>z-SOH CINN SGR SWT &amp; SLTY PRETZEL PIECES TUBES 2z</v>
          </cell>
          <cell r="D803" t="str">
            <v>SINGLE</v>
          </cell>
          <cell r="E803" t="str">
            <v>General Merchandise</v>
          </cell>
          <cell r="F803" t="str">
            <v>Salty</v>
          </cell>
          <cell r="G803">
            <v>0.99</v>
          </cell>
        </row>
        <row r="804">
          <cell r="B804">
            <v>129289</v>
          </cell>
          <cell r="C804" t="str">
            <v>EXTRA CRISPY PUMPKIN SEEDS</v>
          </cell>
          <cell r="D804" t="str">
            <v>SINGLE</v>
          </cell>
          <cell r="E804" t="str">
            <v>General Merchandise</v>
          </cell>
          <cell r="F804" t="str">
            <v>Salty</v>
          </cell>
          <cell r="G804">
            <v>0.99</v>
          </cell>
        </row>
        <row r="805">
          <cell r="B805">
            <v>154637</v>
          </cell>
          <cell r="C805" t="str">
            <v>FL SABRITAS PCANTE NUTS 1.625z</v>
          </cell>
          <cell r="D805" t="str">
            <v>SINGLE</v>
          </cell>
          <cell r="E805" t="str">
            <v>General Merchandise</v>
          </cell>
          <cell r="F805" t="str">
            <v>Salty</v>
          </cell>
          <cell r="G805">
            <v>0.59</v>
          </cell>
        </row>
        <row r="806">
          <cell r="B806">
            <v>179872</v>
          </cell>
          <cell r="C806" t="str">
            <v>FL XVL SABRITAS HBN LMN 5z</v>
          </cell>
          <cell r="D806" t="str">
            <v>SINGLE</v>
          </cell>
          <cell r="E806" t="str">
            <v>General Merchandise</v>
          </cell>
          <cell r="F806" t="str">
            <v>Salty</v>
          </cell>
          <cell r="G806">
            <v>1.99</v>
          </cell>
        </row>
        <row r="807">
          <cell r="B807">
            <v>129290</v>
          </cell>
          <cell r="C807" t="str">
            <v>HOT AND SPICY PEANUTS</v>
          </cell>
          <cell r="D807" t="str">
            <v>SINGLE</v>
          </cell>
          <cell r="E807" t="str">
            <v>General Merchandise</v>
          </cell>
          <cell r="F807" t="str">
            <v>Salty</v>
          </cell>
          <cell r="G807">
            <v>0.99</v>
          </cell>
        </row>
        <row r="808">
          <cell r="B808">
            <v>129302</v>
          </cell>
          <cell r="C808" t="str">
            <v>ROASTED SALTED PISTACHIOS</v>
          </cell>
          <cell r="D808" t="str">
            <v>SINGLE</v>
          </cell>
          <cell r="E808" t="str">
            <v>General Merchandise</v>
          </cell>
          <cell r="F808" t="str">
            <v>Salty</v>
          </cell>
          <cell r="G808">
            <v>0.99</v>
          </cell>
        </row>
        <row r="809">
          <cell r="B809">
            <v>1039732</v>
          </cell>
          <cell r="C809" t="str">
            <v>z-I/A SHP DAVID SNFLWR SD 48CT</v>
          </cell>
          <cell r="D809" t="str">
            <v>SINGLE</v>
          </cell>
          <cell r="E809" t="str">
            <v>General Merchandise</v>
          </cell>
          <cell r="F809" t="str">
            <v>Salty</v>
          </cell>
          <cell r="G809">
            <v>57.12</v>
          </cell>
        </row>
        <row r="810">
          <cell r="B810" t="e">
            <v>#VALUE!</v>
          </cell>
          <cell r="C810" t="str">
            <v>z-I/A SHP DAVID SNFLWR SD 48CT</v>
          </cell>
          <cell r="D810" t="str">
            <v>SINGLE</v>
          </cell>
          <cell r="E810" t="str">
            <v>General Merchandise</v>
          </cell>
          <cell r="F810" t="str">
            <v>Salty</v>
          </cell>
          <cell r="G810">
            <v>57.12</v>
          </cell>
        </row>
        <row r="811">
          <cell r="B811">
            <v>191305</v>
          </cell>
          <cell r="C811" t="str">
            <v>GC ACT II BUTTER POPC</v>
          </cell>
          <cell r="D811" t="str">
            <v>SINGLE</v>
          </cell>
          <cell r="E811" t="str">
            <v>General Merchandise</v>
          </cell>
          <cell r="F811" t="str">
            <v>Salty</v>
          </cell>
          <cell r="G811">
            <v>2.89</v>
          </cell>
        </row>
        <row r="812">
          <cell r="B812">
            <v>191302</v>
          </cell>
          <cell r="C812" t="str">
            <v>GC ACT II BUTTER POPC</v>
          </cell>
          <cell r="D812" t="str">
            <v>SINGLE</v>
          </cell>
          <cell r="E812" t="str">
            <v>General Merchandise</v>
          </cell>
          <cell r="F812" t="str">
            <v>Salty</v>
          </cell>
          <cell r="G812">
            <v>1.29</v>
          </cell>
        </row>
        <row r="813">
          <cell r="B813">
            <v>191299</v>
          </cell>
          <cell r="C813" t="str">
            <v>GC ACT II REG POPCORN</v>
          </cell>
          <cell r="D813" t="str">
            <v>SINGLE</v>
          </cell>
          <cell r="E813" t="str">
            <v>General Merchandise</v>
          </cell>
          <cell r="F813" t="str">
            <v>Salty</v>
          </cell>
          <cell r="G813">
            <v>1.29</v>
          </cell>
        </row>
        <row r="814">
          <cell r="B814">
            <v>190240</v>
          </cell>
          <cell r="C814" t="str">
            <v>GC BARCELONA SUNFL SE</v>
          </cell>
          <cell r="D814" t="str">
            <v>SINGLE</v>
          </cell>
          <cell r="E814" t="str">
            <v>General Merchandise</v>
          </cell>
          <cell r="F814" t="str">
            <v>Salty</v>
          </cell>
          <cell r="G814">
            <v>0.99</v>
          </cell>
        </row>
        <row r="815">
          <cell r="B815">
            <v>186971</v>
          </cell>
          <cell r="C815" t="str">
            <v>GC BERRY BERRY NUTTY</v>
          </cell>
          <cell r="D815" t="str">
            <v>SINGLE</v>
          </cell>
          <cell r="E815" t="str">
            <v>General Merchandise</v>
          </cell>
          <cell r="F815" t="str">
            <v>Salty</v>
          </cell>
          <cell r="G815">
            <v>2.99</v>
          </cell>
        </row>
        <row r="816">
          <cell r="B816">
            <v>188754</v>
          </cell>
          <cell r="C816" t="str">
            <v>GC BLUE DIAMOND ALMON</v>
          </cell>
          <cell r="D816" t="str">
            <v>SINGLE</v>
          </cell>
          <cell r="E816" t="str">
            <v>General Merchandise</v>
          </cell>
          <cell r="F816" t="str">
            <v>Salty</v>
          </cell>
          <cell r="G816">
            <v>1.59</v>
          </cell>
        </row>
        <row r="817">
          <cell r="B817">
            <v>191405</v>
          </cell>
          <cell r="C817" t="str">
            <v>GC BOLD/ZESTY TAILGAT</v>
          </cell>
          <cell r="D817" t="str">
            <v>SINGLE</v>
          </cell>
          <cell r="E817" t="str">
            <v>General Merchandise</v>
          </cell>
          <cell r="F817" t="str">
            <v>Salty</v>
          </cell>
          <cell r="G817">
            <v>3</v>
          </cell>
        </row>
        <row r="818">
          <cell r="B818">
            <v>186928</v>
          </cell>
          <cell r="C818" t="str">
            <v>GC CALIFORNIA MEDLEY</v>
          </cell>
          <cell r="D818" t="str">
            <v>SINGLE</v>
          </cell>
          <cell r="E818" t="str">
            <v>General Merchandise</v>
          </cell>
          <cell r="F818" t="str">
            <v>Salty</v>
          </cell>
          <cell r="G818">
            <v>2.99</v>
          </cell>
        </row>
        <row r="819">
          <cell r="B819">
            <v>191341</v>
          </cell>
          <cell r="C819" t="str">
            <v>GC CHEESE POPCORN  9Z</v>
          </cell>
          <cell r="D819" t="str">
            <v>SINGLE</v>
          </cell>
          <cell r="E819" t="str">
            <v>General Merchandise</v>
          </cell>
          <cell r="F819" t="str">
            <v>Salty</v>
          </cell>
          <cell r="G819">
            <v>2.79</v>
          </cell>
        </row>
        <row r="820">
          <cell r="B820">
            <v>188344</v>
          </cell>
          <cell r="C820" t="str">
            <v>GC CHEEZ WHIZ 15Z</v>
          </cell>
          <cell r="D820" t="str">
            <v>SINGLE</v>
          </cell>
          <cell r="E820" t="str">
            <v>General Merchandise</v>
          </cell>
          <cell r="F820" t="str">
            <v>Salty</v>
          </cell>
          <cell r="G820">
            <v>5.59</v>
          </cell>
        </row>
        <row r="821">
          <cell r="B821">
            <v>188740</v>
          </cell>
          <cell r="C821" t="str">
            <v>GC CHEEZE IT DOUBLECS</v>
          </cell>
          <cell r="D821" t="str">
            <v>SINGLE</v>
          </cell>
          <cell r="E821" t="str">
            <v>General Merchandise</v>
          </cell>
          <cell r="F821" t="str">
            <v>Salty</v>
          </cell>
          <cell r="G821">
            <v>2.59</v>
          </cell>
        </row>
        <row r="822">
          <cell r="B822">
            <v>188732</v>
          </cell>
          <cell r="C822" t="str">
            <v>GC CHEEZ-IT RED FAT 3</v>
          </cell>
          <cell r="D822" t="str">
            <v>SINGLE</v>
          </cell>
          <cell r="E822" t="str">
            <v>General Merchandise</v>
          </cell>
          <cell r="F822" t="str">
            <v>Salty</v>
          </cell>
          <cell r="G822">
            <v>1.29</v>
          </cell>
        </row>
        <row r="823">
          <cell r="B823">
            <v>186596</v>
          </cell>
          <cell r="C823" t="str">
            <v>GC FLIPZ STWBRY SWIRL</v>
          </cell>
          <cell r="D823" t="str">
            <v>SINGLE</v>
          </cell>
          <cell r="E823" t="str">
            <v>General Merchandise</v>
          </cell>
          <cell r="F823" t="str">
            <v>Salty</v>
          </cell>
          <cell r="G823">
            <v>2.89</v>
          </cell>
        </row>
        <row r="824">
          <cell r="B824">
            <v>186593</v>
          </cell>
          <cell r="C824" t="str">
            <v>GC FLIPZ WH CHOC PRET</v>
          </cell>
          <cell r="D824" t="str">
            <v>SINGLE</v>
          </cell>
          <cell r="E824" t="str">
            <v>General Merchandise</v>
          </cell>
          <cell r="F824" t="str">
            <v>Salty</v>
          </cell>
          <cell r="G824">
            <v>1.49</v>
          </cell>
        </row>
        <row r="825">
          <cell r="B825">
            <v>187598</v>
          </cell>
          <cell r="C825" t="str">
            <v>GC GARDETTOS ITAL SNK</v>
          </cell>
          <cell r="D825" t="str">
            <v>SINGLE</v>
          </cell>
          <cell r="E825" t="str">
            <v>General Merchandise</v>
          </cell>
          <cell r="F825" t="str">
            <v>Salty</v>
          </cell>
          <cell r="G825">
            <v>2.79</v>
          </cell>
        </row>
        <row r="826">
          <cell r="B826">
            <v>188582</v>
          </cell>
          <cell r="C826" t="str">
            <v>GC JAYS CHEZ WAFFIE 5</v>
          </cell>
          <cell r="D826" t="str">
            <v>SINGLE</v>
          </cell>
          <cell r="E826" t="str">
            <v>General Merchandise</v>
          </cell>
          <cell r="F826" t="str">
            <v>Salty</v>
          </cell>
          <cell r="G826">
            <v>2.19</v>
          </cell>
        </row>
        <row r="827">
          <cell r="B827">
            <v>188522</v>
          </cell>
          <cell r="C827" t="str">
            <v>GC JAYS CORN CHIPS 6Z</v>
          </cell>
          <cell r="D827" t="str">
            <v>SINGLE</v>
          </cell>
          <cell r="E827" t="str">
            <v>General Merchandise</v>
          </cell>
          <cell r="F827" t="str">
            <v>Salty</v>
          </cell>
          <cell r="G827">
            <v>0.99</v>
          </cell>
        </row>
        <row r="828">
          <cell r="B828">
            <v>188512</v>
          </cell>
          <cell r="C828" t="str">
            <v>GC JAYS GUACAMOLE 2.7</v>
          </cell>
          <cell r="D828" t="str">
            <v>SINGLE</v>
          </cell>
          <cell r="E828" t="str">
            <v>General Merchandise</v>
          </cell>
          <cell r="F828" t="str">
            <v>Salty</v>
          </cell>
          <cell r="G828">
            <v>0.99</v>
          </cell>
        </row>
        <row r="829">
          <cell r="B829">
            <v>188402</v>
          </cell>
          <cell r="C829" t="str">
            <v>GC JAYS SR DGH PRTZL</v>
          </cell>
          <cell r="D829" t="str">
            <v>SINGLE</v>
          </cell>
          <cell r="E829" t="str">
            <v>General Merchandise</v>
          </cell>
          <cell r="F829" t="str">
            <v>Salty</v>
          </cell>
          <cell r="G829">
            <v>2.79</v>
          </cell>
        </row>
        <row r="830">
          <cell r="B830">
            <v>188405</v>
          </cell>
          <cell r="C830" t="str">
            <v>GC JAYS SW SWEET BBQ</v>
          </cell>
          <cell r="D830" t="str">
            <v>SINGLE</v>
          </cell>
          <cell r="E830" t="str">
            <v>General Merchandise</v>
          </cell>
          <cell r="F830" t="str">
            <v>Salty</v>
          </cell>
          <cell r="G830">
            <v>0.99</v>
          </cell>
        </row>
        <row r="831">
          <cell r="B831">
            <v>188539</v>
          </cell>
          <cell r="C831" t="str">
            <v>GC JAYSDELI TORTILLAC</v>
          </cell>
          <cell r="D831" t="str">
            <v>SINGLE</v>
          </cell>
          <cell r="E831" t="str">
            <v>General Merchandise</v>
          </cell>
          <cell r="F831" t="str">
            <v>Salty</v>
          </cell>
          <cell r="G831">
            <v>2.4900000000000002</v>
          </cell>
        </row>
        <row r="832">
          <cell r="B832">
            <v>191411</v>
          </cell>
          <cell r="C832" t="str">
            <v>GC KAR NUT SWEET &amp; SA</v>
          </cell>
          <cell r="D832" t="str">
            <v>SINGLE</v>
          </cell>
          <cell r="E832" t="str">
            <v>General Merchandise</v>
          </cell>
          <cell r="F832" t="str">
            <v>Salty</v>
          </cell>
          <cell r="G832">
            <v>3.99</v>
          </cell>
        </row>
        <row r="833">
          <cell r="B833">
            <v>187088</v>
          </cell>
          <cell r="C833" t="str">
            <v>GC KARS FIESTA NUT MI</v>
          </cell>
          <cell r="D833" t="str">
            <v>SINGLE</v>
          </cell>
          <cell r="E833" t="str">
            <v>General Merchandise</v>
          </cell>
          <cell r="F833" t="str">
            <v>Salty</v>
          </cell>
          <cell r="G833">
            <v>1.99</v>
          </cell>
        </row>
        <row r="834">
          <cell r="B834">
            <v>186964</v>
          </cell>
          <cell r="C834" t="str">
            <v>GC KARS RAISIN ALMOND</v>
          </cell>
          <cell r="D834" t="str">
            <v>SINGLE</v>
          </cell>
          <cell r="E834" t="str">
            <v>General Merchandise</v>
          </cell>
          <cell r="F834" t="str">
            <v>Salty</v>
          </cell>
          <cell r="G834">
            <v>2.99</v>
          </cell>
        </row>
        <row r="835">
          <cell r="B835">
            <v>186999</v>
          </cell>
          <cell r="C835" t="str">
            <v>GC KARS SALTED CASHEW</v>
          </cell>
          <cell r="D835" t="str">
            <v>SINGLE</v>
          </cell>
          <cell r="E835" t="str">
            <v>General Merchandise</v>
          </cell>
          <cell r="F835" t="str">
            <v>Salty</v>
          </cell>
          <cell r="G835">
            <v>2.5</v>
          </cell>
        </row>
        <row r="836">
          <cell r="B836">
            <v>187070</v>
          </cell>
          <cell r="C836" t="str">
            <v>GC KARS SALTED CASHEW</v>
          </cell>
          <cell r="D836" t="str">
            <v>SINGLE</v>
          </cell>
          <cell r="E836" t="str">
            <v>General Merchandise</v>
          </cell>
          <cell r="F836" t="str">
            <v>Salty</v>
          </cell>
          <cell r="G836">
            <v>1.39</v>
          </cell>
        </row>
        <row r="837">
          <cell r="B837">
            <v>186957</v>
          </cell>
          <cell r="C837" t="str">
            <v>GC KARS SATLED PISTAC</v>
          </cell>
          <cell r="D837" t="str">
            <v>SINGLE</v>
          </cell>
          <cell r="E837" t="str">
            <v>General Merchandise</v>
          </cell>
          <cell r="F837" t="str">
            <v>Salty</v>
          </cell>
          <cell r="G837">
            <v>2.99</v>
          </cell>
        </row>
        <row r="838">
          <cell r="B838">
            <v>186895</v>
          </cell>
          <cell r="C838" t="str">
            <v>GC NATURAL PISTACHIOS</v>
          </cell>
          <cell r="D838" t="str">
            <v>SINGLE</v>
          </cell>
          <cell r="E838" t="str">
            <v>General Merchandise</v>
          </cell>
          <cell r="F838" t="str">
            <v>Salty</v>
          </cell>
          <cell r="G838">
            <v>5.99</v>
          </cell>
        </row>
        <row r="839">
          <cell r="B839">
            <v>186986</v>
          </cell>
          <cell r="C839" t="str">
            <v>GC NUT' N CRUCHY MIX</v>
          </cell>
          <cell r="D839" t="str">
            <v>SINGLE</v>
          </cell>
          <cell r="E839" t="str">
            <v>General Merchandise</v>
          </cell>
          <cell r="F839" t="str">
            <v>Salty</v>
          </cell>
          <cell r="G839">
            <v>1.99</v>
          </cell>
        </row>
        <row r="840">
          <cell r="B840">
            <v>187334</v>
          </cell>
          <cell r="C840" t="str">
            <v>GC NUTFFLES 3PK ALMON</v>
          </cell>
          <cell r="D840" t="str">
            <v>SINGLE</v>
          </cell>
          <cell r="E840" t="str">
            <v>General Merchandise</v>
          </cell>
          <cell r="F840" t="str">
            <v>Salty</v>
          </cell>
          <cell r="G840">
            <v>1.39</v>
          </cell>
        </row>
        <row r="841">
          <cell r="B841">
            <v>187343</v>
          </cell>
          <cell r="C841" t="str">
            <v>GC NUTFFLES 3PK PEANU</v>
          </cell>
          <cell r="D841" t="str">
            <v>SINGLE</v>
          </cell>
          <cell r="E841" t="str">
            <v>General Merchandise</v>
          </cell>
          <cell r="F841" t="str">
            <v>Salty</v>
          </cell>
          <cell r="G841">
            <v>1.39</v>
          </cell>
        </row>
        <row r="842">
          <cell r="B842">
            <v>189999</v>
          </cell>
          <cell r="C842" t="str">
            <v>GC PL HR PEANUT PEG 3</v>
          </cell>
          <cell r="D842" t="str">
            <v>SINGLE</v>
          </cell>
          <cell r="E842" t="str">
            <v>General Merchandise</v>
          </cell>
          <cell r="F842" t="str">
            <v>Salty</v>
          </cell>
          <cell r="G842">
            <v>1.49</v>
          </cell>
        </row>
        <row r="843">
          <cell r="B843">
            <v>190009</v>
          </cell>
          <cell r="C843" t="str">
            <v>GC PL PECAN HALVES PE</v>
          </cell>
          <cell r="D843" t="str">
            <v>SINGLE</v>
          </cell>
          <cell r="E843" t="str">
            <v>General Merchandise</v>
          </cell>
          <cell r="F843" t="str">
            <v>Salty</v>
          </cell>
          <cell r="G843">
            <v>3.89</v>
          </cell>
        </row>
        <row r="844">
          <cell r="B844">
            <v>189996</v>
          </cell>
          <cell r="C844" t="str">
            <v>GC PL VIRGINIA PNT PE</v>
          </cell>
          <cell r="D844" t="str">
            <v>SINGLE</v>
          </cell>
          <cell r="E844" t="str">
            <v>General Merchandise</v>
          </cell>
          <cell r="F844" t="str">
            <v>Salty</v>
          </cell>
          <cell r="G844">
            <v>1.49</v>
          </cell>
        </row>
        <row r="845">
          <cell r="B845">
            <v>189989</v>
          </cell>
          <cell r="C845" t="str">
            <v>GC PL WALNUT PEG 2Z</v>
          </cell>
          <cell r="D845" t="str">
            <v>SINGLE</v>
          </cell>
          <cell r="E845" t="str">
            <v>General Merchandise</v>
          </cell>
          <cell r="F845" t="str">
            <v>Salty</v>
          </cell>
          <cell r="G845">
            <v>3.39</v>
          </cell>
        </row>
        <row r="846">
          <cell r="B846">
            <v>190168</v>
          </cell>
          <cell r="C846" t="str">
            <v>GC PLANT NFUDGE BROWN</v>
          </cell>
          <cell r="D846" t="str">
            <v>SINGLE</v>
          </cell>
          <cell r="E846" t="str">
            <v>General Merchandise</v>
          </cell>
          <cell r="F846" t="str">
            <v>Salty</v>
          </cell>
          <cell r="G846">
            <v>0.99</v>
          </cell>
        </row>
        <row r="847">
          <cell r="B847">
            <v>189959</v>
          </cell>
          <cell r="C847" t="str">
            <v>GC PLNTR PP .33 SALTE</v>
          </cell>
          <cell r="D847" t="str">
            <v>SINGLE</v>
          </cell>
          <cell r="E847" t="str">
            <v>General Merchandise</v>
          </cell>
          <cell r="F847" t="str">
            <v>Salty</v>
          </cell>
          <cell r="G847">
            <v>0.33</v>
          </cell>
        </row>
        <row r="848">
          <cell r="B848">
            <v>189976</v>
          </cell>
          <cell r="C848" t="str">
            <v>GC PLNTR RST IN SHELL</v>
          </cell>
          <cell r="D848" t="str">
            <v>SINGLE</v>
          </cell>
          <cell r="E848" t="str">
            <v>General Merchandise</v>
          </cell>
          <cell r="F848" t="str">
            <v>Salty</v>
          </cell>
          <cell r="G848">
            <v>0.99</v>
          </cell>
        </row>
        <row r="849">
          <cell r="B849">
            <v>188180</v>
          </cell>
          <cell r="C849" t="str">
            <v>GC SALTED CASHEWS</v>
          </cell>
          <cell r="D849" t="str">
            <v>SINGLE</v>
          </cell>
          <cell r="E849" t="str">
            <v>General Merchandise</v>
          </cell>
          <cell r="F849" t="str">
            <v>Salty</v>
          </cell>
          <cell r="G849">
            <v>1.99</v>
          </cell>
        </row>
        <row r="850">
          <cell r="B850">
            <v>187079</v>
          </cell>
          <cell r="C850" t="str">
            <v>GC SALTED PEANUT</v>
          </cell>
          <cell r="D850" t="str">
            <v>SINGLE</v>
          </cell>
          <cell r="E850" t="str">
            <v>General Merchandise</v>
          </cell>
          <cell r="F850" t="str">
            <v>Salty</v>
          </cell>
          <cell r="G850">
            <v>1.99</v>
          </cell>
        </row>
        <row r="851">
          <cell r="B851">
            <v>186883</v>
          </cell>
          <cell r="C851" t="str">
            <v>GC SALTED PEANUTS 12Z</v>
          </cell>
          <cell r="D851" t="str">
            <v>SINGLE</v>
          </cell>
          <cell r="E851" t="str">
            <v>General Merchandise</v>
          </cell>
          <cell r="F851" t="str">
            <v>Salty</v>
          </cell>
          <cell r="G851">
            <v>2.99</v>
          </cell>
        </row>
        <row r="852">
          <cell r="B852">
            <v>188074</v>
          </cell>
          <cell r="C852" t="str">
            <v>GC SALTED PUMPKIN SEE</v>
          </cell>
          <cell r="D852" t="str">
            <v>SINGLE</v>
          </cell>
          <cell r="E852" t="str">
            <v>General Merchandise</v>
          </cell>
          <cell r="F852" t="str">
            <v>Salty</v>
          </cell>
          <cell r="G852">
            <v>0.99</v>
          </cell>
        </row>
        <row r="853">
          <cell r="B853">
            <v>189822</v>
          </cell>
          <cell r="C853" t="str">
            <v>GC SALTED SUNFLOWERSE</v>
          </cell>
          <cell r="D853" t="str">
            <v>SINGLE</v>
          </cell>
          <cell r="E853" t="str">
            <v>General Merchandise</v>
          </cell>
          <cell r="F853" t="str">
            <v>Salty</v>
          </cell>
          <cell r="G853">
            <v>0.99</v>
          </cell>
        </row>
        <row r="854">
          <cell r="B854">
            <v>187092</v>
          </cell>
          <cell r="C854" t="str">
            <v>GC SALTY</v>
          </cell>
          <cell r="D854" t="str">
            <v>SINGLE</v>
          </cell>
          <cell r="E854" t="str">
            <v>General Merchandise</v>
          </cell>
          <cell r="F854" t="str">
            <v>Salty</v>
          </cell>
          <cell r="G854">
            <v>2.99</v>
          </cell>
        </row>
        <row r="855">
          <cell r="B855">
            <v>190937</v>
          </cell>
          <cell r="C855" t="str">
            <v>GC SCHULTZ PRETZEL NU</v>
          </cell>
          <cell r="D855" t="str">
            <v>SINGLE</v>
          </cell>
          <cell r="E855" t="str">
            <v>General Merchandise</v>
          </cell>
          <cell r="F855" t="str">
            <v>Salty</v>
          </cell>
          <cell r="G855">
            <v>1.0900000000000001</v>
          </cell>
        </row>
        <row r="856">
          <cell r="B856">
            <v>190935</v>
          </cell>
          <cell r="C856" t="str">
            <v>GC SHULTZ HONEY WHEAT</v>
          </cell>
          <cell r="D856" t="str">
            <v>SINGLE</v>
          </cell>
          <cell r="E856" t="str">
            <v>General Merchandise</v>
          </cell>
          <cell r="F856" t="str">
            <v>Salty</v>
          </cell>
          <cell r="G856">
            <v>1.0900000000000001</v>
          </cell>
        </row>
        <row r="857">
          <cell r="B857">
            <v>191313</v>
          </cell>
          <cell r="C857" t="str">
            <v>GC SNYDER CHOC FUDGE</v>
          </cell>
          <cell r="D857" t="str">
            <v>SINGLE</v>
          </cell>
          <cell r="E857" t="str">
            <v>General Merchandise</v>
          </cell>
          <cell r="F857" t="str">
            <v>Salty</v>
          </cell>
          <cell r="G857">
            <v>0.49</v>
          </cell>
        </row>
        <row r="858">
          <cell r="B858">
            <v>187086</v>
          </cell>
          <cell r="C858" t="str">
            <v>GC SS SALTED CASHEW 5</v>
          </cell>
          <cell r="D858" t="str">
            <v>SINGLE</v>
          </cell>
          <cell r="E858" t="str">
            <v>General Merchandise</v>
          </cell>
          <cell r="F858" t="str">
            <v>Salty</v>
          </cell>
          <cell r="G858">
            <v>1.99</v>
          </cell>
        </row>
        <row r="859">
          <cell r="B859">
            <v>186878</v>
          </cell>
          <cell r="C859" t="str">
            <v>GC SUNFLOWER KERNELS</v>
          </cell>
          <cell r="D859" t="str">
            <v>SINGLE</v>
          </cell>
          <cell r="E859" t="str">
            <v>General Merchandise</v>
          </cell>
          <cell r="F859" t="str">
            <v>Salty</v>
          </cell>
          <cell r="G859">
            <v>1.99</v>
          </cell>
        </row>
        <row r="860">
          <cell r="B860">
            <v>191404</v>
          </cell>
          <cell r="C860" t="str">
            <v>GC SUNFLOWER SDS BBQ</v>
          </cell>
          <cell r="D860" t="str">
            <v>SINGLE</v>
          </cell>
          <cell r="E860" t="str">
            <v>General Merchandise</v>
          </cell>
          <cell r="F860" t="str">
            <v>Salty</v>
          </cell>
          <cell r="G860">
            <v>1.59</v>
          </cell>
        </row>
        <row r="861">
          <cell r="B861">
            <v>191402</v>
          </cell>
          <cell r="C861" t="str">
            <v>GC SUNFLOWER SEEDS IN</v>
          </cell>
          <cell r="D861" t="str">
            <v>SINGLE</v>
          </cell>
          <cell r="E861" t="str">
            <v>General Merchandise</v>
          </cell>
          <cell r="F861" t="str">
            <v>Salty</v>
          </cell>
          <cell r="G861">
            <v>1.59</v>
          </cell>
        </row>
        <row r="862">
          <cell r="B862">
            <v>187082</v>
          </cell>
          <cell r="C862" t="str">
            <v>GC SUPER SNACK SWEET</v>
          </cell>
          <cell r="D862" t="str">
            <v>SINGLE</v>
          </cell>
          <cell r="E862" t="str">
            <v>General Merchandise</v>
          </cell>
          <cell r="F862" t="str">
            <v>Salty</v>
          </cell>
          <cell r="G862">
            <v>0.99</v>
          </cell>
        </row>
        <row r="863">
          <cell r="B863">
            <v>191418</v>
          </cell>
          <cell r="C863" t="str">
            <v>GC SWEET AND SALTY MI</v>
          </cell>
          <cell r="D863" t="str">
            <v>SINGLE</v>
          </cell>
          <cell r="E863" t="str">
            <v>General Merchandise</v>
          </cell>
          <cell r="F863" t="str">
            <v>Salty</v>
          </cell>
          <cell r="G863">
            <v>3.99</v>
          </cell>
        </row>
        <row r="864">
          <cell r="B864">
            <v>190918</v>
          </cell>
          <cell r="C864" t="str">
            <v>GC SWEET BLACK MAX</v>
          </cell>
          <cell r="D864" t="str">
            <v>SINGLE</v>
          </cell>
          <cell r="E864" t="str">
            <v>General Merchandise</v>
          </cell>
          <cell r="F864" t="str">
            <v>Salty</v>
          </cell>
          <cell r="G864">
            <v>1.19</v>
          </cell>
        </row>
        <row r="865">
          <cell r="B865">
            <v>186889</v>
          </cell>
          <cell r="C865" t="str">
            <v>GC SWEET N HOT MIX 12</v>
          </cell>
          <cell r="D865" t="str">
            <v>SINGLE</v>
          </cell>
          <cell r="E865" t="str">
            <v>General Merchandise</v>
          </cell>
          <cell r="F865" t="str">
            <v>Salty</v>
          </cell>
          <cell r="G865">
            <v>2.99</v>
          </cell>
        </row>
        <row r="866">
          <cell r="B866">
            <v>191388</v>
          </cell>
          <cell r="C866" t="str">
            <v>GC SWEET N SALTY MIX</v>
          </cell>
          <cell r="D866" t="str">
            <v>SINGLE</v>
          </cell>
          <cell r="E866" t="str">
            <v>General Merchandise</v>
          </cell>
          <cell r="F866" t="str">
            <v>Salty</v>
          </cell>
          <cell r="G866">
            <v>3.99</v>
          </cell>
        </row>
        <row r="867">
          <cell r="B867">
            <v>191386</v>
          </cell>
          <cell r="C867" t="str">
            <v>GC SWEET N SALTY SELE</v>
          </cell>
          <cell r="D867" t="str">
            <v>SINGLE</v>
          </cell>
          <cell r="E867" t="str">
            <v>General Merchandise</v>
          </cell>
          <cell r="F867" t="str">
            <v>Salty</v>
          </cell>
          <cell r="G867">
            <v>2.99</v>
          </cell>
        </row>
        <row r="868">
          <cell r="B868">
            <v>191394</v>
          </cell>
          <cell r="C868" t="str">
            <v>GC SWEETNSALTY MIX</v>
          </cell>
          <cell r="D868" t="str">
            <v>SINGLE</v>
          </cell>
          <cell r="E868" t="str">
            <v>General Merchandise</v>
          </cell>
          <cell r="F868" t="str">
            <v>Salty</v>
          </cell>
          <cell r="G868">
            <v>2.99</v>
          </cell>
        </row>
        <row r="869">
          <cell r="B869">
            <v>191396</v>
          </cell>
          <cell r="C869" t="str">
            <v>GC SWEETNSALTY SELECT</v>
          </cell>
          <cell r="D869" t="str">
            <v>SINGLE</v>
          </cell>
          <cell r="E869" t="str">
            <v>General Merchandise</v>
          </cell>
          <cell r="F869" t="str">
            <v>Salty</v>
          </cell>
          <cell r="G869">
            <v>3.99</v>
          </cell>
        </row>
        <row r="870">
          <cell r="B870">
            <v>188013</v>
          </cell>
          <cell r="C870" t="str">
            <v>GC TGIF ONIONRING SNA</v>
          </cell>
          <cell r="D870" t="str">
            <v>SINGLE</v>
          </cell>
          <cell r="E870" t="str">
            <v>General Merchandise</v>
          </cell>
          <cell r="F870" t="str">
            <v>Salty</v>
          </cell>
          <cell r="G870">
            <v>1.29</v>
          </cell>
        </row>
        <row r="871">
          <cell r="B871">
            <v>188096</v>
          </cell>
          <cell r="C871" t="str">
            <v>GC TRAIL MIX</v>
          </cell>
          <cell r="D871" t="str">
            <v>SINGLE</v>
          </cell>
          <cell r="E871" t="str">
            <v>General Merchandise</v>
          </cell>
          <cell r="F871" t="str">
            <v>Salty</v>
          </cell>
          <cell r="G871">
            <v>0.99</v>
          </cell>
        </row>
        <row r="872">
          <cell r="B872">
            <v>186902</v>
          </cell>
          <cell r="C872" t="str">
            <v>GC UNSALT INSHELL PEA</v>
          </cell>
          <cell r="D872" t="str">
            <v>SINGLE</v>
          </cell>
          <cell r="E872" t="str">
            <v>General Merchandise</v>
          </cell>
          <cell r="F872" t="str">
            <v>Salty</v>
          </cell>
          <cell r="G872">
            <v>1.99</v>
          </cell>
        </row>
        <row r="873">
          <cell r="B873">
            <v>188176</v>
          </cell>
          <cell r="C873" t="str">
            <v>GC WARNER NAT PISTACH</v>
          </cell>
          <cell r="D873" t="str">
            <v>SINGLE</v>
          </cell>
          <cell r="E873" t="str">
            <v>General Merchandise</v>
          </cell>
          <cell r="F873" t="str">
            <v>Salty</v>
          </cell>
          <cell r="G873">
            <v>1.99</v>
          </cell>
        </row>
        <row r="874">
          <cell r="B874">
            <v>188989</v>
          </cell>
          <cell r="C874" t="str">
            <v>GC YOGURT PRETZELS</v>
          </cell>
          <cell r="D874" t="str">
            <v>SINGLE</v>
          </cell>
          <cell r="E874" t="str">
            <v>General Merchandise</v>
          </cell>
          <cell r="F874" t="str">
            <v>Salty</v>
          </cell>
          <cell r="G874">
            <v>3.29</v>
          </cell>
        </row>
        <row r="875">
          <cell r="B875">
            <v>1082220</v>
          </cell>
          <cell r="C875" t="str">
            <v>1</v>
          </cell>
          <cell r="D875" t="str">
            <v>SINGLE</v>
          </cell>
          <cell r="E875" t="str">
            <v>General Merchandise</v>
          </cell>
          <cell r="F875" t="str">
            <v>Salty</v>
          </cell>
          <cell r="G875">
            <v>7.29</v>
          </cell>
        </row>
        <row r="876">
          <cell r="B876">
            <v>1116395</v>
          </cell>
          <cell r="C876" t="str">
            <v>DAKOTA TRAILS TERIYAKI BITS</v>
          </cell>
          <cell r="D876" t="str">
            <v>SINGLE</v>
          </cell>
          <cell r="E876" t="str">
            <v>General Merchandise</v>
          </cell>
          <cell r="F876" t="str">
            <v>DSD Salty/Meat Snacks</v>
          </cell>
          <cell r="G876">
            <v>12.99</v>
          </cell>
        </row>
        <row r="877">
          <cell r="B877">
            <v>1116475</v>
          </cell>
          <cell r="C877" t="str">
            <v>KICKASS JALAPENO CHEESE AND SAUSAGE</v>
          </cell>
          <cell r="D877" t="str">
            <v>Each</v>
          </cell>
          <cell r="E877" t="str">
            <v>General Merchandise</v>
          </cell>
          <cell r="F877" t="str">
            <v>Meat Snacks</v>
          </cell>
          <cell r="G877">
            <v>1.99</v>
          </cell>
        </row>
        <row r="878">
          <cell r="B878">
            <v>1116479</v>
          </cell>
          <cell r="C878" t="str">
            <v>J LINKS PEPPERED JERKY JUMBO 8.85z</v>
          </cell>
          <cell r="D878" t="str">
            <v>Each</v>
          </cell>
          <cell r="E878" t="str">
            <v>General Merchandise</v>
          </cell>
          <cell r="F878" t="str">
            <v>Meat Snacks</v>
          </cell>
          <cell r="G878">
            <v>6.49</v>
          </cell>
        </row>
        <row r="879">
          <cell r="B879">
            <v>1116661</v>
          </cell>
          <cell r="C879" t="str">
            <v>JACK LINKS JALAPENO 1.25Z</v>
          </cell>
          <cell r="D879" t="str">
            <v>Each</v>
          </cell>
          <cell r="E879" t="str">
            <v>General Merchandise</v>
          </cell>
          <cell r="F879" t="str">
            <v>Meat Snacks</v>
          </cell>
          <cell r="G879">
            <v>1.0900000000000001</v>
          </cell>
        </row>
        <row r="880">
          <cell r="B880">
            <v>160852</v>
          </cell>
          <cell r="C880" t="str">
            <v>z-I/A OBERTO STEAK HOUSE  BEEF 4z-i/a</v>
          </cell>
          <cell r="D880" t="str">
            <v>SINGLE</v>
          </cell>
          <cell r="E880" t="str">
            <v>General Merchandise</v>
          </cell>
          <cell r="F880" t="str">
            <v>Meat Snacks</v>
          </cell>
          <cell r="G880">
            <v>5.99</v>
          </cell>
        </row>
        <row r="881">
          <cell r="B881">
            <v>1099904</v>
          </cell>
          <cell r="C881" t="str">
            <v>DUKES SHORTY SSG ORG 12Z</v>
          </cell>
          <cell r="D881" t="str">
            <v>Each</v>
          </cell>
          <cell r="E881" t="str">
            <v>General Merchandise</v>
          </cell>
          <cell r="F881" t="str">
            <v>Meat Snacks</v>
          </cell>
          <cell r="G881">
            <v>13.99</v>
          </cell>
        </row>
        <row r="882">
          <cell r="B882">
            <v>176420</v>
          </cell>
          <cell r="C882" t="str">
            <v>BUTTERMAID BAG CRULLR DUNK 11z- inactive</v>
          </cell>
          <cell r="D882" t="str">
            <v>SINGLE</v>
          </cell>
          <cell r="E882" t="str">
            <v>General Merchandise</v>
          </cell>
          <cell r="F882" t="str">
            <v>Pastry</v>
          </cell>
          <cell r="G882">
            <v>2.69</v>
          </cell>
        </row>
        <row r="883">
          <cell r="B883">
            <v>176419</v>
          </cell>
          <cell r="C883" t="str">
            <v>BUTTERMAID BAG FROSTD DUNK 11z- inactive</v>
          </cell>
          <cell r="D883" t="str">
            <v>SINGLE</v>
          </cell>
          <cell r="E883" t="str">
            <v>General Merchandise</v>
          </cell>
          <cell r="F883" t="str">
            <v>Pastry</v>
          </cell>
          <cell r="G883">
            <v>2.69</v>
          </cell>
        </row>
        <row r="884">
          <cell r="B884">
            <v>176417</v>
          </cell>
          <cell r="C884" t="str">
            <v>BUTTERMAID BAG SUGAR DUNK 11z- inactive</v>
          </cell>
          <cell r="D884" t="str">
            <v>SINGLE</v>
          </cell>
          <cell r="E884" t="str">
            <v>General Merchandise</v>
          </cell>
          <cell r="F884" t="str">
            <v>Pastry</v>
          </cell>
          <cell r="G884">
            <v>2.69</v>
          </cell>
        </row>
        <row r="885">
          <cell r="B885">
            <v>20003323</v>
          </cell>
          <cell r="C885" t="str">
            <v>DUCHESS BIG HONEYBUN CL GLAZE</v>
          </cell>
          <cell r="D885" t="str">
            <v>SINGLE</v>
          </cell>
          <cell r="E885" t="str">
            <v>General Merchandise</v>
          </cell>
          <cell r="F885" t="str">
            <v>Pastry</v>
          </cell>
          <cell r="G885">
            <v>0.99</v>
          </cell>
        </row>
        <row r="886">
          <cell r="B886">
            <v>20003324</v>
          </cell>
          <cell r="C886" t="str">
            <v>DUCHESS BIG HONEYBUN WH GLAZE</v>
          </cell>
          <cell r="D886" t="str">
            <v>SINGLE</v>
          </cell>
          <cell r="E886" t="str">
            <v>General Merchandise</v>
          </cell>
          <cell r="F886" t="str">
            <v>Pastry</v>
          </cell>
          <cell r="G886">
            <v>0.99</v>
          </cell>
        </row>
        <row r="887">
          <cell r="B887">
            <v>20003325</v>
          </cell>
          <cell r="C887" t="str">
            <v>DUCHESS COCONUT BAKED PIES</v>
          </cell>
          <cell r="D887" t="str">
            <v>SINGLE</v>
          </cell>
          <cell r="E887" t="str">
            <v>General Merchandise</v>
          </cell>
          <cell r="F887" t="str">
            <v>Pastry</v>
          </cell>
          <cell r="G887">
            <v>0.89</v>
          </cell>
        </row>
        <row r="888">
          <cell r="B888">
            <v>20003327</v>
          </cell>
          <cell r="C888" t="str">
            <v>DUCHESS PECAN BAKED PIES</v>
          </cell>
          <cell r="D888" t="str">
            <v>SINGLE</v>
          </cell>
          <cell r="E888" t="str">
            <v>General Merchandise</v>
          </cell>
          <cell r="F888" t="str">
            <v>Pastry</v>
          </cell>
          <cell r="G888">
            <v>0.89</v>
          </cell>
        </row>
        <row r="889">
          <cell r="B889">
            <v>1116611</v>
          </cell>
          <cell r="C889" t="str">
            <v>JJ BAKERY CHERRY PIE</v>
          </cell>
          <cell r="D889" t="str">
            <v>Each</v>
          </cell>
          <cell r="E889" t="str">
            <v>General Merchandise</v>
          </cell>
          <cell r="F889" t="str">
            <v>DSD Cookie/Cracker/Pastry</v>
          </cell>
          <cell r="G889">
            <v>0.99</v>
          </cell>
        </row>
        <row r="890">
          <cell r="B890">
            <v>1116610</v>
          </cell>
          <cell r="C890" t="str">
            <v>JJ BAKERY LEMOON PIE</v>
          </cell>
          <cell r="D890" t="str">
            <v>Each</v>
          </cell>
          <cell r="E890" t="str">
            <v>General Merchandise</v>
          </cell>
          <cell r="F890" t="str">
            <v>DSD Cookie/Cracker/Pastry</v>
          </cell>
          <cell r="G890">
            <v>0.99</v>
          </cell>
        </row>
        <row r="891">
          <cell r="B891">
            <v>52854</v>
          </cell>
          <cell r="C891" t="str">
            <v>POWDERED GEM DONUT</v>
          </cell>
          <cell r="D891" t="str">
            <v>SINGLE</v>
          </cell>
          <cell r="E891" t="str">
            <v>General Merchandise</v>
          </cell>
          <cell r="F891" t="str">
            <v>DSD Cookie/Cracker/Pastry</v>
          </cell>
          <cell r="G891">
            <v>0.99</v>
          </cell>
        </row>
        <row r="892">
          <cell r="B892">
            <v>136926</v>
          </cell>
          <cell r="C892" t="str">
            <v>QUAKER BREAKFAST SQUARE CINN</v>
          </cell>
          <cell r="D892" t="str">
            <v>SINGLE</v>
          </cell>
          <cell r="E892" t="str">
            <v>General Merchandise</v>
          </cell>
          <cell r="F892" t="str">
            <v>Pastry</v>
          </cell>
          <cell r="G892">
            <v>0.99</v>
          </cell>
        </row>
        <row r="893">
          <cell r="B893">
            <v>136925</v>
          </cell>
          <cell r="C893" t="str">
            <v>QUAKER BREAKFAST SQUARES OAT</v>
          </cell>
          <cell r="D893" t="str">
            <v>SINGLE</v>
          </cell>
          <cell r="E893" t="str">
            <v>General Merchandise</v>
          </cell>
          <cell r="F893" t="str">
            <v>Pastry</v>
          </cell>
          <cell r="G893">
            <v>0.99</v>
          </cell>
        </row>
        <row r="894">
          <cell r="B894">
            <v>156537</v>
          </cell>
          <cell r="C894" t="str">
            <v>z-I/A- BUTTERMAID DONUT HOLE GLZD</v>
          </cell>
          <cell r="D894" t="str">
            <v>SINGLE</v>
          </cell>
          <cell r="E894" t="str">
            <v>General Merchandise</v>
          </cell>
          <cell r="F894" t="str">
            <v>Pastry</v>
          </cell>
          <cell r="G894">
            <v>1.99</v>
          </cell>
        </row>
        <row r="895">
          <cell r="B895">
            <v>29037</v>
          </cell>
          <cell r="C895" t="str">
            <v>z-I/A HOSTESS BAN SUZY Q 2pk 4z</v>
          </cell>
          <cell r="D895" t="str">
            <v>SINGLE</v>
          </cell>
          <cell r="E895" t="str">
            <v>General Merchandise</v>
          </cell>
          <cell r="F895" t="str">
            <v>Pastry</v>
          </cell>
          <cell r="G895">
            <v>1.29</v>
          </cell>
        </row>
        <row r="896">
          <cell r="B896">
            <v>13784</v>
          </cell>
          <cell r="C896" t="str">
            <v>z-I/A HOSTESS BLUBRY MINI MUFN 2z</v>
          </cell>
          <cell r="D896" t="str">
            <v>SINGLE</v>
          </cell>
          <cell r="E896" t="str">
            <v>General Merchandise</v>
          </cell>
          <cell r="F896" t="str">
            <v>Pastry</v>
          </cell>
          <cell r="G896">
            <v>1.29</v>
          </cell>
        </row>
        <row r="897">
          <cell r="B897">
            <v>27592</v>
          </cell>
          <cell r="C897" t="str">
            <v>z-I/A HOSTESS BONUS SNO BALL 3pk 5z</v>
          </cell>
          <cell r="D897" t="str">
            <v>SINGLE</v>
          </cell>
          <cell r="E897" t="str">
            <v>General Merchandise</v>
          </cell>
          <cell r="F897" t="str">
            <v>Pastry</v>
          </cell>
          <cell r="G897">
            <v>1.29</v>
          </cell>
        </row>
        <row r="898">
          <cell r="B898">
            <v>169290</v>
          </cell>
          <cell r="C898" t="str">
            <v>z-I/A HOSTESS BONUS SUGAR GEMS 4z</v>
          </cell>
          <cell r="D898" t="str">
            <v>SINGLE</v>
          </cell>
          <cell r="E898" t="str">
            <v>General Merchandise</v>
          </cell>
          <cell r="F898" t="str">
            <v>Pastry</v>
          </cell>
          <cell r="G898">
            <v>1.29</v>
          </cell>
        </row>
        <row r="899">
          <cell r="B899">
            <v>23887</v>
          </cell>
          <cell r="C899" t="str">
            <v>z-I/A HOSTESS BRWNIES LF 3pk 3z</v>
          </cell>
          <cell r="D899" t="str">
            <v>SINGLE</v>
          </cell>
          <cell r="E899" t="str">
            <v>General Merchandise</v>
          </cell>
          <cell r="F899" t="str">
            <v>Pastry</v>
          </cell>
          <cell r="G899">
            <v>1.29</v>
          </cell>
        </row>
        <row r="900">
          <cell r="B900">
            <v>120908</v>
          </cell>
          <cell r="C900" t="str">
            <v>z-I/A HOSTESS CHOC ICED HONEY BUN 4z</v>
          </cell>
          <cell r="D900" t="str">
            <v>SINGLE</v>
          </cell>
          <cell r="E900" t="str">
            <v>General Merchandise</v>
          </cell>
          <cell r="F900" t="str">
            <v>Pastry</v>
          </cell>
          <cell r="G900">
            <v>1.0900000000000001</v>
          </cell>
        </row>
        <row r="901">
          <cell r="B901">
            <v>121110</v>
          </cell>
          <cell r="C901" t="str">
            <v>z-I/A HOSTESS COCONUT CAKES 2z</v>
          </cell>
          <cell r="D901" t="str">
            <v>SINGLE</v>
          </cell>
          <cell r="E901" t="str">
            <v>General Merchandise</v>
          </cell>
          <cell r="F901" t="str">
            <v>Pastry</v>
          </cell>
          <cell r="G901">
            <v>1.29</v>
          </cell>
        </row>
        <row r="902">
          <cell r="B902">
            <v>13782</v>
          </cell>
          <cell r="C902" t="str">
            <v>z-I/A HOSTESS DING DONG 2pk 3z</v>
          </cell>
          <cell r="D902" t="str">
            <v>SINGLE</v>
          </cell>
          <cell r="E902" t="str">
            <v>General Merchandise</v>
          </cell>
          <cell r="F902" t="str">
            <v>Pastry</v>
          </cell>
          <cell r="G902">
            <v>1.29</v>
          </cell>
        </row>
        <row r="903">
          <cell r="B903">
            <v>149091</v>
          </cell>
          <cell r="C903" t="str">
            <v>z-I/A HOSTESS HOHO CAROMEL 3PK</v>
          </cell>
          <cell r="D903" t="str">
            <v>SINGLE</v>
          </cell>
          <cell r="E903" t="str">
            <v>General Merchandise</v>
          </cell>
          <cell r="F903" t="str">
            <v>Pastry</v>
          </cell>
          <cell r="G903">
            <v>1.1499999999999999</v>
          </cell>
        </row>
        <row r="904">
          <cell r="B904">
            <v>169276</v>
          </cell>
          <cell r="C904" t="str">
            <v>z-I/A HOSTESS MINI POUND CAKE 3.25z</v>
          </cell>
          <cell r="D904" t="str">
            <v>SINGLE</v>
          </cell>
          <cell r="E904" t="str">
            <v>General Merchandise</v>
          </cell>
          <cell r="F904" t="str">
            <v>Grocery</v>
          </cell>
          <cell r="G904">
            <v>1.1499999999999999</v>
          </cell>
        </row>
        <row r="905">
          <cell r="B905">
            <v>27522</v>
          </cell>
          <cell r="C905" t="str">
            <v>z-I/A HOSTESS ORNG CUPCAKE 3pk 4z</v>
          </cell>
          <cell r="D905" t="str">
            <v>SINGLE</v>
          </cell>
          <cell r="E905" t="str">
            <v>General Merchandise</v>
          </cell>
          <cell r="F905" t="str">
            <v>Pastry</v>
          </cell>
          <cell r="G905">
            <v>1.29</v>
          </cell>
        </row>
        <row r="906">
          <cell r="B906">
            <v>180748</v>
          </cell>
          <cell r="C906" t="str">
            <v>z-I/A HOSTESS PROMO ICED HNY BUNS</v>
          </cell>
          <cell r="D906" t="str">
            <v>SINGLE</v>
          </cell>
          <cell r="E906" t="str">
            <v>General Merchandise</v>
          </cell>
          <cell r="F906" t="str">
            <v>Pastry</v>
          </cell>
          <cell r="G906">
            <v>0.59</v>
          </cell>
        </row>
        <row r="907">
          <cell r="B907">
            <v>94288</v>
          </cell>
          <cell r="C907" t="str">
            <v>z-I/A HOSTESS RASP SWEET ROLL 2CT</v>
          </cell>
          <cell r="D907" t="str">
            <v>SINGLE</v>
          </cell>
          <cell r="E907" t="str">
            <v>General Merchandise</v>
          </cell>
          <cell r="F907" t="str">
            <v>Pastry</v>
          </cell>
          <cell r="G907">
            <v>1.29</v>
          </cell>
        </row>
        <row r="908">
          <cell r="B908">
            <v>169274</v>
          </cell>
          <cell r="C908" t="str">
            <v>z-I/A HOSTESS WHITE ICED ZINGERS 3CT</v>
          </cell>
          <cell r="D908" t="str">
            <v>SINGLE</v>
          </cell>
          <cell r="E908" t="str">
            <v>General Merchandise</v>
          </cell>
          <cell r="F908" t="str">
            <v>Pastry</v>
          </cell>
          <cell r="G908">
            <v>1.29</v>
          </cell>
        </row>
        <row r="909">
          <cell r="B909">
            <v>1087480</v>
          </cell>
          <cell r="C909" t="str">
            <v>i/aSPEEDY CHOICE DONUTS CRUNCH 3.5Z</v>
          </cell>
          <cell r="D909" t="str">
            <v>SINGLE</v>
          </cell>
          <cell r="E909" t="str">
            <v>General Merchandise</v>
          </cell>
          <cell r="F909" t="str">
            <v>Pastry</v>
          </cell>
          <cell r="G909">
            <v>1.39</v>
          </cell>
        </row>
        <row r="910">
          <cell r="B910">
            <v>1087478</v>
          </cell>
          <cell r="C910" t="str">
            <v>i/aSPEEDY CHOICE HONEY BUNS GLAZED 4Z</v>
          </cell>
          <cell r="D910" t="str">
            <v>SINGLE</v>
          </cell>
          <cell r="E910" t="str">
            <v>General Merchandise</v>
          </cell>
          <cell r="F910" t="str">
            <v>Pastry</v>
          </cell>
          <cell r="G910">
            <v>1.39</v>
          </cell>
        </row>
        <row r="911">
          <cell r="B911">
            <v>35000439</v>
          </cell>
          <cell r="C911" t="str">
            <v>LOFTHOUSE FROSTED WHITE</v>
          </cell>
          <cell r="D911" t="str">
            <v>SINGLE</v>
          </cell>
          <cell r="E911" t="str">
            <v>General Merchandise</v>
          </cell>
          <cell r="F911" t="str">
            <v>Pastry</v>
          </cell>
          <cell r="G911">
            <v>3.59</v>
          </cell>
        </row>
        <row r="912">
          <cell r="B912">
            <v>1054212</v>
          </cell>
          <cell r="C912" t="str">
            <v>SHIRLEYS ORG CRM WH PIE</v>
          </cell>
          <cell r="D912" t="str">
            <v>SINGLE</v>
          </cell>
          <cell r="E912" t="str">
            <v>General Merchandise</v>
          </cell>
          <cell r="F912" t="str">
            <v>Pastry</v>
          </cell>
          <cell r="G912">
            <v>1.59</v>
          </cell>
        </row>
        <row r="913">
          <cell r="B913">
            <v>1116377</v>
          </cell>
          <cell r="C913" t="str">
            <v>SPEEDY CHOICE DONUTS MINI CHOC BAG 10Z</v>
          </cell>
          <cell r="D913" t="str">
            <v>SINGLE</v>
          </cell>
          <cell r="E913" t="str">
            <v>General Merchandise</v>
          </cell>
          <cell r="F913" t="str">
            <v>Pastry</v>
          </cell>
          <cell r="G913">
            <v>2.79</v>
          </cell>
        </row>
        <row r="914">
          <cell r="B914">
            <v>1116375</v>
          </cell>
          <cell r="C914" t="str">
            <v>SPEEDY CHOICE DONUTS MINI CRUNCH BAG 10Z</v>
          </cell>
          <cell r="D914" t="str">
            <v>SINGLE</v>
          </cell>
          <cell r="E914" t="str">
            <v>General Merchandise</v>
          </cell>
          <cell r="F914" t="str">
            <v>Pastry</v>
          </cell>
          <cell r="G914">
            <v>2.79</v>
          </cell>
        </row>
        <row r="915">
          <cell r="B915">
            <v>1116373</v>
          </cell>
          <cell r="C915" t="str">
            <v>SPEEDY CHOICE DONUTS MINI PWD BAG 10Z</v>
          </cell>
          <cell r="D915" t="str">
            <v>SINGLE</v>
          </cell>
          <cell r="E915" t="str">
            <v>General Merchandise</v>
          </cell>
          <cell r="F915" t="str">
            <v>Pastry</v>
          </cell>
          <cell r="G915">
            <v>2.79</v>
          </cell>
        </row>
        <row r="916">
          <cell r="B916">
            <v>1116371</v>
          </cell>
          <cell r="C916" t="str">
            <v>SPEEDY CHOICE DONUTS MINI PWD BBRY 3Z</v>
          </cell>
          <cell r="D916" t="str">
            <v>SINGLE</v>
          </cell>
          <cell r="E916" t="str">
            <v>General Merchandise</v>
          </cell>
          <cell r="F916" t="str">
            <v>Pastry</v>
          </cell>
          <cell r="G916">
            <v>1.39</v>
          </cell>
        </row>
        <row r="917">
          <cell r="B917">
            <v>1116372</v>
          </cell>
          <cell r="C917" t="str">
            <v>SPEEDY CHOICE FRIED LEMON PIE 4Z</v>
          </cell>
          <cell r="D917" t="str">
            <v>SINGLE</v>
          </cell>
          <cell r="E917" t="str">
            <v>General Merchandise</v>
          </cell>
          <cell r="F917" t="str">
            <v>Pastry</v>
          </cell>
          <cell r="G917">
            <v>1.39</v>
          </cell>
        </row>
        <row r="918">
          <cell r="B918">
            <v>1116370</v>
          </cell>
          <cell r="C918" t="str">
            <v>SPEEDY CHOICE FRITTER APPLE 4Z</v>
          </cell>
          <cell r="D918" t="str">
            <v>SINGLE</v>
          </cell>
          <cell r="E918" t="str">
            <v>General Merchandise</v>
          </cell>
          <cell r="F918" t="str">
            <v>Pastry</v>
          </cell>
          <cell r="G918">
            <v>1.39</v>
          </cell>
        </row>
        <row r="919">
          <cell r="B919">
            <v>1116369</v>
          </cell>
          <cell r="C919" t="str">
            <v>SPEEDY CHOICE HONEY BUNS CHOC ICED 4Z</v>
          </cell>
          <cell r="D919" t="str">
            <v>SINGLE</v>
          </cell>
          <cell r="E919" t="str">
            <v>General Merchandise</v>
          </cell>
          <cell r="F919" t="str">
            <v>Pastry</v>
          </cell>
          <cell r="G919">
            <v>1.39</v>
          </cell>
        </row>
        <row r="920">
          <cell r="B920">
            <v>1116605</v>
          </cell>
          <cell r="C920" t="str">
            <v>TASTYKAKE MINI DONUTS COOKIES &amp; CREAM 3.4Z</v>
          </cell>
          <cell r="D920" t="str">
            <v>SINGLE</v>
          </cell>
          <cell r="E920" t="str">
            <v>General Merchandise</v>
          </cell>
          <cell r="F920" t="str">
            <v>Pastry</v>
          </cell>
          <cell r="G920">
            <v>1.79</v>
          </cell>
        </row>
        <row r="921">
          <cell r="B921">
            <v>1116606</v>
          </cell>
          <cell r="C921" t="str">
            <v>TASTYKAKE BAGGED DONUTS COOKIES &amp; CREAM 9.5Z</v>
          </cell>
          <cell r="D921" t="str">
            <v>SINGLE</v>
          </cell>
          <cell r="E921" t="str">
            <v>General Merchandise</v>
          </cell>
          <cell r="F921" t="str">
            <v>Pastry</v>
          </cell>
          <cell r="G921">
            <v>2.99</v>
          </cell>
        </row>
        <row r="922">
          <cell r="B922">
            <v>1050845</v>
          </cell>
          <cell r="C922" t="str">
            <v>z-I/A HOSTESS APPLE CINN DONETTES</v>
          </cell>
          <cell r="D922" t="str">
            <v>SINGLE</v>
          </cell>
          <cell r="E922" t="str">
            <v>General Merchandise</v>
          </cell>
          <cell r="F922" t="str">
            <v>Pastry</v>
          </cell>
          <cell r="G922">
            <v>2.99</v>
          </cell>
        </row>
        <row r="923">
          <cell r="B923">
            <v>170251</v>
          </cell>
          <cell r="C923" t="str">
            <v>z-I/A HOSTESS CRUMB DONETTE 16z</v>
          </cell>
          <cell r="D923" t="str">
            <v>SINGLE</v>
          </cell>
          <cell r="E923" t="str">
            <v>General Merchandise</v>
          </cell>
          <cell r="F923" t="str">
            <v>Pastry</v>
          </cell>
          <cell r="G923">
            <v>3.19</v>
          </cell>
        </row>
        <row r="924">
          <cell r="B924">
            <v>1050846</v>
          </cell>
          <cell r="C924" t="str">
            <v>z-I/A HOSTESS MERITA SWEET DONUTS 16ct</v>
          </cell>
          <cell r="D924" t="str">
            <v>SINGLE</v>
          </cell>
          <cell r="E924" t="str">
            <v>General Merchandise</v>
          </cell>
          <cell r="F924" t="str">
            <v>Pastry</v>
          </cell>
          <cell r="G924">
            <v>2.99</v>
          </cell>
        </row>
        <row r="925">
          <cell r="B925">
            <v>187554</v>
          </cell>
          <cell r="C925" t="str">
            <v>GC APPLE DANISH</v>
          </cell>
          <cell r="D925" t="str">
            <v>SINGLE</v>
          </cell>
          <cell r="E925" t="str">
            <v>General Merchandise</v>
          </cell>
          <cell r="F925" t="str">
            <v>Pastry</v>
          </cell>
          <cell r="G925">
            <v>1.59</v>
          </cell>
        </row>
        <row r="926">
          <cell r="B926">
            <v>189641</v>
          </cell>
          <cell r="C926" t="str">
            <v>GC APPLE SPICE  SNAK</v>
          </cell>
          <cell r="D926" t="str">
            <v>SINGLE</v>
          </cell>
          <cell r="E926" t="str">
            <v>General Merchandise</v>
          </cell>
          <cell r="F926" t="str">
            <v>Pastry</v>
          </cell>
          <cell r="G926">
            <v>1.29</v>
          </cell>
        </row>
        <row r="927">
          <cell r="B927">
            <v>188593</v>
          </cell>
          <cell r="C927" t="str">
            <v>GC BNUT MEG MUFF</v>
          </cell>
          <cell r="D927" t="str">
            <v>SINGLE</v>
          </cell>
          <cell r="E927" t="str">
            <v>General Merchandise</v>
          </cell>
          <cell r="F927" t="str">
            <v>Pastry</v>
          </cell>
          <cell r="G927">
            <v>1.49</v>
          </cell>
        </row>
        <row r="928">
          <cell r="B928">
            <v>191448</v>
          </cell>
          <cell r="C928" t="str">
            <v>GC BUN MAPLE</v>
          </cell>
          <cell r="D928" t="str">
            <v>SINGLE</v>
          </cell>
          <cell r="E928" t="str">
            <v>General Merchandise</v>
          </cell>
          <cell r="F928" t="str">
            <v>Pastry</v>
          </cell>
          <cell r="G928">
            <v>1.0900000000000001</v>
          </cell>
        </row>
        <row r="929">
          <cell r="B929">
            <v>188606</v>
          </cell>
          <cell r="C929" t="str">
            <v>GC BUTTERMAID DONUTGE</v>
          </cell>
          <cell r="D929" t="str">
            <v>SINGLE</v>
          </cell>
          <cell r="E929" t="str">
            <v>General Merchandise</v>
          </cell>
          <cell r="F929" t="str">
            <v>Pastry</v>
          </cell>
          <cell r="G929">
            <v>2.99</v>
          </cell>
        </row>
        <row r="930">
          <cell r="B930">
            <v>189067</v>
          </cell>
          <cell r="C930" t="str">
            <v>GC CARROT CAKE W CREA</v>
          </cell>
          <cell r="D930" t="str">
            <v>SINGLE</v>
          </cell>
          <cell r="E930" t="str">
            <v>General Merchandise</v>
          </cell>
          <cell r="F930" t="str">
            <v>Grocery</v>
          </cell>
          <cell r="G930">
            <v>1.69</v>
          </cell>
        </row>
        <row r="931">
          <cell r="B931">
            <v>187551</v>
          </cell>
          <cell r="C931" t="str">
            <v>GC CHERRY CHEESE DANI</v>
          </cell>
          <cell r="D931" t="str">
            <v>SINGLE</v>
          </cell>
          <cell r="E931" t="str">
            <v>General Merchandise</v>
          </cell>
          <cell r="F931" t="str">
            <v>Pastry</v>
          </cell>
          <cell r="G931">
            <v>1.59</v>
          </cell>
        </row>
        <row r="932">
          <cell r="B932">
            <v>188886</v>
          </cell>
          <cell r="C932" t="str">
            <v>GC CHOC ECLIAR BAR</v>
          </cell>
          <cell r="D932" t="str">
            <v>SINGLE</v>
          </cell>
          <cell r="E932" t="str">
            <v>General Merchandise</v>
          </cell>
          <cell r="F932" t="str">
            <v>Pastry</v>
          </cell>
          <cell r="G932">
            <v>1.29</v>
          </cell>
        </row>
        <row r="933">
          <cell r="B933">
            <v>189208</v>
          </cell>
          <cell r="C933" t="str">
            <v>GC CRM CHSE STRUSEL C</v>
          </cell>
          <cell r="D933" t="str">
            <v>SINGLE</v>
          </cell>
          <cell r="E933" t="str">
            <v>General Merchandise</v>
          </cell>
          <cell r="F933" t="str">
            <v>Pastry</v>
          </cell>
          <cell r="G933">
            <v>1.69</v>
          </cell>
        </row>
        <row r="934">
          <cell r="B934">
            <v>187560</v>
          </cell>
          <cell r="C934" t="str">
            <v>GC ICED CHOCOLATE BUN</v>
          </cell>
          <cell r="D934" t="str">
            <v>SINGLE</v>
          </cell>
          <cell r="E934" t="str">
            <v>General Merchandise</v>
          </cell>
          <cell r="F934" t="str">
            <v>Pastry</v>
          </cell>
          <cell r="G934">
            <v>1.59</v>
          </cell>
        </row>
        <row r="935">
          <cell r="B935">
            <v>191098</v>
          </cell>
          <cell r="C935" t="str">
            <v>GC ICED HONEY BUN</v>
          </cell>
          <cell r="D935" t="str">
            <v>SINGLE</v>
          </cell>
          <cell r="E935" t="str">
            <v>General Merchandise</v>
          </cell>
          <cell r="F935" t="str">
            <v>Pastry</v>
          </cell>
          <cell r="G935">
            <v>0.5</v>
          </cell>
        </row>
        <row r="936">
          <cell r="B936">
            <v>191099</v>
          </cell>
          <cell r="C936" t="str">
            <v>GC JUMBO CHOC ICED DO</v>
          </cell>
          <cell r="D936" t="str">
            <v>SINGLE</v>
          </cell>
          <cell r="E936" t="str">
            <v>General Merchandise</v>
          </cell>
          <cell r="F936" t="str">
            <v>Pastry</v>
          </cell>
          <cell r="G936">
            <v>1</v>
          </cell>
        </row>
        <row r="937">
          <cell r="B937">
            <v>189650</v>
          </cell>
          <cell r="C937" t="str">
            <v>GC KING KONG BANANNA</v>
          </cell>
          <cell r="D937" t="str">
            <v>SINGLE</v>
          </cell>
          <cell r="E937" t="str">
            <v>General Merchandise</v>
          </cell>
          <cell r="F937" t="str">
            <v>Pastry</v>
          </cell>
          <cell r="G937">
            <v>1.39</v>
          </cell>
        </row>
        <row r="938">
          <cell r="B938">
            <v>189169</v>
          </cell>
          <cell r="C938" t="str">
            <v>GC LEMON POUND CAKE S</v>
          </cell>
          <cell r="D938" t="str">
            <v>SINGLE</v>
          </cell>
          <cell r="E938" t="str">
            <v>General Merchandise</v>
          </cell>
          <cell r="F938" t="str">
            <v>Pastry</v>
          </cell>
          <cell r="G938">
            <v>1.49</v>
          </cell>
        </row>
        <row r="939">
          <cell r="B939">
            <v>187055</v>
          </cell>
          <cell r="C939" t="str">
            <v>GC LENDER PLAIN BAGEL</v>
          </cell>
          <cell r="D939" t="str">
            <v>SINGLE</v>
          </cell>
          <cell r="E939" t="str">
            <v>General Merchandise</v>
          </cell>
          <cell r="F939" t="str">
            <v>Pastry</v>
          </cell>
          <cell r="G939">
            <v>2.69</v>
          </cell>
        </row>
        <row r="940">
          <cell r="B940">
            <v>187541</v>
          </cell>
          <cell r="C940" t="str">
            <v>GC MARBLE CRUMB CAKE</v>
          </cell>
          <cell r="D940" t="str">
            <v>SINGLE</v>
          </cell>
          <cell r="E940" t="str">
            <v>General Merchandise</v>
          </cell>
          <cell r="F940" t="str">
            <v>Pastry</v>
          </cell>
          <cell r="G940">
            <v>1.59</v>
          </cell>
        </row>
        <row r="941">
          <cell r="B941">
            <v>189194</v>
          </cell>
          <cell r="C941" t="str">
            <v>GC MARBLE POUNDCAKE S</v>
          </cell>
          <cell r="D941" t="str">
            <v>SINGLE</v>
          </cell>
          <cell r="E941" t="str">
            <v>General Merchandise</v>
          </cell>
          <cell r="F941" t="str">
            <v>Pastry</v>
          </cell>
          <cell r="G941">
            <v>1.49</v>
          </cell>
        </row>
        <row r="942">
          <cell r="B942">
            <v>10180752</v>
          </cell>
          <cell r="C942" t="str">
            <v>LALA MANGO SMOOTHIE 7OZ</v>
          </cell>
          <cell r="D942" t="str">
            <v>SINGLE</v>
          </cell>
          <cell r="E942" t="str">
            <v>CVO</v>
          </cell>
          <cell r="F942" t="str">
            <v>601 CVO Dairy</v>
          </cell>
          <cell r="G942">
            <v>1.59</v>
          </cell>
        </row>
        <row r="943">
          <cell r="B943">
            <v>10180754</v>
          </cell>
          <cell r="C943" t="str">
            <v>LALA MIX/BRY SMOOTHIE 7OZ</v>
          </cell>
          <cell r="D943" t="str">
            <v>SINGLE</v>
          </cell>
          <cell r="E943" t="str">
            <v>CVO</v>
          </cell>
          <cell r="F943" t="str">
            <v>601 CVO Dairy</v>
          </cell>
          <cell r="G943">
            <v>1.59</v>
          </cell>
        </row>
        <row r="944">
          <cell r="B944">
            <v>10178248</v>
          </cell>
          <cell r="C944" t="str">
            <v>LALA PEACH SMOOTHIE 8.1OZ</v>
          </cell>
          <cell r="D944" t="str">
            <v>SINGLE</v>
          </cell>
          <cell r="E944" t="str">
            <v>CVO</v>
          </cell>
          <cell r="F944" t="str">
            <v>601 CVO Dairy</v>
          </cell>
          <cell r="G944">
            <v>0</v>
          </cell>
        </row>
        <row r="945">
          <cell r="B945">
            <v>10178242</v>
          </cell>
          <cell r="C945" t="str">
            <v>LALA STRAWBERRY SMOOTHIE 8.1OZ</v>
          </cell>
          <cell r="D945" t="str">
            <v>SINGLE</v>
          </cell>
          <cell r="E945" t="str">
            <v>CVO</v>
          </cell>
          <cell r="F945" t="str">
            <v>601 CVO Dairy</v>
          </cell>
          <cell r="G945">
            <v>1.59</v>
          </cell>
        </row>
        <row r="946">
          <cell r="B946">
            <v>10178230</v>
          </cell>
          <cell r="C946" t="str">
            <v>LALA STRW/BAN SMOOTHIE 8.1OZ</v>
          </cell>
          <cell r="D946" t="str">
            <v>SINGLE</v>
          </cell>
          <cell r="E946" t="str">
            <v>CVO</v>
          </cell>
          <cell r="F946" t="str">
            <v>601 CVO Dairy</v>
          </cell>
          <cell r="G946">
            <v>1.59</v>
          </cell>
        </row>
        <row r="947">
          <cell r="B947">
            <v>32003373</v>
          </cell>
          <cell r="C947" t="str">
            <v>LOL PURE 1% QT</v>
          </cell>
          <cell r="D947" t="str">
            <v>SINGLE</v>
          </cell>
          <cell r="E947" t="str">
            <v>CVO</v>
          </cell>
          <cell r="F947" t="str">
            <v>601 CVO Dairy</v>
          </cell>
          <cell r="G947">
            <v>1.99</v>
          </cell>
        </row>
        <row r="948">
          <cell r="B948">
            <v>32003374</v>
          </cell>
          <cell r="C948" t="str">
            <v>LOL PURE 2% HG</v>
          </cell>
          <cell r="D948" t="str">
            <v>SINGLE</v>
          </cell>
          <cell r="E948" t="str">
            <v>CVO</v>
          </cell>
          <cell r="F948" t="str">
            <v>601 CVO Dairy</v>
          </cell>
          <cell r="G948">
            <v>2.99</v>
          </cell>
        </row>
        <row r="949">
          <cell r="B949">
            <v>32003368</v>
          </cell>
          <cell r="C949" t="str">
            <v>LOL PURE SKIM HG</v>
          </cell>
          <cell r="D949" t="str">
            <v>SINGLE</v>
          </cell>
          <cell r="E949" t="str">
            <v>CVO</v>
          </cell>
          <cell r="F949" t="str">
            <v>601 CVO Dairy</v>
          </cell>
          <cell r="G949">
            <v>2.99</v>
          </cell>
        </row>
        <row r="950">
          <cell r="B950">
            <v>32003552</v>
          </cell>
          <cell r="C950" t="str">
            <v>TRUMOO CHOC WHOLE GALLON</v>
          </cell>
          <cell r="D950" t="str">
            <v>SINGLE</v>
          </cell>
          <cell r="E950" t="str">
            <v>CVO</v>
          </cell>
          <cell r="F950" t="str">
            <v>601 CVO Dairy</v>
          </cell>
          <cell r="G950">
            <v>4.99</v>
          </cell>
        </row>
        <row r="951">
          <cell r="B951">
            <v>116971</v>
          </cell>
          <cell r="C951" t="str">
            <v>z-I/A BROUGHT CHOC LF PLS GAL</v>
          </cell>
          <cell r="D951" t="str">
            <v>SINGLE</v>
          </cell>
          <cell r="E951" t="str">
            <v>CVO</v>
          </cell>
          <cell r="F951" t="str">
            <v>601 CVO Dairy</v>
          </cell>
          <cell r="G951">
            <v>3.99</v>
          </cell>
        </row>
        <row r="952">
          <cell r="B952">
            <v>159302</v>
          </cell>
          <cell r="C952" t="str">
            <v>z-I/A DEAN CHOC 1% GAL</v>
          </cell>
          <cell r="D952" t="str">
            <v>SINGLE</v>
          </cell>
          <cell r="E952" t="str">
            <v>CVO</v>
          </cell>
          <cell r="F952" t="str">
            <v>601 CVO Dairy</v>
          </cell>
          <cell r="G952">
            <v>3.99</v>
          </cell>
        </row>
        <row r="953">
          <cell r="B953">
            <v>30087</v>
          </cell>
          <cell r="C953" t="str">
            <v>z-I/A SCHENKEL 1% LF GAL</v>
          </cell>
          <cell r="D953" t="str">
            <v>SINGLE</v>
          </cell>
          <cell r="E953" t="str">
            <v>CVO</v>
          </cell>
          <cell r="F953" t="str">
            <v>601 CVO Dairy</v>
          </cell>
          <cell r="G953">
            <v>3.59</v>
          </cell>
        </row>
        <row r="954">
          <cell r="B954">
            <v>140168</v>
          </cell>
          <cell r="C954" t="str">
            <v>z-I/A SCHENKEL CHOC GAL</v>
          </cell>
          <cell r="D954" t="str">
            <v>SINGLE</v>
          </cell>
          <cell r="E954" t="str">
            <v>CVO</v>
          </cell>
          <cell r="F954" t="str">
            <v>601 CVO Dairy</v>
          </cell>
          <cell r="G954">
            <v>3.99</v>
          </cell>
        </row>
        <row r="955">
          <cell r="B955">
            <v>30078</v>
          </cell>
          <cell r="C955" t="str">
            <v>z-I/A SCHENKEL WHL GAL</v>
          </cell>
          <cell r="D955" t="str">
            <v>SINGLE</v>
          </cell>
          <cell r="E955" t="str">
            <v>CVO</v>
          </cell>
          <cell r="F955" t="str">
            <v>601 CVO Dairy</v>
          </cell>
          <cell r="G955">
            <v>3.79</v>
          </cell>
        </row>
        <row r="956">
          <cell r="B956">
            <v>72520</v>
          </cell>
          <cell r="C956" t="str">
            <v>z-I/A TRAUTH 1% LF PLUS A/B GAL</v>
          </cell>
          <cell r="D956" t="str">
            <v>SINGLE</v>
          </cell>
          <cell r="E956" t="str">
            <v>CVO</v>
          </cell>
          <cell r="F956" t="str">
            <v>601 CVO Dairy</v>
          </cell>
          <cell r="G956">
            <v>3.59</v>
          </cell>
        </row>
        <row r="957">
          <cell r="B957">
            <v>111358</v>
          </cell>
          <cell r="C957" t="str">
            <v>z-I/ABROUGHT 1% GAL</v>
          </cell>
          <cell r="D957" t="str">
            <v>SINGLE</v>
          </cell>
          <cell r="E957" t="str">
            <v>CVO</v>
          </cell>
          <cell r="F957" t="str">
            <v>601 CVO Dairy</v>
          </cell>
          <cell r="G957">
            <v>3.59</v>
          </cell>
        </row>
        <row r="958">
          <cell r="B958">
            <v>88738</v>
          </cell>
          <cell r="C958" t="str">
            <v>z-I/ABROUGHT 2% RF PLS GAL</v>
          </cell>
          <cell r="D958" t="str">
            <v>SINGLE</v>
          </cell>
          <cell r="E958" t="str">
            <v>CVO</v>
          </cell>
          <cell r="F958" t="str">
            <v>601 CVO Dairy</v>
          </cell>
          <cell r="G958">
            <v>3.59</v>
          </cell>
        </row>
        <row r="959">
          <cell r="B959">
            <v>88732</v>
          </cell>
          <cell r="C959" t="str">
            <v>z-I/ABROUGHT SKIM PLS GAL</v>
          </cell>
          <cell r="D959" t="str">
            <v>SINGLE</v>
          </cell>
          <cell r="E959" t="str">
            <v>CVO</v>
          </cell>
          <cell r="F959" t="str">
            <v>601 CVO Dairy</v>
          </cell>
          <cell r="G959">
            <v>3.99</v>
          </cell>
        </row>
        <row r="960">
          <cell r="B960">
            <v>176387</v>
          </cell>
          <cell r="C960" t="str">
            <v>z-I/ABROUGHT SUPER SKIM GAL</v>
          </cell>
          <cell r="D960" t="str">
            <v>SINGLE</v>
          </cell>
          <cell r="E960" t="str">
            <v>CVO</v>
          </cell>
          <cell r="F960" t="str">
            <v>601 CVO Dairy</v>
          </cell>
          <cell r="G960">
            <v>3.79</v>
          </cell>
        </row>
        <row r="961">
          <cell r="B961">
            <v>88729</v>
          </cell>
          <cell r="C961" t="str">
            <v>z-I/ABROUGHT WHL GAL</v>
          </cell>
          <cell r="D961" t="str">
            <v>SINGLE</v>
          </cell>
          <cell r="E961" t="str">
            <v>CVO</v>
          </cell>
          <cell r="F961" t="str">
            <v>601 CVO Dairy</v>
          </cell>
          <cell r="G961">
            <v>3.79</v>
          </cell>
        </row>
        <row r="962">
          <cell r="B962">
            <v>170852</v>
          </cell>
          <cell r="C962" t="str">
            <v>z-i/aCF 1% GAL</v>
          </cell>
          <cell r="D962" t="str">
            <v>SINGLE</v>
          </cell>
          <cell r="E962" t="str">
            <v>CVO</v>
          </cell>
          <cell r="F962" t="str">
            <v>601 CVO Dairy</v>
          </cell>
          <cell r="G962">
            <v>3.79</v>
          </cell>
        </row>
        <row r="963">
          <cell r="B963">
            <v>110411</v>
          </cell>
          <cell r="C963" t="str">
            <v>z-I/ACF 1/2% LF GAL</v>
          </cell>
          <cell r="D963" t="str">
            <v>SINGLE</v>
          </cell>
          <cell r="E963" t="str">
            <v>CVO</v>
          </cell>
          <cell r="F963" t="str">
            <v>601 CVO Dairy</v>
          </cell>
          <cell r="G963">
            <v>3.59</v>
          </cell>
        </row>
        <row r="964">
          <cell r="B964">
            <v>110410</v>
          </cell>
          <cell r="C964" t="str">
            <v>z-I/ACF 2% LF GAL</v>
          </cell>
          <cell r="D964" t="str">
            <v>SINGLE</v>
          </cell>
          <cell r="E964" t="str">
            <v>CVO</v>
          </cell>
          <cell r="F964" t="str">
            <v>601 CVO Dairy</v>
          </cell>
          <cell r="G964">
            <v>3.59</v>
          </cell>
        </row>
        <row r="965">
          <cell r="B965">
            <v>110429</v>
          </cell>
          <cell r="C965" t="str">
            <v>z-i/aCF CHOC GAL</v>
          </cell>
          <cell r="D965" t="str">
            <v>SINGLE</v>
          </cell>
          <cell r="E965" t="str">
            <v>CVO</v>
          </cell>
          <cell r="F965" t="str">
            <v>601 CVO Dairy</v>
          </cell>
          <cell r="G965">
            <v>3.99</v>
          </cell>
        </row>
        <row r="966">
          <cell r="B966">
            <v>110427</v>
          </cell>
          <cell r="C966" t="str">
            <v>z-I/ACF SKIM GAL</v>
          </cell>
          <cell r="D966" t="str">
            <v>SINGLE</v>
          </cell>
          <cell r="E966" t="str">
            <v>CVO</v>
          </cell>
          <cell r="F966" t="str">
            <v>601 CVO Dairy</v>
          </cell>
          <cell r="G966">
            <v>3.99</v>
          </cell>
        </row>
        <row r="967">
          <cell r="B967">
            <v>110409</v>
          </cell>
          <cell r="C967" t="str">
            <v>z-I/ACF WHL GAL</v>
          </cell>
          <cell r="D967" t="str">
            <v>SINGLE</v>
          </cell>
          <cell r="E967" t="str">
            <v>CVO</v>
          </cell>
          <cell r="F967" t="str">
            <v>601 CVO Dairy</v>
          </cell>
          <cell r="G967">
            <v>3.79</v>
          </cell>
        </row>
        <row r="968">
          <cell r="B968">
            <v>171858</v>
          </cell>
          <cell r="C968" t="str">
            <v>z-I/AD BELLE 1% GAL</v>
          </cell>
          <cell r="D968" t="str">
            <v>SINGLE</v>
          </cell>
          <cell r="E968" t="str">
            <v>CVO</v>
          </cell>
          <cell r="F968" t="str">
            <v>601 CVO Dairy</v>
          </cell>
          <cell r="G968">
            <v>3.59</v>
          </cell>
        </row>
        <row r="969">
          <cell r="B969">
            <v>171857</v>
          </cell>
          <cell r="C969" t="str">
            <v>z-I/AD BELLE 2% GAL</v>
          </cell>
          <cell r="D969" t="str">
            <v>SINGLE</v>
          </cell>
          <cell r="E969" t="str">
            <v>CVO</v>
          </cell>
          <cell r="F969" t="str">
            <v>601 CVO Dairy</v>
          </cell>
          <cell r="G969">
            <v>3.59</v>
          </cell>
        </row>
        <row r="970">
          <cell r="B970">
            <v>171859</v>
          </cell>
          <cell r="C970" t="str">
            <v>z-I/AD BELLE SKIM GAL</v>
          </cell>
          <cell r="D970" t="str">
            <v>SINGLE</v>
          </cell>
          <cell r="E970" t="str">
            <v>CVO</v>
          </cell>
          <cell r="F970" t="str">
            <v>601 CVO Dairy</v>
          </cell>
          <cell r="G970">
            <v>3.79</v>
          </cell>
        </row>
        <row r="971">
          <cell r="B971">
            <v>171856</v>
          </cell>
          <cell r="C971" t="str">
            <v>z-I/AD BELLE WHL GAL</v>
          </cell>
          <cell r="D971" t="str">
            <v>SINGLE</v>
          </cell>
          <cell r="E971" t="str">
            <v>CVO</v>
          </cell>
          <cell r="F971" t="str">
            <v>601 CVO Dairy</v>
          </cell>
          <cell r="G971">
            <v>3.79</v>
          </cell>
        </row>
        <row r="972">
          <cell r="B972">
            <v>22369</v>
          </cell>
          <cell r="C972" t="str">
            <v>z-I/ADEAN 1% LEAN GAL</v>
          </cell>
          <cell r="D972" t="str">
            <v>SINGLE</v>
          </cell>
          <cell r="E972" t="str">
            <v>CVO</v>
          </cell>
          <cell r="F972" t="str">
            <v>601 CVO Dairy</v>
          </cell>
          <cell r="G972">
            <v>3.59</v>
          </cell>
        </row>
        <row r="973">
          <cell r="B973">
            <v>14984</v>
          </cell>
          <cell r="C973" t="str">
            <v>z-I/ADEAN 2% RF GAL</v>
          </cell>
          <cell r="D973" t="str">
            <v>SINGLE</v>
          </cell>
          <cell r="E973" t="str">
            <v>CVO</v>
          </cell>
          <cell r="F973" t="str">
            <v>601 CVO Dairy</v>
          </cell>
          <cell r="G973">
            <v>3.59</v>
          </cell>
        </row>
        <row r="974">
          <cell r="B974">
            <v>14985</v>
          </cell>
          <cell r="C974" t="str">
            <v>z-I/ADEAN WHL GAL</v>
          </cell>
          <cell r="D974" t="str">
            <v>SINGLE</v>
          </cell>
          <cell r="E974" t="str">
            <v>CVO</v>
          </cell>
          <cell r="F974" t="str">
            <v>601 CVO Dairy</v>
          </cell>
          <cell r="G974">
            <v>3.79</v>
          </cell>
        </row>
        <row r="975">
          <cell r="B975">
            <v>171907</v>
          </cell>
          <cell r="C975" t="str">
            <v>z-I/ADEAN WI CHOICE 1% GAL</v>
          </cell>
          <cell r="D975" t="str">
            <v>SINGLE</v>
          </cell>
          <cell r="E975" t="str">
            <v>CVO</v>
          </cell>
          <cell r="F975" t="str">
            <v>601 CVO Dairy</v>
          </cell>
          <cell r="G975">
            <v>3.59</v>
          </cell>
        </row>
        <row r="976">
          <cell r="B976">
            <v>171906</v>
          </cell>
          <cell r="C976" t="str">
            <v>z-I/ADEAN WI CHOICE 2% GAL</v>
          </cell>
          <cell r="D976" t="str">
            <v>SINGLE</v>
          </cell>
          <cell r="E976" t="str">
            <v>CVO</v>
          </cell>
          <cell r="F976" t="str">
            <v>601 CVO Dairy</v>
          </cell>
          <cell r="G976">
            <v>3.59</v>
          </cell>
        </row>
        <row r="977">
          <cell r="B977">
            <v>171908</v>
          </cell>
          <cell r="C977" t="str">
            <v>z-I/ADEAN WI CHOICE SKIM GAL</v>
          </cell>
          <cell r="D977" t="str">
            <v>SINGLE</v>
          </cell>
          <cell r="E977" t="str">
            <v>CVO</v>
          </cell>
          <cell r="F977" t="str">
            <v>601 CVO Dairy</v>
          </cell>
          <cell r="G977">
            <v>3.99</v>
          </cell>
        </row>
        <row r="978">
          <cell r="B978">
            <v>171905</v>
          </cell>
          <cell r="C978" t="str">
            <v>z-I/ADEAN WI CHOICE WHL GAL</v>
          </cell>
          <cell r="D978" t="str">
            <v>SINGLE</v>
          </cell>
          <cell r="E978" t="str">
            <v>CVO</v>
          </cell>
          <cell r="F978" t="str">
            <v>601 CVO Dairy</v>
          </cell>
          <cell r="G978">
            <v>3.79</v>
          </cell>
        </row>
        <row r="979">
          <cell r="B979">
            <v>171552</v>
          </cell>
          <cell r="C979" t="str">
            <v>z-I/AFIELDCREST WHL GAL</v>
          </cell>
          <cell r="D979" t="str">
            <v>SINGLE</v>
          </cell>
          <cell r="E979" t="str">
            <v>CVO</v>
          </cell>
          <cell r="F979" t="str">
            <v>601 CVO Dairy</v>
          </cell>
          <cell r="G979">
            <v>3.79</v>
          </cell>
        </row>
        <row r="980">
          <cell r="B980">
            <v>35322</v>
          </cell>
          <cell r="C980" t="str">
            <v>z-i/aGG 1% LF GAL</v>
          </cell>
          <cell r="D980" t="str">
            <v>SINGLE</v>
          </cell>
          <cell r="E980" t="str">
            <v>CVO</v>
          </cell>
          <cell r="F980" t="str">
            <v>601 CVO Dairy</v>
          </cell>
          <cell r="G980">
            <v>3.79</v>
          </cell>
        </row>
        <row r="981">
          <cell r="B981">
            <v>35324</v>
          </cell>
          <cell r="C981" t="str">
            <v>z-i/aGG 2% RF GAL</v>
          </cell>
          <cell r="D981" t="str">
            <v>SINGLE</v>
          </cell>
          <cell r="E981" t="str">
            <v>CVO</v>
          </cell>
          <cell r="F981" t="str">
            <v>601 CVO Dairy</v>
          </cell>
          <cell r="G981">
            <v>3.79</v>
          </cell>
        </row>
        <row r="982">
          <cell r="B982">
            <v>77472</v>
          </cell>
          <cell r="C982" t="str">
            <v>z-i/aGG CHOC LF GAL</v>
          </cell>
          <cell r="D982" t="str">
            <v>SINGLE</v>
          </cell>
          <cell r="E982" t="str">
            <v>CVO</v>
          </cell>
          <cell r="F982" t="str">
            <v>601 CVO Dairy</v>
          </cell>
          <cell r="G982">
            <v>3.99</v>
          </cell>
        </row>
        <row r="983">
          <cell r="B983">
            <v>35319</v>
          </cell>
          <cell r="C983" t="str">
            <v>z-i/aGG SKIM GAL</v>
          </cell>
          <cell r="D983" t="str">
            <v>SINGLE</v>
          </cell>
          <cell r="E983" t="str">
            <v>CVO</v>
          </cell>
          <cell r="F983" t="str">
            <v>601 CVO Dairy</v>
          </cell>
          <cell r="G983">
            <v>3.79</v>
          </cell>
        </row>
        <row r="984">
          <cell r="B984">
            <v>35315</v>
          </cell>
          <cell r="C984" t="str">
            <v>z-i/aGG WHL GAL</v>
          </cell>
          <cell r="D984" t="str">
            <v>SINGLE</v>
          </cell>
          <cell r="E984" t="str">
            <v>CVO</v>
          </cell>
          <cell r="F984" t="str">
            <v>601 CVO Dairy</v>
          </cell>
          <cell r="G984">
            <v>3.99</v>
          </cell>
        </row>
        <row r="985">
          <cell r="B985">
            <v>101664</v>
          </cell>
          <cell r="C985" t="str">
            <v>z-I/ALOL 1% GAL</v>
          </cell>
          <cell r="D985" t="str">
            <v>SINGLE</v>
          </cell>
          <cell r="E985" t="str">
            <v>CVO</v>
          </cell>
          <cell r="F985" t="str">
            <v>601 CVO Dairy</v>
          </cell>
          <cell r="G985">
            <v>3.79</v>
          </cell>
        </row>
        <row r="986">
          <cell r="B986">
            <v>176268</v>
          </cell>
          <cell r="C986" t="str">
            <v>z-I/ALOL 1% GAL BST FREE</v>
          </cell>
          <cell r="D986" t="str">
            <v>SINGLE</v>
          </cell>
          <cell r="E986" t="str">
            <v>CVO</v>
          </cell>
          <cell r="F986" t="str">
            <v>601 CVO Dairy</v>
          </cell>
          <cell r="G986">
            <v>3.79</v>
          </cell>
        </row>
        <row r="987">
          <cell r="B987">
            <v>101661</v>
          </cell>
          <cell r="C987" t="str">
            <v>z-I/ALOL 2% GAL</v>
          </cell>
          <cell r="D987" t="str">
            <v>SINGLE</v>
          </cell>
          <cell r="E987" t="str">
            <v>CVO</v>
          </cell>
          <cell r="F987" t="str">
            <v>601 CVO Dairy</v>
          </cell>
          <cell r="G987">
            <v>3.79</v>
          </cell>
        </row>
        <row r="988">
          <cell r="B988">
            <v>176267</v>
          </cell>
          <cell r="C988" t="str">
            <v>z-I/ALOL 2% GAL BST FREE</v>
          </cell>
          <cell r="D988" t="str">
            <v>SINGLE</v>
          </cell>
          <cell r="E988" t="str">
            <v>CVO</v>
          </cell>
          <cell r="F988" t="str">
            <v>601 CVO Dairy</v>
          </cell>
          <cell r="G988">
            <v>3.79</v>
          </cell>
        </row>
        <row r="989">
          <cell r="B989">
            <v>101663</v>
          </cell>
          <cell r="C989" t="str">
            <v>z-I/ALOL SKIM GAL</v>
          </cell>
          <cell r="D989" t="str">
            <v>SINGLE</v>
          </cell>
          <cell r="E989" t="str">
            <v>CVO</v>
          </cell>
          <cell r="F989" t="str">
            <v>601 CVO Dairy</v>
          </cell>
          <cell r="G989">
            <v>3.79</v>
          </cell>
        </row>
        <row r="990">
          <cell r="B990">
            <v>176269</v>
          </cell>
          <cell r="C990" t="str">
            <v>z-I/ALOL SKIM GAL BST FREE</v>
          </cell>
          <cell r="D990" t="str">
            <v>SINGLE</v>
          </cell>
          <cell r="E990" t="str">
            <v>CVO</v>
          </cell>
          <cell r="F990" t="str">
            <v>601 CVO Dairy</v>
          </cell>
          <cell r="G990">
            <v>3.79</v>
          </cell>
        </row>
        <row r="991">
          <cell r="B991">
            <v>171915</v>
          </cell>
          <cell r="C991" t="str">
            <v>z-I/ALOL WHL GAL</v>
          </cell>
          <cell r="D991" t="str">
            <v>SINGLE</v>
          </cell>
          <cell r="E991" t="str">
            <v>CVO</v>
          </cell>
          <cell r="F991" t="str">
            <v>601 CVO Dairy</v>
          </cell>
          <cell r="G991">
            <v>3.99</v>
          </cell>
        </row>
        <row r="992">
          <cell r="B992">
            <v>176266</v>
          </cell>
          <cell r="C992" t="str">
            <v>z-I/ALOL WHL GAL BST FREE</v>
          </cell>
          <cell r="D992" t="str">
            <v>SINGLE</v>
          </cell>
          <cell r="E992" t="str">
            <v>CVO</v>
          </cell>
          <cell r="F992" t="str">
            <v>601 CVO Dairy</v>
          </cell>
          <cell r="G992">
            <v>3.99</v>
          </cell>
        </row>
        <row r="993">
          <cell r="B993">
            <v>166749</v>
          </cell>
          <cell r="C993" t="str">
            <v>z-i/aMEYER 1% GAL</v>
          </cell>
          <cell r="D993" t="str">
            <v>SINGLE</v>
          </cell>
          <cell r="E993" t="str">
            <v>CVO</v>
          </cell>
          <cell r="F993" t="str">
            <v>601 CVO Dairy</v>
          </cell>
          <cell r="G993">
            <v>3.79</v>
          </cell>
        </row>
        <row r="994">
          <cell r="B994">
            <v>166748</v>
          </cell>
          <cell r="C994" t="str">
            <v>z-i/aMEYER 2% GAL</v>
          </cell>
          <cell r="D994" t="str">
            <v>SINGLE</v>
          </cell>
          <cell r="E994" t="str">
            <v>CVO</v>
          </cell>
          <cell r="F994" t="str">
            <v>601 CVO Dairy</v>
          </cell>
          <cell r="G994">
            <v>3.79</v>
          </cell>
        </row>
        <row r="995">
          <cell r="B995">
            <v>166750</v>
          </cell>
          <cell r="C995" t="str">
            <v>z-i/aMEYER SKIM GAL</v>
          </cell>
          <cell r="D995" t="str">
            <v>SINGLE</v>
          </cell>
          <cell r="E995" t="str">
            <v>CVO</v>
          </cell>
          <cell r="F995" t="str">
            <v>601 CVO Dairy</v>
          </cell>
          <cell r="G995">
            <v>3.79</v>
          </cell>
        </row>
        <row r="996">
          <cell r="B996">
            <v>166747</v>
          </cell>
          <cell r="C996" t="str">
            <v>z-i/aMEYER WHL GAL</v>
          </cell>
          <cell r="D996" t="str">
            <v>SINGLE</v>
          </cell>
          <cell r="E996" t="str">
            <v>CVO</v>
          </cell>
          <cell r="F996" t="str">
            <v>601 CVO Dairy</v>
          </cell>
          <cell r="G996">
            <v>3.99</v>
          </cell>
        </row>
        <row r="997">
          <cell r="B997">
            <v>166745</v>
          </cell>
          <cell r="C997" t="str">
            <v>z-i/aMOD 1% GAL</v>
          </cell>
          <cell r="D997" t="str">
            <v>SINGLE</v>
          </cell>
          <cell r="E997" t="str">
            <v>CVO</v>
          </cell>
          <cell r="F997" t="str">
            <v>601 CVO Dairy</v>
          </cell>
          <cell r="G997">
            <v>3.79</v>
          </cell>
        </row>
        <row r="998">
          <cell r="B998">
            <v>166744</v>
          </cell>
          <cell r="C998" t="str">
            <v>z-i/aMOD 2% GAL</v>
          </cell>
          <cell r="D998" t="str">
            <v>SINGLE</v>
          </cell>
          <cell r="E998" t="str">
            <v>CVO</v>
          </cell>
          <cell r="F998" t="str">
            <v>601 CVO Dairy</v>
          </cell>
          <cell r="G998">
            <v>3.79</v>
          </cell>
        </row>
        <row r="999">
          <cell r="B999">
            <v>166746</v>
          </cell>
          <cell r="C999" t="str">
            <v>z-i/aMOD CHOC 1% GALi/a</v>
          </cell>
          <cell r="D999" t="str">
            <v>SINGLE</v>
          </cell>
          <cell r="E999" t="str">
            <v>CVO</v>
          </cell>
          <cell r="F999" t="str">
            <v>601 CVO Dairy</v>
          </cell>
          <cell r="G999">
            <v>3.99</v>
          </cell>
        </row>
        <row r="1000">
          <cell r="B1000">
            <v>166861</v>
          </cell>
          <cell r="C1000" t="str">
            <v>z-i/aMOD SKIM GAL</v>
          </cell>
          <cell r="D1000" t="str">
            <v>SINGLE</v>
          </cell>
          <cell r="E1000" t="str">
            <v>CVO</v>
          </cell>
          <cell r="F1000" t="str">
            <v>601 CVO Dairy</v>
          </cell>
          <cell r="G1000">
            <v>3.79</v>
          </cell>
        </row>
        <row r="1001">
          <cell r="B1001">
            <v>166743</v>
          </cell>
          <cell r="C1001" t="str">
            <v>z-i/aMOD WHL GAL</v>
          </cell>
          <cell r="D1001" t="str">
            <v>SINGLE</v>
          </cell>
          <cell r="E1001" t="str">
            <v>CVO</v>
          </cell>
          <cell r="F1001" t="str">
            <v>601 CVO Dairy</v>
          </cell>
          <cell r="G1001">
            <v>3.99</v>
          </cell>
        </row>
        <row r="1002">
          <cell r="B1002">
            <v>24445</v>
          </cell>
          <cell r="C1002" t="str">
            <v>z-i/aPF (HANDYS)2% RF GAL-i/a</v>
          </cell>
          <cell r="D1002" t="str">
            <v>SINGLE</v>
          </cell>
          <cell r="E1002" t="str">
            <v>CVO</v>
          </cell>
          <cell r="F1002" t="str">
            <v>601 CVO Dairy</v>
          </cell>
          <cell r="G1002">
            <v>3.99</v>
          </cell>
        </row>
        <row r="1003">
          <cell r="B1003">
            <v>41977</v>
          </cell>
          <cell r="C1003" t="str">
            <v>z-i/aPF 1% LF GAL</v>
          </cell>
          <cell r="D1003" t="str">
            <v>SINGLE</v>
          </cell>
          <cell r="E1003" t="str">
            <v>CVO</v>
          </cell>
          <cell r="F1003" t="str">
            <v>601 CVO Dairy</v>
          </cell>
          <cell r="G1003">
            <v>3.79</v>
          </cell>
        </row>
        <row r="1004">
          <cell r="B1004">
            <v>160138</v>
          </cell>
          <cell r="C1004" t="str">
            <v>z-i/aPF 1/2% LF GAL-i/a</v>
          </cell>
          <cell r="D1004" t="str">
            <v>SINGLE</v>
          </cell>
          <cell r="E1004" t="str">
            <v>CVO</v>
          </cell>
          <cell r="F1004" t="str">
            <v>601 CVO Dairy</v>
          </cell>
          <cell r="G1004">
            <v>3.59</v>
          </cell>
        </row>
        <row r="1005">
          <cell r="B1005">
            <v>149585</v>
          </cell>
          <cell r="C1005" t="str">
            <v>z-i/aPF CHOC 1% GAL-i/a</v>
          </cell>
          <cell r="D1005" t="str">
            <v>SINGLE</v>
          </cell>
          <cell r="E1005" t="str">
            <v>CVO</v>
          </cell>
          <cell r="F1005" t="str">
            <v>601 CVO Dairy</v>
          </cell>
          <cell r="G1005">
            <v>3.99</v>
          </cell>
        </row>
        <row r="1006">
          <cell r="B1006">
            <v>139573</v>
          </cell>
          <cell r="C1006" t="str">
            <v>z-i/aPF CHOC 2% GAL-i/a</v>
          </cell>
          <cell r="D1006" t="str">
            <v>SINGLE</v>
          </cell>
          <cell r="E1006" t="str">
            <v>CVO</v>
          </cell>
          <cell r="F1006" t="str">
            <v>601 CVO Dairy</v>
          </cell>
          <cell r="G1006">
            <v>3.99</v>
          </cell>
        </row>
        <row r="1007">
          <cell r="B1007">
            <v>41979</v>
          </cell>
          <cell r="C1007" t="str">
            <v>z-i/aPF SKIM GAL-i/a</v>
          </cell>
          <cell r="D1007" t="str">
            <v>SINGLE</v>
          </cell>
          <cell r="E1007" t="str">
            <v>CVO</v>
          </cell>
          <cell r="F1007" t="str">
            <v>601 CVO Dairy</v>
          </cell>
          <cell r="G1007">
            <v>3.99</v>
          </cell>
        </row>
        <row r="1008">
          <cell r="B1008">
            <v>39897</v>
          </cell>
          <cell r="C1008" t="str">
            <v>z-i/aPF WHL GAL-i/a</v>
          </cell>
          <cell r="D1008" t="str">
            <v>SINGLE</v>
          </cell>
          <cell r="E1008" t="str">
            <v>CVO</v>
          </cell>
          <cell r="F1008" t="str">
            <v>601 CVO Dairy</v>
          </cell>
          <cell r="G1008">
            <v>3.79</v>
          </cell>
        </row>
        <row r="1009">
          <cell r="B1009">
            <v>21185</v>
          </cell>
          <cell r="C1009" t="str">
            <v>z-I/AREITER 1% LT PLS GAL</v>
          </cell>
          <cell r="D1009" t="str">
            <v>SINGLE</v>
          </cell>
          <cell r="E1009" t="str">
            <v>CVO</v>
          </cell>
          <cell r="F1009" t="str">
            <v>601 CVO Dairy</v>
          </cell>
          <cell r="G1009">
            <v>3.59</v>
          </cell>
        </row>
        <row r="1010">
          <cell r="B1010">
            <v>13883</v>
          </cell>
          <cell r="C1010" t="str">
            <v>z-I/AREITER 2% LF PLS GAL</v>
          </cell>
          <cell r="D1010" t="str">
            <v>SINGLE</v>
          </cell>
          <cell r="E1010" t="str">
            <v>CVO</v>
          </cell>
          <cell r="F1010" t="str">
            <v>601 CVO Dairy</v>
          </cell>
          <cell r="G1010">
            <v>3.59</v>
          </cell>
        </row>
        <row r="1011">
          <cell r="B1011">
            <v>75369</v>
          </cell>
          <cell r="C1011" t="str">
            <v>z-i/aREITER CHOC  GAL</v>
          </cell>
          <cell r="D1011" t="str">
            <v>SINGLE</v>
          </cell>
          <cell r="E1011" t="str">
            <v>CVO</v>
          </cell>
          <cell r="F1011" t="str">
            <v>601 CVO Dairy</v>
          </cell>
          <cell r="G1011">
            <v>3.99</v>
          </cell>
        </row>
        <row r="1012">
          <cell r="B1012">
            <v>151509</v>
          </cell>
          <cell r="C1012" t="str">
            <v>z-i/aREITER ONE% CHOC GAL</v>
          </cell>
          <cell r="D1012" t="str">
            <v>SINGLE</v>
          </cell>
          <cell r="E1012" t="str">
            <v>CVO</v>
          </cell>
          <cell r="F1012" t="str">
            <v>601 CVO Dairy</v>
          </cell>
          <cell r="G1012">
            <v>3.99</v>
          </cell>
        </row>
        <row r="1013">
          <cell r="B1013">
            <v>13885</v>
          </cell>
          <cell r="C1013" t="str">
            <v>z-I/AREITER WHL PLS GAL</v>
          </cell>
          <cell r="D1013" t="str">
            <v>SINGLE</v>
          </cell>
          <cell r="E1013" t="str">
            <v>CVO</v>
          </cell>
          <cell r="F1013" t="str">
            <v>601 CVO Dairy</v>
          </cell>
          <cell r="G1013">
            <v>3.79</v>
          </cell>
        </row>
        <row r="1014">
          <cell r="B1014">
            <v>30082</v>
          </cell>
          <cell r="C1014" t="str">
            <v>z-I/ASCHENKEL 2% GAL</v>
          </cell>
          <cell r="D1014" t="str">
            <v>SINGLE</v>
          </cell>
          <cell r="E1014" t="str">
            <v>CVO</v>
          </cell>
          <cell r="F1014" t="str">
            <v>601 CVO Dairy</v>
          </cell>
          <cell r="G1014">
            <v>3.59</v>
          </cell>
        </row>
        <row r="1015">
          <cell r="B1015">
            <v>30088</v>
          </cell>
          <cell r="C1015" t="str">
            <v>z-i/aSCHENKEL SKIM GAL</v>
          </cell>
          <cell r="D1015" t="str">
            <v>SINGLE</v>
          </cell>
          <cell r="E1015" t="str">
            <v>CVO</v>
          </cell>
          <cell r="F1015" t="str">
            <v>601 CVO Dairy</v>
          </cell>
          <cell r="G1015">
            <v>3.79</v>
          </cell>
        </row>
        <row r="1016">
          <cell r="B1016">
            <v>86382</v>
          </cell>
          <cell r="C1016" t="str">
            <v>z-i/aSCHROEDER 1% GAL</v>
          </cell>
          <cell r="D1016" t="str">
            <v>SINGLE</v>
          </cell>
          <cell r="E1016" t="str">
            <v>CVO</v>
          </cell>
          <cell r="F1016" t="str">
            <v>601 CVO Dairy</v>
          </cell>
          <cell r="G1016">
            <v>3.79</v>
          </cell>
        </row>
        <row r="1017">
          <cell r="B1017">
            <v>86381</v>
          </cell>
          <cell r="C1017" t="str">
            <v>z-i/aSCHROEDER 2% GAL</v>
          </cell>
          <cell r="D1017" t="str">
            <v>SINGLE</v>
          </cell>
          <cell r="E1017" t="str">
            <v>CVO</v>
          </cell>
          <cell r="F1017" t="str">
            <v>601 CVO Dairy</v>
          </cell>
          <cell r="G1017">
            <v>3.79</v>
          </cell>
        </row>
        <row r="1018">
          <cell r="B1018">
            <v>86383</v>
          </cell>
          <cell r="C1018" t="str">
            <v>z-i/aSCHROEDER SKIM GAL</v>
          </cell>
          <cell r="D1018" t="str">
            <v>SINGLE</v>
          </cell>
          <cell r="E1018" t="str">
            <v>CVO</v>
          </cell>
          <cell r="F1018" t="str">
            <v>601 CVO Dairy</v>
          </cell>
          <cell r="G1018">
            <v>3.79</v>
          </cell>
        </row>
        <row r="1019">
          <cell r="B1019">
            <v>86380</v>
          </cell>
          <cell r="C1019" t="str">
            <v>z-i/aSCHROEDER WHL GAL</v>
          </cell>
          <cell r="D1019" t="str">
            <v>SINGLE</v>
          </cell>
          <cell r="E1019" t="str">
            <v>CVO</v>
          </cell>
          <cell r="F1019" t="str">
            <v>601 CVO Dairy</v>
          </cell>
          <cell r="G1019">
            <v>3.99</v>
          </cell>
        </row>
        <row r="1020">
          <cell r="B1020">
            <v>151756</v>
          </cell>
          <cell r="C1020" t="str">
            <v>z-i/aSMITH CHOC 1% GAL</v>
          </cell>
          <cell r="D1020" t="str">
            <v>SINGLE</v>
          </cell>
          <cell r="E1020" t="str">
            <v>CVO</v>
          </cell>
          <cell r="F1020" t="str">
            <v>601 CVO Dairy</v>
          </cell>
          <cell r="G1020">
            <v>3.99</v>
          </cell>
        </row>
        <row r="1021">
          <cell r="B1021">
            <v>151767</v>
          </cell>
          <cell r="C1021" t="str">
            <v>z-i/aSMITH SUPER JUG 1% GAL</v>
          </cell>
          <cell r="D1021" t="str">
            <v>SINGLE</v>
          </cell>
          <cell r="E1021" t="str">
            <v>CVO</v>
          </cell>
          <cell r="F1021" t="str">
            <v>601 CVO Dairy</v>
          </cell>
          <cell r="G1021">
            <v>3.79</v>
          </cell>
        </row>
        <row r="1022">
          <cell r="B1022">
            <v>151758</v>
          </cell>
          <cell r="C1022" t="str">
            <v>z-i/aSMITH SUPER JUG 2% GAL</v>
          </cell>
          <cell r="D1022" t="str">
            <v>SINGLE</v>
          </cell>
          <cell r="E1022" t="str">
            <v>CVO</v>
          </cell>
          <cell r="F1022" t="str">
            <v>601 CVO Dairy</v>
          </cell>
          <cell r="G1022">
            <v>3.79</v>
          </cell>
        </row>
        <row r="1023">
          <cell r="B1023">
            <v>151778</v>
          </cell>
          <cell r="C1023" t="str">
            <v>z-i/aSMITH SUPER JUG SKIM GAL</v>
          </cell>
          <cell r="D1023" t="str">
            <v>SINGLE</v>
          </cell>
          <cell r="E1023" t="str">
            <v>CVO</v>
          </cell>
          <cell r="F1023" t="str">
            <v>601 CVO Dairy</v>
          </cell>
          <cell r="G1023">
            <v>3.79</v>
          </cell>
        </row>
        <row r="1024">
          <cell r="B1024">
            <v>151755</v>
          </cell>
          <cell r="C1024" t="str">
            <v>z-i/aSMITH SUPER JUG WHL GAL</v>
          </cell>
          <cell r="D1024" t="str">
            <v>SINGLE</v>
          </cell>
          <cell r="E1024" t="str">
            <v>CVO</v>
          </cell>
          <cell r="F1024" t="str">
            <v>601 CVO Dairy</v>
          </cell>
          <cell r="G1024">
            <v>3.99</v>
          </cell>
        </row>
        <row r="1025">
          <cell r="B1025">
            <v>87605</v>
          </cell>
          <cell r="C1025" t="str">
            <v>z-i/aSOUTHRN BELLE 1% GAL</v>
          </cell>
          <cell r="D1025" t="str">
            <v>SINGLE</v>
          </cell>
          <cell r="E1025" t="str">
            <v>CVO</v>
          </cell>
          <cell r="F1025" t="str">
            <v>601 CVO Dairy</v>
          </cell>
          <cell r="G1025">
            <v>3.79</v>
          </cell>
        </row>
        <row r="1026">
          <cell r="B1026">
            <v>87703</v>
          </cell>
          <cell r="C1026" t="str">
            <v>z-i/aSOUTHRN BELLE 2% RF GAL</v>
          </cell>
          <cell r="D1026" t="str">
            <v>SINGLE</v>
          </cell>
          <cell r="E1026" t="str">
            <v>CVO</v>
          </cell>
          <cell r="F1026" t="str">
            <v>601 CVO Dairy</v>
          </cell>
          <cell r="G1026">
            <v>3.79</v>
          </cell>
        </row>
        <row r="1027">
          <cell r="B1027">
            <v>110726</v>
          </cell>
          <cell r="C1027" t="str">
            <v>z-i/aSOUTHRN BELLE CHOC LF 1% GAL</v>
          </cell>
          <cell r="D1027" t="str">
            <v>SINGLE</v>
          </cell>
          <cell r="E1027" t="str">
            <v>CVO</v>
          </cell>
          <cell r="F1027" t="str">
            <v>601 CVO Dairy</v>
          </cell>
          <cell r="G1027">
            <v>3.99</v>
          </cell>
        </row>
        <row r="1028">
          <cell r="B1028">
            <v>87663</v>
          </cell>
          <cell r="C1028" t="str">
            <v>z-i/aSOUTHRN BELLE SKIM ULTRA GAL</v>
          </cell>
          <cell r="D1028" t="str">
            <v>SINGLE</v>
          </cell>
          <cell r="E1028" t="str">
            <v>CVO</v>
          </cell>
          <cell r="F1028" t="str">
            <v>601 CVO Dairy</v>
          </cell>
          <cell r="G1028">
            <v>3.79</v>
          </cell>
        </row>
        <row r="1029">
          <cell r="B1029">
            <v>87587</v>
          </cell>
          <cell r="C1029" t="str">
            <v>z-i/aSOUTHRN BELLE WHL GAL</v>
          </cell>
          <cell r="D1029" t="str">
            <v>SINGLE</v>
          </cell>
          <cell r="E1029" t="str">
            <v>CVO</v>
          </cell>
          <cell r="F1029" t="str">
            <v>601 CVO Dairy</v>
          </cell>
          <cell r="G1029">
            <v>3.99</v>
          </cell>
        </row>
        <row r="1030">
          <cell r="B1030">
            <v>72521</v>
          </cell>
          <cell r="C1030" t="str">
            <v>z-I/ATRAUTH 1% LF GAL</v>
          </cell>
          <cell r="D1030" t="str">
            <v>SINGLE</v>
          </cell>
          <cell r="E1030" t="str">
            <v>CVO</v>
          </cell>
          <cell r="F1030" t="str">
            <v>601 CVO Dairy</v>
          </cell>
          <cell r="G1030">
            <v>3.59</v>
          </cell>
        </row>
        <row r="1031">
          <cell r="B1031">
            <v>179988</v>
          </cell>
          <cell r="C1031" t="str">
            <v>z-I/ATRAUTH 1% NUTRISH AB GAL</v>
          </cell>
          <cell r="D1031" t="str">
            <v>SINGLE</v>
          </cell>
          <cell r="E1031" t="str">
            <v>CVO</v>
          </cell>
          <cell r="F1031" t="str">
            <v>601 CVO Dairy</v>
          </cell>
          <cell r="G1031">
            <v>3.59</v>
          </cell>
        </row>
        <row r="1032">
          <cell r="B1032">
            <v>72519</v>
          </cell>
          <cell r="C1032" t="str">
            <v>z-I/ATRAUTH 2% LF GAL</v>
          </cell>
          <cell r="D1032" t="str">
            <v>SINGLE</v>
          </cell>
          <cell r="E1032" t="str">
            <v>CVO</v>
          </cell>
          <cell r="F1032" t="str">
            <v>601 CVO Dairy</v>
          </cell>
          <cell r="G1032">
            <v>3.79</v>
          </cell>
        </row>
        <row r="1033">
          <cell r="B1033">
            <v>176034</v>
          </cell>
          <cell r="C1033" t="str">
            <v>z-i/aTRAUTH ONE% CHOC  GAL</v>
          </cell>
          <cell r="D1033" t="str">
            <v>SINGLE</v>
          </cell>
          <cell r="E1033" t="str">
            <v>CVO</v>
          </cell>
          <cell r="F1033" t="str">
            <v>601 CVO Dairy</v>
          </cell>
          <cell r="G1033">
            <v>3.99</v>
          </cell>
        </row>
        <row r="1034">
          <cell r="B1034">
            <v>72522</v>
          </cell>
          <cell r="C1034" t="str">
            <v>z-I/ATRAUTH SKIM GAL</v>
          </cell>
          <cell r="D1034" t="str">
            <v>SINGLE</v>
          </cell>
          <cell r="E1034" t="str">
            <v>CVO</v>
          </cell>
          <cell r="F1034" t="str">
            <v>601 CVO Dairy</v>
          </cell>
          <cell r="G1034">
            <v>3.79</v>
          </cell>
        </row>
        <row r="1035">
          <cell r="B1035">
            <v>72523</v>
          </cell>
          <cell r="C1035" t="str">
            <v>z-i/aTRAUTH SKIM PLUS A/B GAL</v>
          </cell>
          <cell r="D1035" t="str">
            <v>SINGLE</v>
          </cell>
          <cell r="E1035" t="str">
            <v>CVO</v>
          </cell>
          <cell r="F1035" t="str">
            <v>601 CVO Dairy</v>
          </cell>
          <cell r="G1035">
            <v>3.79</v>
          </cell>
        </row>
        <row r="1036">
          <cell r="B1036">
            <v>72518</v>
          </cell>
          <cell r="C1036" t="str">
            <v>z-I/ATRAUTH WHL GAL</v>
          </cell>
          <cell r="D1036" t="str">
            <v>SINGLE</v>
          </cell>
          <cell r="E1036" t="str">
            <v>CVO</v>
          </cell>
          <cell r="F1036" t="str">
            <v>601 CVO Dairy</v>
          </cell>
          <cell r="G1036">
            <v>3.79</v>
          </cell>
        </row>
        <row r="1037">
          <cell r="B1037">
            <v>123993</v>
          </cell>
          <cell r="C1037" t="str">
            <v>z-SOUTHRN BELLE BUTTRMLK FF GAL</v>
          </cell>
          <cell r="D1037" t="str">
            <v>SINGLE</v>
          </cell>
          <cell r="E1037" t="str">
            <v>CVO</v>
          </cell>
          <cell r="F1037" t="str">
            <v>601 CVO Dairy</v>
          </cell>
          <cell r="G1037">
            <v>2.79</v>
          </cell>
        </row>
        <row r="1038">
          <cell r="B1038">
            <v>1053947</v>
          </cell>
          <cell r="C1038" t="str">
            <v>z-SWISS SWEET TEA GAL</v>
          </cell>
          <cell r="D1038" t="str">
            <v>SINGLE</v>
          </cell>
          <cell r="E1038" t="str">
            <v>CVO</v>
          </cell>
          <cell r="F1038" t="str">
            <v>601 CVO Dairy</v>
          </cell>
          <cell r="G1038">
            <v>2.69</v>
          </cell>
        </row>
        <row r="1039">
          <cell r="B1039">
            <v>1053942</v>
          </cell>
          <cell r="C1039" t="str">
            <v>z-SWISS TEA COOLER GAL</v>
          </cell>
          <cell r="D1039" t="str">
            <v>SINGLE</v>
          </cell>
          <cell r="E1039" t="str">
            <v>CVO</v>
          </cell>
          <cell r="F1039" t="str">
            <v>601 CVO Dairy</v>
          </cell>
          <cell r="G1039">
            <v>2.69</v>
          </cell>
        </row>
        <row r="1040">
          <cell r="B1040">
            <v>1053969</v>
          </cell>
          <cell r="C1040" t="str">
            <v>z-SWISS TEA DT SWEET GAL</v>
          </cell>
          <cell r="D1040" t="str">
            <v>SINGLE</v>
          </cell>
          <cell r="E1040" t="str">
            <v>CVO</v>
          </cell>
          <cell r="F1040" t="str">
            <v>601 CVO Dairy</v>
          </cell>
          <cell r="G1040">
            <v>2.4900000000000002</v>
          </cell>
        </row>
        <row r="1041">
          <cell r="B1041">
            <v>1064427</v>
          </cell>
          <cell r="C1041" t="str">
            <v>RH BLUE RASP DRINK GAL</v>
          </cell>
          <cell r="D1041" t="str">
            <v>SINGLE</v>
          </cell>
          <cell r="E1041" t="str">
            <v>CVO</v>
          </cell>
          <cell r="F1041" t="str">
            <v>601 CVO Dairy</v>
          </cell>
          <cell r="G1041">
            <v>3.99</v>
          </cell>
        </row>
        <row r="1042">
          <cell r="B1042">
            <v>1064425</v>
          </cell>
          <cell r="C1042" t="str">
            <v>RH FRUIT PUNCH DRINK GAL</v>
          </cell>
          <cell r="D1042" t="str">
            <v>SINGLE</v>
          </cell>
          <cell r="E1042" t="str">
            <v>CVO</v>
          </cell>
          <cell r="F1042" t="str">
            <v>601 CVO Dairy</v>
          </cell>
          <cell r="G1042">
            <v>3.99</v>
          </cell>
        </row>
        <row r="1043">
          <cell r="B1043">
            <v>1064426</v>
          </cell>
          <cell r="C1043" t="str">
            <v>RH GRAPE DRINK GAL</v>
          </cell>
          <cell r="D1043" t="str">
            <v>SINGLE</v>
          </cell>
          <cell r="E1043" t="str">
            <v>CVO</v>
          </cell>
          <cell r="F1043" t="str">
            <v>601 CVO Dairy</v>
          </cell>
          <cell r="G1043">
            <v>3.99</v>
          </cell>
        </row>
        <row r="1044">
          <cell r="B1044">
            <v>1064424</v>
          </cell>
          <cell r="C1044" t="str">
            <v>RH ORANGE DRINK GAL</v>
          </cell>
          <cell r="D1044" t="str">
            <v>SINGLE</v>
          </cell>
          <cell r="E1044" t="str">
            <v>CVO</v>
          </cell>
          <cell r="F1044" t="str">
            <v>601 CVO Dairy</v>
          </cell>
          <cell r="G1044">
            <v>3.99</v>
          </cell>
        </row>
        <row r="1045">
          <cell r="B1045">
            <v>1054172</v>
          </cell>
          <cell r="C1045" t="str">
            <v>z-Copy of TURNER ICED TEA BLK&amp;GLD GAL</v>
          </cell>
          <cell r="D1045" t="str">
            <v>SINGLE</v>
          </cell>
          <cell r="E1045" t="str">
            <v>CVO</v>
          </cell>
          <cell r="F1045" t="str">
            <v>601 CVO Dairy</v>
          </cell>
          <cell r="G1045">
            <v>2.59</v>
          </cell>
        </row>
        <row r="1046">
          <cell r="B1046">
            <v>78000</v>
          </cell>
          <cell r="C1046" t="str">
            <v>z-GG PINK LEMON DRK GAL</v>
          </cell>
          <cell r="D1046" t="str">
            <v>SINGLE</v>
          </cell>
          <cell r="E1046" t="str">
            <v>CVO</v>
          </cell>
          <cell r="F1046" t="str">
            <v>601 CVO Dairy</v>
          </cell>
          <cell r="G1046">
            <v>1.59</v>
          </cell>
        </row>
        <row r="1047">
          <cell r="B1047">
            <v>171549</v>
          </cell>
          <cell r="C1047" t="str">
            <v>z-I/A - BROUGHT LEMON DRK GAL</v>
          </cell>
          <cell r="D1047" t="str">
            <v>SINGLE</v>
          </cell>
          <cell r="E1047" t="str">
            <v>CVO</v>
          </cell>
          <cell r="F1047" t="str">
            <v>601 CVO Dairy</v>
          </cell>
          <cell r="G1047">
            <v>1.99</v>
          </cell>
        </row>
        <row r="1048">
          <cell r="B1048">
            <v>171585</v>
          </cell>
          <cell r="C1048" t="str">
            <v>z-I/A - MAYFIELD FRUIT PUNCH DRK GAL</v>
          </cell>
          <cell r="D1048" t="str">
            <v>SINGLE</v>
          </cell>
          <cell r="E1048" t="str">
            <v>CVO</v>
          </cell>
          <cell r="F1048" t="str">
            <v>601 CVO Dairy</v>
          </cell>
          <cell r="G1048">
            <v>1.99</v>
          </cell>
        </row>
        <row r="1049">
          <cell r="B1049">
            <v>171588</v>
          </cell>
          <cell r="C1049" t="str">
            <v>z-I/A - MAYFIELD ICED TEA GAL</v>
          </cell>
          <cell r="D1049" t="str">
            <v>SINGLE</v>
          </cell>
          <cell r="E1049" t="str">
            <v>CVO</v>
          </cell>
          <cell r="F1049" t="str">
            <v>601 CVO Dairy</v>
          </cell>
          <cell r="G1049">
            <v>2.19</v>
          </cell>
        </row>
        <row r="1050">
          <cell r="B1050">
            <v>171584</v>
          </cell>
          <cell r="C1050" t="str">
            <v>z-I/A - MAYFIELD ORANGE DRK GAL</v>
          </cell>
          <cell r="D1050" t="str">
            <v>SINGLE</v>
          </cell>
          <cell r="E1050" t="str">
            <v>CVO</v>
          </cell>
          <cell r="F1050" t="str">
            <v>601 CVO Dairy</v>
          </cell>
          <cell r="G1050">
            <v>1.99</v>
          </cell>
        </row>
        <row r="1051">
          <cell r="B1051">
            <v>171892</v>
          </cell>
          <cell r="C1051" t="str">
            <v>z-I/A - PURITY GRAPE DRK GAL</v>
          </cell>
          <cell r="D1051" t="str">
            <v>SINGLE</v>
          </cell>
          <cell r="E1051" t="str">
            <v>CVO</v>
          </cell>
          <cell r="F1051" t="str">
            <v>601 CVO Dairy</v>
          </cell>
          <cell r="G1051">
            <v>1.99</v>
          </cell>
        </row>
        <row r="1052">
          <cell r="B1052">
            <v>171891</v>
          </cell>
          <cell r="C1052" t="str">
            <v>z-I/A - PURITY LEMON DRK GAL</v>
          </cell>
          <cell r="D1052" t="str">
            <v>SINGLE</v>
          </cell>
          <cell r="E1052" t="str">
            <v>CVO</v>
          </cell>
          <cell r="F1052" t="str">
            <v>601 CVO Dairy</v>
          </cell>
          <cell r="G1052">
            <v>1.99</v>
          </cell>
        </row>
        <row r="1053">
          <cell r="B1053">
            <v>92884</v>
          </cell>
          <cell r="C1053" t="str">
            <v>z-I/A - TRAUTH JUNGLE JC BLUE RASP GAL</v>
          </cell>
          <cell r="D1053" t="str">
            <v>SINGLE</v>
          </cell>
          <cell r="E1053" t="str">
            <v>CVO</v>
          </cell>
          <cell r="F1053" t="str">
            <v>601 CVO Dairy</v>
          </cell>
          <cell r="G1053">
            <v>1.99</v>
          </cell>
        </row>
        <row r="1054">
          <cell r="B1054">
            <v>163761</v>
          </cell>
          <cell r="C1054" t="str">
            <v>z-i/aARTIC SPL BLUE RASP DRK GAL</v>
          </cell>
          <cell r="D1054" t="str">
            <v>SINGLE</v>
          </cell>
          <cell r="E1054" t="str">
            <v>CVO</v>
          </cell>
          <cell r="F1054" t="str">
            <v>601 CVO Dairy</v>
          </cell>
          <cell r="G1054">
            <v>1.99</v>
          </cell>
        </row>
        <row r="1055">
          <cell r="B1055">
            <v>163680</v>
          </cell>
          <cell r="C1055" t="str">
            <v>z-i/aARTIC SPL FRUIT PUNCH DRK GAL</v>
          </cell>
          <cell r="D1055" t="str">
            <v>SINGLE</v>
          </cell>
          <cell r="E1055" t="str">
            <v>CVO</v>
          </cell>
          <cell r="F1055" t="str">
            <v>601 CVO Dairy</v>
          </cell>
          <cell r="G1055">
            <v>1.99</v>
          </cell>
        </row>
        <row r="1056">
          <cell r="B1056">
            <v>163682</v>
          </cell>
          <cell r="C1056" t="str">
            <v>z-i/aARTIC SPL GRAPE DRK GAL</v>
          </cell>
          <cell r="D1056" t="str">
            <v>SINGLE</v>
          </cell>
          <cell r="E1056" t="str">
            <v>CVO</v>
          </cell>
          <cell r="F1056" t="str">
            <v>601 CVO Dairy</v>
          </cell>
          <cell r="G1056">
            <v>1.99</v>
          </cell>
        </row>
        <row r="1057">
          <cell r="B1057">
            <v>163683</v>
          </cell>
          <cell r="C1057" t="str">
            <v>z-I/AARTIC SPL LEMON DRK GAL</v>
          </cell>
          <cell r="D1057" t="str">
            <v>SINGLE</v>
          </cell>
          <cell r="E1057" t="str">
            <v>CVO</v>
          </cell>
          <cell r="F1057" t="str">
            <v>601 CVO Dairy</v>
          </cell>
          <cell r="G1057">
            <v>1.99</v>
          </cell>
        </row>
        <row r="1058">
          <cell r="B1058">
            <v>163681</v>
          </cell>
          <cell r="C1058" t="str">
            <v>z-I/AARTIC SPL ORANGE DRK GAL</v>
          </cell>
          <cell r="D1058" t="str">
            <v>SINGLE</v>
          </cell>
          <cell r="E1058" t="str">
            <v>CVO</v>
          </cell>
          <cell r="F1058" t="str">
            <v>601 CVO Dairy</v>
          </cell>
          <cell r="G1058">
            <v>1.99</v>
          </cell>
        </row>
        <row r="1059">
          <cell r="B1059">
            <v>171671</v>
          </cell>
          <cell r="C1059" t="str">
            <v>z-I/AARTIC SPL PINK LEMON DRK GAL</v>
          </cell>
          <cell r="D1059" t="str">
            <v>SINGLE</v>
          </cell>
          <cell r="E1059" t="str">
            <v>CVO</v>
          </cell>
          <cell r="F1059" t="str">
            <v>601 CVO Dairy</v>
          </cell>
          <cell r="G1059">
            <v>1.99</v>
          </cell>
        </row>
        <row r="1060">
          <cell r="B1060">
            <v>123729</v>
          </cell>
          <cell r="C1060" t="str">
            <v>z-i/aBROUGHT CARIBLUE DRK GAL</v>
          </cell>
          <cell r="D1060" t="str">
            <v>SINGLE</v>
          </cell>
          <cell r="E1060" t="str">
            <v>CVO</v>
          </cell>
          <cell r="F1060" t="str">
            <v>601 CVO Dairy</v>
          </cell>
          <cell r="G1060">
            <v>1.99</v>
          </cell>
        </row>
        <row r="1061">
          <cell r="B1061">
            <v>88797</v>
          </cell>
          <cell r="C1061" t="str">
            <v>z-I/ABROUGHT FRUIT PUNCH DRK GAL</v>
          </cell>
          <cell r="D1061" t="str">
            <v>SINGLE</v>
          </cell>
          <cell r="E1061" t="str">
            <v>CVO</v>
          </cell>
          <cell r="F1061" t="str">
            <v>601 CVO Dairy</v>
          </cell>
          <cell r="G1061">
            <v>1.99</v>
          </cell>
        </row>
        <row r="1062">
          <cell r="B1062">
            <v>139128</v>
          </cell>
          <cell r="C1062" t="str">
            <v>z-I/ABROUGHT ICED TEA GAL</v>
          </cell>
          <cell r="D1062" t="str">
            <v>SINGLE</v>
          </cell>
          <cell r="E1062" t="str">
            <v>CVO</v>
          </cell>
          <cell r="F1062" t="str">
            <v>601 CVO Dairy</v>
          </cell>
          <cell r="G1062">
            <v>2.19</v>
          </cell>
        </row>
        <row r="1063">
          <cell r="B1063">
            <v>124947</v>
          </cell>
          <cell r="C1063" t="str">
            <v>z-i/aBROUGHT OJ PLAS GAL</v>
          </cell>
          <cell r="D1063" t="str">
            <v>SINGLE</v>
          </cell>
          <cell r="E1063" t="str">
            <v>CVO</v>
          </cell>
          <cell r="F1063" t="str">
            <v>601 CVO Dairy</v>
          </cell>
          <cell r="G1063">
            <v>4.3899999999999997</v>
          </cell>
        </row>
        <row r="1064">
          <cell r="B1064">
            <v>123486</v>
          </cell>
          <cell r="C1064" t="str">
            <v>z-I/ABROUGHT ORANE DRK GAL</v>
          </cell>
          <cell r="D1064" t="str">
            <v>SINGLE</v>
          </cell>
          <cell r="E1064" t="str">
            <v>CVO</v>
          </cell>
          <cell r="F1064" t="str">
            <v>601 CVO Dairy</v>
          </cell>
          <cell r="G1064">
            <v>1.99</v>
          </cell>
        </row>
        <row r="1065">
          <cell r="B1065">
            <v>174680</v>
          </cell>
          <cell r="C1065" t="str">
            <v>z-I/ACF ICED TEA W/ LEMON GAL</v>
          </cell>
          <cell r="D1065" t="str">
            <v>SINGLE</v>
          </cell>
          <cell r="E1065" t="str">
            <v>CVO</v>
          </cell>
          <cell r="F1065" t="str">
            <v>601 CVO Dairy</v>
          </cell>
          <cell r="G1065">
            <v>2.19</v>
          </cell>
        </row>
        <row r="1066">
          <cell r="B1066">
            <v>111039</v>
          </cell>
          <cell r="C1066" t="str">
            <v>z-i/aCF OJ GAL</v>
          </cell>
          <cell r="D1066" t="str">
            <v>SINGLE</v>
          </cell>
          <cell r="E1066" t="str">
            <v>General Merchandise</v>
          </cell>
          <cell r="F1066" t="str">
            <v>Novelty</v>
          </cell>
          <cell r="G1066">
            <v>4.1900000000000004</v>
          </cell>
        </row>
        <row r="1067">
          <cell r="B1067">
            <v>171849</v>
          </cell>
          <cell r="C1067" t="str">
            <v>z-i/aDEAN BLACK CHERRY DRK GAL</v>
          </cell>
          <cell r="D1067" t="str">
            <v>SINGLE</v>
          </cell>
          <cell r="E1067" t="str">
            <v>CVO</v>
          </cell>
          <cell r="F1067" t="str">
            <v>601 CVO Dairy</v>
          </cell>
          <cell r="G1067">
            <v>1.99</v>
          </cell>
        </row>
        <row r="1068">
          <cell r="B1068">
            <v>28356</v>
          </cell>
          <cell r="C1068" t="str">
            <v>z-i/aDEAN BLUE RASP DRK GAL</v>
          </cell>
          <cell r="D1068" t="str">
            <v>SINGLE</v>
          </cell>
          <cell r="E1068" t="str">
            <v>CVO</v>
          </cell>
          <cell r="F1068" t="str">
            <v>601 CVO Dairy</v>
          </cell>
          <cell r="G1068">
            <v>1.99</v>
          </cell>
        </row>
        <row r="1069">
          <cell r="B1069">
            <v>29362</v>
          </cell>
          <cell r="C1069" t="str">
            <v>z-i/aDEAN GRAPE DRK GAL</v>
          </cell>
          <cell r="D1069" t="str">
            <v>SINGLE</v>
          </cell>
          <cell r="E1069" t="str">
            <v>CVO</v>
          </cell>
          <cell r="F1069" t="str">
            <v>601 CVO Dairy</v>
          </cell>
          <cell r="G1069">
            <v>1.99</v>
          </cell>
        </row>
        <row r="1070">
          <cell r="B1070">
            <v>88020</v>
          </cell>
          <cell r="C1070" t="str">
            <v>z-I/ADEAN ICED TEA GAL</v>
          </cell>
          <cell r="D1070" t="str">
            <v>SINGLE</v>
          </cell>
          <cell r="E1070" t="str">
            <v>CVO</v>
          </cell>
          <cell r="F1070" t="str">
            <v>601 CVO Dairy</v>
          </cell>
          <cell r="G1070">
            <v>2.19</v>
          </cell>
        </row>
        <row r="1071">
          <cell r="B1071">
            <v>171850</v>
          </cell>
          <cell r="C1071" t="str">
            <v>z-i/aDEAN KIWI STRAW DRK GAL</v>
          </cell>
          <cell r="D1071" t="str">
            <v>SINGLE</v>
          </cell>
          <cell r="E1071" t="str">
            <v>CVO</v>
          </cell>
          <cell r="F1071" t="str">
            <v>601 CVO Dairy</v>
          </cell>
          <cell r="G1071">
            <v>1.99</v>
          </cell>
        </row>
        <row r="1072">
          <cell r="B1072">
            <v>119259</v>
          </cell>
          <cell r="C1072" t="str">
            <v>z-i/aDEAN LEMON DRK GAL</v>
          </cell>
          <cell r="D1072" t="str">
            <v>SINGLE</v>
          </cell>
          <cell r="E1072" t="str">
            <v>CVO</v>
          </cell>
          <cell r="F1072" t="str">
            <v>601 CVO Dairy</v>
          </cell>
          <cell r="G1072">
            <v>1.59</v>
          </cell>
        </row>
        <row r="1073">
          <cell r="B1073">
            <v>81763</v>
          </cell>
          <cell r="C1073" t="str">
            <v>z-I/ADEAN LEMON DRK GAL</v>
          </cell>
          <cell r="D1073" t="str">
            <v>SINGLE</v>
          </cell>
          <cell r="E1073" t="str">
            <v>CVO</v>
          </cell>
          <cell r="F1073" t="str">
            <v>601 CVO Dairy</v>
          </cell>
          <cell r="G1073">
            <v>1.99</v>
          </cell>
        </row>
        <row r="1074">
          <cell r="B1074">
            <v>101876</v>
          </cell>
          <cell r="C1074" t="str">
            <v>z-I/ADEAN LEMON-LIME DRK GAL</v>
          </cell>
          <cell r="D1074" t="str">
            <v>SINGLE</v>
          </cell>
          <cell r="E1074" t="str">
            <v>CVO</v>
          </cell>
          <cell r="F1074" t="str">
            <v>601 CVO Dairy</v>
          </cell>
          <cell r="G1074">
            <v>1.99</v>
          </cell>
        </row>
        <row r="1075">
          <cell r="B1075">
            <v>29380</v>
          </cell>
          <cell r="C1075" t="str">
            <v>z-I/ADEAN ORANGE DRK GAL</v>
          </cell>
          <cell r="D1075" t="str">
            <v>SINGLE</v>
          </cell>
          <cell r="E1075" t="str">
            <v>CVO</v>
          </cell>
          <cell r="F1075" t="str">
            <v>601 CVO Dairy</v>
          </cell>
          <cell r="G1075">
            <v>1.99</v>
          </cell>
        </row>
        <row r="1076">
          <cell r="B1076">
            <v>119180</v>
          </cell>
          <cell r="C1076" t="str">
            <v>z-i/aDEAN ORANGE PINEAPL DRK GALdel</v>
          </cell>
          <cell r="D1076" t="str">
            <v>SINGLE</v>
          </cell>
          <cell r="E1076" t="str">
            <v>CVO</v>
          </cell>
          <cell r="F1076" t="str">
            <v>601 CVO Dairy</v>
          </cell>
          <cell r="G1076">
            <v>1.99</v>
          </cell>
        </row>
        <row r="1077">
          <cell r="B1077">
            <v>121645</v>
          </cell>
          <cell r="C1077" t="str">
            <v>z-i/aDEAN PINK LEMONADE DRK GAL</v>
          </cell>
          <cell r="D1077" t="str">
            <v>SINGLE</v>
          </cell>
          <cell r="E1077" t="str">
            <v>CVO</v>
          </cell>
          <cell r="F1077" t="str">
            <v>601 CVO Dairy</v>
          </cell>
          <cell r="G1077">
            <v>1.49</v>
          </cell>
        </row>
        <row r="1078">
          <cell r="B1078">
            <v>171672</v>
          </cell>
          <cell r="C1078" t="str">
            <v>z-I/ADEAN PINK LEMONADE DRK GAL</v>
          </cell>
          <cell r="D1078" t="str">
            <v>SINGLE</v>
          </cell>
          <cell r="E1078" t="str">
            <v>CVO</v>
          </cell>
          <cell r="F1078" t="str">
            <v>601 CVO Dairy</v>
          </cell>
          <cell r="G1078">
            <v>1.99</v>
          </cell>
        </row>
        <row r="1079">
          <cell r="B1079">
            <v>28831</v>
          </cell>
          <cell r="C1079" t="str">
            <v>z-I/ADEAN PUNCH DRK GAL</v>
          </cell>
          <cell r="D1079" t="str">
            <v>SINGLE</v>
          </cell>
          <cell r="E1079" t="str">
            <v>CVO</v>
          </cell>
          <cell r="F1079" t="str">
            <v>601 CVO Dairy</v>
          </cell>
          <cell r="G1079">
            <v>1.99</v>
          </cell>
        </row>
        <row r="1080">
          <cell r="B1080">
            <v>167486</v>
          </cell>
          <cell r="C1080" t="str">
            <v>z-i/aFIESTA SOL FRUIT PUNCH GAL</v>
          </cell>
          <cell r="D1080" t="str">
            <v>SINGLE</v>
          </cell>
          <cell r="E1080" t="str">
            <v>CVO</v>
          </cell>
          <cell r="F1080" t="str">
            <v>601 CVO Dairy</v>
          </cell>
          <cell r="G1080">
            <v>1.49</v>
          </cell>
        </row>
        <row r="1081">
          <cell r="B1081">
            <v>167484</v>
          </cell>
          <cell r="C1081" t="str">
            <v>z-i/aFIESTA SOL KIWI/STRAW GAL</v>
          </cell>
          <cell r="D1081" t="str">
            <v>SINGLE</v>
          </cell>
          <cell r="E1081" t="str">
            <v>CVO</v>
          </cell>
          <cell r="F1081" t="str">
            <v>601 CVO Dairy</v>
          </cell>
          <cell r="G1081">
            <v>1.49</v>
          </cell>
        </row>
        <row r="1082">
          <cell r="B1082">
            <v>167482</v>
          </cell>
          <cell r="C1082" t="str">
            <v>z-i/aFIESTA SOL ORANGE GAL</v>
          </cell>
          <cell r="D1082" t="str">
            <v>SINGLE</v>
          </cell>
          <cell r="E1082" t="str">
            <v>CVO</v>
          </cell>
          <cell r="F1082" t="str">
            <v>601 CVO Dairy</v>
          </cell>
          <cell r="G1082">
            <v>1.49</v>
          </cell>
        </row>
        <row r="1083">
          <cell r="B1083">
            <v>167483</v>
          </cell>
          <cell r="C1083" t="str">
            <v>z-i/aFIESTA SOL RASP LEM GAL</v>
          </cell>
          <cell r="D1083" t="str">
            <v>SINGLE</v>
          </cell>
          <cell r="E1083" t="str">
            <v>CVO</v>
          </cell>
          <cell r="F1083" t="str">
            <v>601 CVO Dairy</v>
          </cell>
          <cell r="G1083">
            <v>1.49</v>
          </cell>
        </row>
        <row r="1084">
          <cell r="B1084">
            <v>72532</v>
          </cell>
          <cell r="C1084" t="str">
            <v>z-I/AFRUIT PUNCH PLS GAL</v>
          </cell>
          <cell r="D1084" t="str">
            <v>SINGLE</v>
          </cell>
          <cell r="E1084" t="str">
            <v>CVO</v>
          </cell>
          <cell r="F1084" t="str">
            <v>601 CVO Dairy</v>
          </cell>
          <cell r="G1084">
            <v>1.99</v>
          </cell>
        </row>
        <row r="1085">
          <cell r="B1085">
            <v>77998</v>
          </cell>
          <cell r="C1085" t="str">
            <v>z-i/aGG BLUE RASPBERRY DRK GAL</v>
          </cell>
          <cell r="D1085" t="str">
            <v>SINGLE</v>
          </cell>
          <cell r="E1085" t="str">
            <v>CVO</v>
          </cell>
          <cell r="F1085" t="str">
            <v>601 CVO Dairy</v>
          </cell>
          <cell r="G1085">
            <v>1.59</v>
          </cell>
        </row>
        <row r="1086">
          <cell r="B1086">
            <v>53403</v>
          </cell>
          <cell r="C1086" t="str">
            <v>z-i/aGG ORANGE DRK GAL</v>
          </cell>
          <cell r="D1086" t="str">
            <v>SINGLE</v>
          </cell>
          <cell r="E1086" t="str">
            <v>CVO</v>
          </cell>
          <cell r="F1086" t="str">
            <v>601 CVO Dairy</v>
          </cell>
          <cell r="G1086">
            <v>1.59</v>
          </cell>
        </row>
        <row r="1087">
          <cell r="B1087">
            <v>77940</v>
          </cell>
          <cell r="C1087" t="str">
            <v>z-i/aGG ORANGE JC GAL</v>
          </cell>
          <cell r="D1087" t="str">
            <v>SINGLE</v>
          </cell>
          <cell r="E1087" t="str">
            <v>CVO</v>
          </cell>
          <cell r="F1087" t="str">
            <v>601 CVO Dairy</v>
          </cell>
          <cell r="G1087">
            <v>3.79</v>
          </cell>
        </row>
        <row r="1088">
          <cell r="B1088">
            <v>77997</v>
          </cell>
          <cell r="C1088" t="str">
            <v>z-i/aGG PUNCH DRK GAL</v>
          </cell>
          <cell r="D1088" t="str">
            <v>SINGLE</v>
          </cell>
          <cell r="E1088" t="str">
            <v>CVO</v>
          </cell>
          <cell r="F1088" t="str">
            <v>601 CVO Dairy</v>
          </cell>
          <cell r="G1088">
            <v>1.59</v>
          </cell>
        </row>
        <row r="1089">
          <cell r="B1089">
            <v>171583</v>
          </cell>
          <cell r="C1089" t="str">
            <v>z-i/aMAYFIELD LEMON LIME DRK GALdel</v>
          </cell>
          <cell r="D1089" t="str">
            <v>SINGLE</v>
          </cell>
          <cell r="E1089" t="str">
            <v>CVO</v>
          </cell>
          <cell r="F1089" t="str">
            <v>601 CVO Dairy</v>
          </cell>
          <cell r="G1089">
            <v>1.99</v>
          </cell>
        </row>
        <row r="1090">
          <cell r="B1090">
            <v>167542</v>
          </cell>
          <cell r="C1090" t="str">
            <v>z-i/aMG OJ GAL</v>
          </cell>
          <cell r="D1090" t="str">
            <v>SINGLE</v>
          </cell>
          <cell r="E1090" t="str">
            <v>CVO</v>
          </cell>
          <cell r="F1090" t="str">
            <v>601 CVO Dairy</v>
          </cell>
          <cell r="G1090">
            <v>3.79</v>
          </cell>
        </row>
        <row r="1091">
          <cell r="B1091">
            <v>166751</v>
          </cell>
          <cell r="C1091" t="str">
            <v>z-i/aMOD BLUE RASP BURST GAL</v>
          </cell>
          <cell r="D1091" t="str">
            <v>SINGLE</v>
          </cell>
          <cell r="E1091" t="str">
            <v>CVO</v>
          </cell>
          <cell r="F1091" t="str">
            <v>601 CVO Dairy</v>
          </cell>
          <cell r="G1091">
            <v>1.49</v>
          </cell>
        </row>
        <row r="1092">
          <cell r="B1092">
            <v>166760</v>
          </cell>
          <cell r="C1092" t="str">
            <v>z-i/aMOD OJ GAL</v>
          </cell>
          <cell r="D1092" t="str">
            <v>SINGLE</v>
          </cell>
          <cell r="E1092" t="str">
            <v>CVO</v>
          </cell>
          <cell r="F1092" t="str">
            <v>601 CVO Non Dairy</v>
          </cell>
          <cell r="G1092">
            <v>4.3899999999999997</v>
          </cell>
        </row>
        <row r="1093">
          <cell r="B1093">
            <v>166759</v>
          </cell>
          <cell r="C1093" t="str">
            <v>z-i/aMOD ORANGE DRK GAL</v>
          </cell>
          <cell r="D1093" t="str">
            <v>SINGLE</v>
          </cell>
          <cell r="E1093" t="str">
            <v>CVO</v>
          </cell>
          <cell r="F1093" t="str">
            <v>601 CVO Dairy</v>
          </cell>
          <cell r="G1093">
            <v>1.49</v>
          </cell>
        </row>
        <row r="1094">
          <cell r="B1094">
            <v>152919</v>
          </cell>
          <cell r="C1094" t="str">
            <v>z-i/aPF BLUE RASP DRK GALdel</v>
          </cell>
          <cell r="D1094" t="str">
            <v>SINGLE</v>
          </cell>
          <cell r="E1094" t="str">
            <v>CVO</v>
          </cell>
          <cell r="F1094" t="str">
            <v>601 CVO Dairy</v>
          </cell>
          <cell r="G1094">
            <v>1.69</v>
          </cell>
        </row>
        <row r="1095">
          <cell r="B1095">
            <v>53437</v>
          </cell>
          <cell r="C1095" t="str">
            <v>z-i/aPF FRT PUNCH PL GALx-i/a</v>
          </cell>
          <cell r="D1095" t="str">
            <v>SINGLE</v>
          </cell>
          <cell r="E1095" t="str">
            <v>CVO</v>
          </cell>
          <cell r="F1095" t="str">
            <v>601 CVO Dairy</v>
          </cell>
          <cell r="G1095">
            <v>1.69</v>
          </cell>
        </row>
        <row r="1096">
          <cell r="B1096">
            <v>53438</v>
          </cell>
          <cell r="C1096" t="str">
            <v>z-i/aPF GRAPE DRK PLS GALxdel</v>
          </cell>
          <cell r="D1096" t="str">
            <v>SINGLE</v>
          </cell>
          <cell r="E1096" t="str">
            <v>CVO</v>
          </cell>
          <cell r="F1096" t="str">
            <v>601 CVO Dairy</v>
          </cell>
          <cell r="G1096">
            <v>1.69</v>
          </cell>
        </row>
        <row r="1097">
          <cell r="B1097">
            <v>53436</v>
          </cell>
          <cell r="C1097" t="str">
            <v>z-i/aPF LEMON DRK PLS GALx</v>
          </cell>
          <cell r="D1097" t="str">
            <v>SINGLE</v>
          </cell>
          <cell r="E1097" t="str">
            <v>CVO</v>
          </cell>
          <cell r="F1097" t="str">
            <v>601 CVO Dairy</v>
          </cell>
          <cell r="G1097">
            <v>1.69</v>
          </cell>
        </row>
        <row r="1098">
          <cell r="B1098">
            <v>112323</v>
          </cell>
          <cell r="C1098" t="str">
            <v>z-i/aPF OJ GALdel</v>
          </cell>
          <cell r="D1098" t="str">
            <v>SINGLE</v>
          </cell>
          <cell r="E1098" t="str">
            <v>CVO</v>
          </cell>
          <cell r="F1098" t="str">
            <v>601 CVO Dairy</v>
          </cell>
          <cell r="G1098">
            <v>2.99</v>
          </cell>
        </row>
        <row r="1099">
          <cell r="B1099">
            <v>53439</v>
          </cell>
          <cell r="C1099" t="str">
            <v>z-i/aPF ORANGE DRK PLS GALx-i/a</v>
          </cell>
          <cell r="D1099" t="str">
            <v>SINGLE</v>
          </cell>
          <cell r="E1099" t="str">
            <v>CVO</v>
          </cell>
          <cell r="F1099" t="str">
            <v>601 CVO Dairy</v>
          </cell>
          <cell r="G1099">
            <v>1.69</v>
          </cell>
        </row>
        <row r="1100">
          <cell r="B1100">
            <v>53575</v>
          </cell>
          <cell r="C1100" t="str">
            <v>z-i/aPF PINK LEMONAD DRK GALxdel</v>
          </cell>
          <cell r="D1100" t="str">
            <v>SINGLE</v>
          </cell>
          <cell r="E1100" t="str">
            <v>CVO</v>
          </cell>
          <cell r="F1100" t="str">
            <v>601 CVO Non Dairy</v>
          </cell>
          <cell r="G1100">
            <v>1.69</v>
          </cell>
        </row>
        <row r="1101">
          <cell r="B1101">
            <v>124140</v>
          </cell>
          <cell r="C1101" t="str">
            <v>z-i/aPF TEA GALdel</v>
          </cell>
          <cell r="D1101" t="str">
            <v>SINGLE</v>
          </cell>
          <cell r="E1101" t="str">
            <v>CVO</v>
          </cell>
          <cell r="F1101" t="str">
            <v>601 CVO Dairy</v>
          </cell>
          <cell r="G1101">
            <v>1.79</v>
          </cell>
        </row>
        <row r="1102">
          <cell r="B1102">
            <v>171894</v>
          </cell>
          <cell r="C1102" t="str">
            <v>z-I/APURITY FRUIT PUNCH DRK GAL</v>
          </cell>
          <cell r="D1102" t="str">
            <v>SINGLE</v>
          </cell>
          <cell r="E1102" t="str">
            <v>CVO</v>
          </cell>
          <cell r="F1102" t="str">
            <v>601 CVO Dairy</v>
          </cell>
          <cell r="G1102">
            <v>1.99</v>
          </cell>
        </row>
        <row r="1103">
          <cell r="B1103">
            <v>171895</v>
          </cell>
          <cell r="C1103" t="str">
            <v>z-I/APURITY ICED TEA SWEET GAL</v>
          </cell>
          <cell r="D1103" t="str">
            <v>SINGLE</v>
          </cell>
          <cell r="E1103" t="str">
            <v>CVO</v>
          </cell>
          <cell r="F1103" t="str">
            <v>601 CVO Dairy</v>
          </cell>
          <cell r="G1103">
            <v>2.19</v>
          </cell>
        </row>
        <row r="1104">
          <cell r="B1104">
            <v>171890</v>
          </cell>
          <cell r="C1104" t="str">
            <v>z-I/APURITY ORANGE DRK GAL</v>
          </cell>
          <cell r="D1104" t="str">
            <v>SINGLE</v>
          </cell>
          <cell r="E1104" t="str">
            <v>CVO</v>
          </cell>
          <cell r="F1104" t="str">
            <v>601 CVO Dairy</v>
          </cell>
          <cell r="G1104">
            <v>1.99</v>
          </cell>
        </row>
        <row r="1105">
          <cell r="B1105">
            <v>149343</v>
          </cell>
          <cell r="C1105" t="str">
            <v>z-I/AREITER ICED TEA GAL</v>
          </cell>
          <cell r="D1105" t="str">
            <v>SINGLE</v>
          </cell>
          <cell r="E1105" t="str">
            <v>CVO</v>
          </cell>
          <cell r="F1105" t="str">
            <v>601 CVO Dairy</v>
          </cell>
          <cell r="G1105">
            <v>2.19</v>
          </cell>
        </row>
        <row r="1106">
          <cell r="B1106">
            <v>143875</v>
          </cell>
          <cell r="C1106" t="str">
            <v>z-i/aSCHROEDER LIME DRK GAL</v>
          </cell>
          <cell r="D1106" t="str">
            <v>SINGLE</v>
          </cell>
          <cell r="E1106" t="str">
            <v>CVO</v>
          </cell>
          <cell r="F1106" t="str">
            <v>601 CVO Dairy</v>
          </cell>
          <cell r="G1106">
            <v>1.29</v>
          </cell>
        </row>
        <row r="1107">
          <cell r="B1107">
            <v>86572</v>
          </cell>
          <cell r="C1107" t="str">
            <v>z-i/aSCHROEDER ORANGE DRK GAL</v>
          </cell>
          <cell r="D1107" t="str">
            <v>SINGLE</v>
          </cell>
          <cell r="E1107" t="str">
            <v>CVO</v>
          </cell>
          <cell r="F1107" t="str">
            <v>601 CVO Non Dairy</v>
          </cell>
          <cell r="G1107">
            <v>1.39</v>
          </cell>
        </row>
        <row r="1108">
          <cell r="B1108">
            <v>86556</v>
          </cell>
          <cell r="C1108" t="str">
            <v>z-i/aSCHROEDER PUNCH DRK GAL</v>
          </cell>
          <cell r="D1108" t="str">
            <v>SINGLE</v>
          </cell>
          <cell r="E1108" t="str">
            <v>CVO</v>
          </cell>
          <cell r="F1108" t="str">
            <v>601 CVO Dairy</v>
          </cell>
          <cell r="G1108">
            <v>1.39</v>
          </cell>
        </row>
        <row r="1109">
          <cell r="B1109">
            <v>162883</v>
          </cell>
          <cell r="C1109" t="str">
            <v>z-i/aSCHROEDER PUNCH DRK GAL</v>
          </cell>
          <cell r="D1109" t="str">
            <v>SINGLE</v>
          </cell>
          <cell r="E1109" t="str">
            <v>CVO</v>
          </cell>
          <cell r="F1109" t="str">
            <v>601 CVO Dairy</v>
          </cell>
          <cell r="G1109">
            <v>1.39</v>
          </cell>
        </row>
        <row r="1110">
          <cell r="B1110">
            <v>143874</v>
          </cell>
          <cell r="C1110" t="str">
            <v>z-i/aSCROEDER GRAPE DRK GAL</v>
          </cell>
          <cell r="D1110" t="str">
            <v>SINGLE</v>
          </cell>
          <cell r="E1110" t="str">
            <v>CVO</v>
          </cell>
          <cell r="F1110" t="str">
            <v>601 CVO Dairy</v>
          </cell>
          <cell r="G1110">
            <v>1.39</v>
          </cell>
        </row>
        <row r="1111">
          <cell r="B1111">
            <v>167910</v>
          </cell>
          <cell r="C1111" t="str">
            <v>z-i/aSMITH 1/2 GAL ICED TEA</v>
          </cell>
          <cell r="D1111" t="str">
            <v>SINGLE</v>
          </cell>
          <cell r="E1111" t="str">
            <v>CVO</v>
          </cell>
          <cell r="F1111" t="str">
            <v>601 CVO Non Dairy</v>
          </cell>
          <cell r="G1111">
            <v>0.99</v>
          </cell>
        </row>
        <row r="1112">
          <cell r="B1112">
            <v>151870</v>
          </cell>
          <cell r="C1112" t="str">
            <v>z-i/aSMITH BLACK CHERRY DRK GAL</v>
          </cell>
          <cell r="D1112" t="str">
            <v>SINGLE</v>
          </cell>
          <cell r="E1112" t="str">
            <v>CVO</v>
          </cell>
          <cell r="F1112" t="str">
            <v>601 CVO Dairy</v>
          </cell>
          <cell r="G1112">
            <v>1.59</v>
          </cell>
        </row>
        <row r="1113">
          <cell r="B1113">
            <v>151868</v>
          </cell>
          <cell r="C1113" t="str">
            <v>z-i/aSMITH FRUIT PUNCH DRK GAL</v>
          </cell>
          <cell r="D1113" t="str">
            <v>SINGLE</v>
          </cell>
          <cell r="E1113" t="str">
            <v>CVO</v>
          </cell>
          <cell r="F1113" t="str">
            <v>601 CVO Dairy</v>
          </cell>
          <cell r="G1113">
            <v>1.59</v>
          </cell>
        </row>
        <row r="1114">
          <cell r="B1114">
            <v>151876</v>
          </cell>
          <cell r="C1114" t="str">
            <v>z-i/aSMITH ICED TEA GAL</v>
          </cell>
          <cell r="D1114" t="str">
            <v>SINGLE</v>
          </cell>
          <cell r="E1114" t="str">
            <v>CVO</v>
          </cell>
          <cell r="F1114" t="str">
            <v>601 CVO Dairy</v>
          </cell>
          <cell r="G1114">
            <v>1.79</v>
          </cell>
        </row>
        <row r="1115">
          <cell r="B1115">
            <v>151869</v>
          </cell>
          <cell r="C1115" t="str">
            <v>z-i/aSMITH LEMON LIME DRK GAL</v>
          </cell>
          <cell r="D1115" t="str">
            <v>SINGLE</v>
          </cell>
          <cell r="E1115" t="str">
            <v>CVO</v>
          </cell>
          <cell r="F1115" t="str">
            <v>601 CVO Dairy</v>
          </cell>
          <cell r="G1115">
            <v>1.59</v>
          </cell>
        </row>
        <row r="1116">
          <cell r="B1116">
            <v>151867</v>
          </cell>
          <cell r="C1116" t="str">
            <v>z-i/aSMITH ORANGE DRK GAL</v>
          </cell>
          <cell r="D1116" t="str">
            <v>SINGLE</v>
          </cell>
          <cell r="E1116" t="str">
            <v>CVO</v>
          </cell>
          <cell r="F1116" t="str">
            <v>601 CVO Dairy</v>
          </cell>
          <cell r="G1116">
            <v>1.59</v>
          </cell>
        </row>
        <row r="1117">
          <cell r="B1117">
            <v>151888</v>
          </cell>
          <cell r="C1117" t="str">
            <v>z-i/aSMITH ORANGE JC GAL</v>
          </cell>
          <cell r="D1117" t="str">
            <v>SINGLE</v>
          </cell>
          <cell r="E1117" t="str">
            <v>CVO</v>
          </cell>
          <cell r="F1117" t="str">
            <v>601 CVO Dairy</v>
          </cell>
          <cell r="G1117">
            <v>3.79</v>
          </cell>
        </row>
        <row r="1118">
          <cell r="B1118">
            <v>162090</v>
          </cell>
          <cell r="C1118" t="str">
            <v>z-i/aSMITH ORANGE PINEAPLE DRK GAL</v>
          </cell>
          <cell r="D1118" t="str">
            <v>SINGLE</v>
          </cell>
          <cell r="E1118" t="str">
            <v>CVO</v>
          </cell>
          <cell r="F1118" t="str">
            <v>601 CVO Dairy</v>
          </cell>
          <cell r="G1118">
            <v>1.49</v>
          </cell>
        </row>
        <row r="1119">
          <cell r="B1119">
            <v>151866</v>
          </cell>
          <cell r="C1119" t="str">
            <v>z-i/aSMITH PINK LEMONADE DRK GAL</v>
          </cell>
          <cell r="D1119" t="str">
            <v>SINGLE</v>
          </cell>
          <cell r="E1119" t="str">
            <v>CVO</v>
          </cell>
          <cell r="F1119" t="str">
            <v>601 CVO Dairy</v>
          </cell>
          <cell r="G1119">
            <v>1.59</v>
          </cell>
        </row>
        <row r="1120">
          <cell r="B1120">
            <v>87713</v>
          </cell>
          <cell r="C1120" t="str">
            <v>z-i/aSOUTHRN BEL GRAPEGRL DRK GAL</v>
          </cell>
          <cell r="D1120" t="str">
            <v>SINGLE</v>
          </cell>
          <cell r="E1120" t="str">
            <v>CVO</v>
          </cell>
          <cell r="F1120" t="str">
            <v>601 CVO Dairy</v>
          </cell>
          <cell r="G1120">
            <v>1.29</v>
          </cell>
        </row>
        <row r="1121">
          <cell r="B1121">
            <v>150913</v>
          </cell>
          <cell r="C1121" t="str">
            <v>z-i/aSOUTHRN BEL ICED TEA GAL</v>
          </cell>
          <cell r="D1121" t="str">
            <v>SINGLE</v>
          </cell>
          <cell r="E1121" t="str">
            <v>CVO</v>
          </cell>
          <cell r="F1121" t="str">
            <v>601 CVO Dairy</v>
          </cell>
          <cell r="G1121">
            <v>1.89</v>
          </cell>
        </row>
        <row r="1122">
          <cell r="B1122">
            <v>87712</v>
          </cell>
          <cell r="C1122" t="str">
            <v>z-i/aSOUTHRN BEL LEMONLN DRK GAL</v>
          </cell>
          <cell r="D1122" t="str">
            <v>SINGLE</v>
          </cell>
          <cell r="E1122" t="str">
            <v>CVO</v>
          </cell>
          <cell r="F1122" t="str">
            <v>601 CVO Dairy</v>
          </cell>
          <cell r="G1122">
            <v>1.29</v>
          </cell>
        </row>
        <row r="1123">
          <cell r="B1123">
            <v>87710</v>
          </cell>
          <cell r="C1123" t="str">
            <v>z-i/aSOUTHRN BEL ORANGEPS DRK GAL</v>
          </cell>
          <cell r="D1123" t="str">
            <v>SINGLE</v>
          </cell>
          <cell r="E1123" t="str">
            <v>CVO</v>
          </cell>
          <cell r="F1123" t="str">
            <v>601 CVO Dairy</v>
          </cell>
          <cell r="G1123">
            <v>1.29</v>
          </cell>
        </row>
        <row r="1124">
          <cell r="B1124">
            <v>87716</v>
          </cell>
          <cell r="C1124" t="str">
            <v>z-i/aSOUTHRN BEL PCH ARAM DRK GAL</v>
          </cell>
          <cell r="D1124" t="str">
            <v>SINGLE</v>
          </cell>
          <cell r="E1124" t="str">
            <v>CVO</v>
          </cell>
          <cell r="F1124" t="str">
            <v>601 CVO Dairy</v>
          </cell>
          <cell r="G1124">
            <v>1.29</v>
          </cell>
        </row>
        <row r="1125">
          <cell r="B1125">
            <v>172167</v>
          </cell>
          <cell r="C1125" t="str">
            <v>z-i/aSWISS ICED TEA GAL</v>
          </cell>
          <cell r="D1125" t="str">
            <v>SINGLE</v>
          </cell>
          <cell r="E1125" t="str">
            <v>CVO</v>
          </cell>
          <cell r="F1125" t="str">
            <v>601 CVO Dairy</v>
          </cell>
          <cell r="G1125">
            <v>2.19</v>
          </cell>
        </row>
        <row r="1126">
          <cell r="B1126">
            <v>179569</v>
          </cell>
          <cell r="C1126" t="str">
            <v>z-i/aSWISS ICED TEA SO BREW GAL</v>
          </cell>
          <cell r="D1126" t="str">
            <v>SINGLE</v>
          </cell>
          <cell r="E1126" t="str">
            <v>CVO</v>
          </cell>
          <cell r="F1126" t="str">
            <v>601 CVO Dairy</v>
          </cell>
          <cell r="G1126">
            <v>2.19</v>
          </cell>
        </row>
        <row r="1127">
          <cell r="B1127">
            <v>118377</v>
          </cell>
          <cell r="C1127" t="str">
            <v>z-i/aTRAUTH CHOC DRK GAL</v>
          </cell>
          <cell r="D1127" t="str">
            <v>SINGLE</v>
          </cell>
          <cell r="E1127" t="str">
            <v>CVO</v>
          </cell>
          <cell r="F1127" t="str">
            <v>601 CVO Dairy</v>
          </cell>
          <cell r="G1127">
            <v>1.89</v>
          </cell>
        </row>
        <row r="1128">
          <cell r="B1128">
            <v>72535</v>
          </cell>
          <cell r="C1128" t="str">
            <v>z-I/ATRAUTH ICED TEA SWEET GAL</v>
          </cell>
          <cell r="D1128" t="str">
            <v>SINGLE</v>
          </cell>
          <cell r="E1128" t="str">
            <v>CVO</v>
          </cell>
          <cell r="F1128" t="str">
            <v>601 CVO Dairy</v>
          </cell>
          <cell r="G1128">
            <v>2.19</v>
          </cell>
        </row>
        <row r="1129">
          <cell r="B1129">
            <v>72533</v>
          </cell>
          <cell r="C1129" t="str">
            <v>z-i/aTRAUTH JUNGLE JC STRAW GAL</v>
          </cell>
          <cell r="D1129" t="str">
            <v>SINGLE</v>
          </cell>
          <cell r="E1129" t="str">
            <v>CVO</v>
          </cell>
          <cell r="F1129" t="str">
            <v>601 CVO Dairy</v>
          </cell>
          <cell r="G1129">
            <v>1.79</v>
          </cell>
        </row>
        <row r="1130">
          <cell r="B1130">
            <v>72530</v>
          </cell>
          <cell r="C1130" t="str">
            <v>z-I/ATRAUTH LEMONADE DRK GAL</v>
          </cell>
          <cell r="D1130" t="str">
            <v>SINGLE</v>
          </cell>
          <cell r="E1130" t="str">
            <v>CVO</v>
          </cell>
          <cell r="F1130" t="str">
            <v>601 CVO Dairy</v>
          </cell>
          <cell r="G1130">
            <v>1.99</v>
          </cell>
        </row>
        <row r="1131">
          <cell r="B1131">
            <v>72528</v>
          </cell>
          <cell r="C1131" t="str">
            <v>z-I/ATRAUTH ORANGE DRK GAL</v>
          </cell>
          <cell r="D1131" t="str">
            <v>SINGLE</v>
          </cell>
          <cell r="E1131" t="str">
            <v>CVO</v>
          </cell>
          <cell r="F1131" t="str">
            <v>601 CVO Dairy</v>
          </cell>
          <cell r="G1131">
            <v>1.99</v>
          </cell>
        </row>
        <row r="1132">
          <cell r="B1132">
            <v>166752</v>
          </cell>
          <cell r="C1132" t="str">
            <v>z-MOD FRUIT PUNCH GAL</v>
          </cell>
          <cell r="D1132" t="str">
            <v>SINGLE</v>
          </cell>
          <cell r="E1132" t="str">
            <v>CVO</v>
          </cell>
          <cell r="F1132" t="str">
            <v>601 CVO Dairy</v>
          </cell>
          <cell r="G1132">
            <v>1.49</v>
          </cell>
        </row>
        <row r="1133">
          <cell r="B1133">
            <v>1000376</v>
          </cell>
          <cell r="C1133" t="str">
            <v>z-SOUTHRN BEL CARIBLUE DRK GAL</v>
          </cell>
          <cell r="D1133" t="str">
            <v>SINGLE</v>
          </cell>
          <cell r="E1133" t="str">
            <v>CVO</v>
          </cell>
          <cell r="F1133" t="str">
            <v>601 CVO Dairy</v>
          </cell>
          <cell r="G1133">
            <v>1.29</v>
          </cell>
        </row>
        <row r="1134">
          <cell r="B1134">
            <v>1064436</v>
          </cell>
          <cell r="C1134" t="str">
            <v>DAIRY LEMONADE HG</v>
          </cell>
          <cell r="D1134" t="str">
            <v>SINGLE</v>
          </cell>
          <cell r="E1134" t="str">
            <v>CVO</v>
          </cell>
          <cell r="F1134" t="str">
            <v>601 CVO Dairy</v>
          </cell>
          <cell r="G1134">
            <v>1.99</v>
          </cell>
        </row>
        <row r="1135">
          <cell r="B1135">
            <v>1064458</v>
          </cell>
          <cell r="C1135" t="str">
            <v>ICED TEA GAL</v>
          </cell>
          <cell r="D1135" t="str">
            <v>SINGLE</v>
          </cell>
          <cell r="E1135" t="str">
            <v>CVO</v>
          </cell>
          <cell r="F1135" t="str">
            <v>601 CVO Dairy</v>
          </cell>
          <cell r="G1135">
            <v>2.99</v>
          </cell>
        </row>
        <row r="1136">
          <cell r="B1136">
            <v>1064461</v>
          </cell>
          <cell r="C1136" t="str">
            <v>LEMONADE GAL</v>
          </cell>
          <cell r="D1136" t="str">
            <v>SINGLE</v>
          </cell>
          <cell r="E1136" t="str">
            <v>CVO</v>
          </cell>
          <cell r="F1136" t="str">
            <v>601 CVO Dairy</v>
          </cell>
          <cell r="G1136">
            <v>2.4900000000000002</v>
          </cell>
        </row>
        <row r="1137">
          <cell r="B1137">
            <v>1064453</v>
          </cell>
          <cell r="C1137" t="str">
            <v>MAO 1% LEMON GAL</v>
          </cell>
          <cell r="D1137" t="str">
            <v>SINGLE</v>
          </cell>
          <cell r="E1137" t="str">
            <v>CVO</v>
          </cell>
          <cell r="F1137" t="str">
            <v>601 CVO Dairy</v>
          </cell>
          <cell r="G1137">
            <v>3.99</v>
          </cell>
        </row>
        <row r="1138">
          <cell r="B1138">
            <v>1064451</v>
          </cell>
          <cell r="C1138" t="str">
            <v>MAO 1% ORANGE GAL</v>
          </cell>
          <cell r="D1138" t="str">
            <v>SINGLE</v>
          </cell>
          <cell r="E1138" t="str">
            <v>CVO</v>
          </cell>
          <cell r="F1138" t="str">
            <v>601 CVO Dairy</v>
          </cell>
          <cell r="G1138">
            <v>3.99</v>
          </cell>
        </row>
        <row r="1139">
          <cell r="B1139">
            <v>1064450</v>
          </cell>
          <cell r="C1139" t="str">
            <v>MAO 1% STRAW KIWI GAL</v>
          </cell>
          <cell r="D1139" t="str">
            <v>SINGLE</v>
          </cell>
          <cell r="E1139" t="str">
            <v>CVO</v>
          </cell>
          <cell r="F1139" t="str">
            <v>601 CVO Dairy</v>
          </cell>
          <cell r="G1139">
            <v>3.99</v>
          </cell>
        </row>
        <row r="1140">
          <cell r="B1140">
            <v>1064459</v>
          </cell>
          <cell r="C1140" t="str">
            <v>ORANGE BLAST GAL</v>
          </cell>
          <cell r="D1140" t="str">
            <v>SINGLE</v>
          </cell>
          <cell r="E1140" t="str">
            <v>CVO</v>
          </cell>
          <cell r="F1140" t="str">
            <v>601 CVO Dairy</v>
          </cell>
          <cell r="G1140">
            <v>2.4900000000000002</v>
          </cell>
        </row>
        <row r="1141">
          <cell r="B1141">
            <v>1064530</v>
          </cell>
          <cell r="C1141" t="str">
            <v>RASPBERRY LEMONADE GAL</v>
          </cell>
          <cell r="D1141" t="str">
            <v>SINGLE</v>
          </cell>
          <cell r="E1141" t="str">
            <v>CVO</v>
          </cell>
          <cell r="F1141" t="str">
            <v>601 CVO Dairy</v>
          </cell>
          <cell r="G1141">
            <v>2.4900000000000002</v>
          </cell>
        </row>
        <row r="1142">
          <cell r="B1142">
            <v>1053946</v>
          </cell>
          <cell r="C1142" t="str">
            <v>SWISS DECAF TEA  GAL</v>
          </cell>
          <cell r="D1142" t="str">
            <v>SINGLE</v>
          </cell>
          <cell r="E1142" t="str">
            <v>CVO</v>
          </cell>
          <cell r="F1142" t="str">
            <v>601 CVO Dairy</v>
          </cell>
          <cell r="G1142">
            <v>2.4900000000000002</v>
          </cell>
        </row>
        <row r="1143">
          <cell r="B1143">
            <v>1064462</v>
          </cell>
          <cell r="C1143" t="str">
            <v>SWISS DIET GREEN/POM/BLU TEA GAL</v>
          </cell>
          <cell r="D1143" t="str">
            <v>SINGLE</v>
          </cell>
          <cell r="E1143" t="str">
            <v>CVO</v>
          </cell>
          <cell r="F1143" t="str">
            <v>601 CVO Dairy</v>
          </cell>
          <cell r="G1143">
            <v>2.4900000000000002</v>
          </cell>
        </row>
        <row r="1144">
          <cell r="B1144">
            <v>1064527</v>
          </cell>
          <cell r="C1144" t="str">
            <v>SWISS DT PEACH TEA  GAL</v>
          </cell>
          <cell r="D1144" t="str">
            <v>SINGLE</v>
          </cell>
          <cell r="E1144" t="str">
            <v>CVO</v>
          </cell>
          <cell r="F1144" t="str">
            <v>601 CVO Dairy</v>
          </cell>
          <cell r="G1144">
            <v>2.4900000000000002</v>
          </cell>
        </row>
        <row r="1145">
          <cell r="B1145">
            <v>1053970</v>
          </cell>
          <cell r="C1145" t="str">
            <v>SWISS TEA DT COOLER GAL</v>
          </cell>
          <cell r="D1145" t="str">
            <v>SINGLE</v>
          </cell>
          <cell r="E1145" t="str">
            <v>CVO</v>
          </cell>
          <cell r="F1145" t="str">
            <v>601 CVO Dairy</v>
          </cell>
          <cell r="G1145">
            <v>2.4900000000000002</v>
          </cell>
        </row>
        <row r="1146">
          <cell r="B1146">
            <v>1053948</v>
          </cell>
          <cell r="C1146" t="str">
            <v>SWISS TEA DT GREEN W/G&amp;H GAL</v>
          </cell>
          <cell r="D1146" t="str">
            <v>SINGLE</v>
          </cell>
          <cell r="E1146" t="str">
            <v>CVO</v>
          </cell>
          <cell r="F1146" t="str">
            <v>601 CVO Dairy</v>
          </cell>
          <cell r="G1146">
            <v>2.4900000000000002</v>
          </cell>
        </row>
        <row r="1147">
          <cell r="B1147">
            <v>1053971</v>
          </cell>
          <cell r="C1147" t="str">
            <v>SWISS TEA UNSWEET GAL</v>
          </cell>
          <cell r="D1147" t="str">
            <v>SINGLE</v>
          </cell>
          <cell r="E1147" t="str">
            <v>CVO</v>
          </cell>
          <cell r="F1147" t="str">
            <v>601 CVO Dairy</v>
          </cell>
          <cell r="G1147">
            <v>2.4900000000000002</v>
          </cell>
        </row>
        <row r="1148">
          <cell r="B1148">
            <v>35000300</v>
          </cell>
          <cell r="C1148" t="str">
            <v>BD OJ HLFGAL GLASS/HLFGA</v>
          </cell>
          <cell r="D1148" t="str">
            <v>SINGLE</v>
          </cell>
          <cell r="E1148" t="str">
            <v>CVO</v>
          </cell>
          <cell r="F1148" t="str">
            <v>601 CVO Dairy</v>
          </cell>
          <cell r="G1148">
            <v>2.79</v>
          </cell>
        </row>
        <row r="1149">
          <cell r="B1149">
            <v>171581</v>
          </cell>
          <cell r="C1149" t="str">
            <v>z-I/A - MAYFIELD OJ HG</v>
          </cell>
          <cell r="D1149" t="str">
            <v>SINGLE</v>
          </cell>
          <cell r="E1149" t="str">
            <v>CVO</v>
          </cell>
          <cell r="F1149" t="str">
            <v>601 CVO Dairy</v>
          </cell>
          <cell r="G1149">
            <v>2.99</v>
          </cell>
        </row>
        <row r="1150">
          <cell r="B1150">
            <v>171837</v>
          </cell>
          <cell r="C1150" t="str">
            <v>z-I/A INDIAN RIVER OJ HG</v>
          </cell>
          <cell r="D1150" t="str">
            <v>SINGLE</v>
          </cell>
          <cell r="E1150" t="str">
            <v>CVO</v>
          </cell>
          <cell r="F1150" t="str">
            <v>601 CVO Dairy</v>
          </cell>
          <cell r="G1150">
            <v>2.99</v>
          </cell>
        </row>
        <row r="1151">
          <cell r="B1151">
            <v>171946</v>
          </cell>
          <cell r="C1151" t="str">
            <v>z-I/A LOL OJ HG</v>
          </cell>
          <cell r="D1151" t="str">
            <v>SINGLE</v>
          </cell>
          <cell r="E1151" t="str">
            <v>CVO</v>
          </cell>
          <cell r="F1151" t="str">
            <v>601 CVO Dairy</v>
          </cell>
          <cell r="G1151">
            <v>2.99</v>
          </cell>
        </row>
        <row r="1152">
          <cell r="B1152">
            <v>129376</v>
          </cell>
          <cell r="C1152" t="str">
            <v>z-i/aBRILLIANTREE NFC OJ HG CT</v>
          </cell>
          <cell r="D1152" t="str">
            <v>SINGLE</v>
          </cell>
          <cell r="E1152" t="str">
            <v>CVO</v>
          </cell>
          <cell r="F1152" t="str">
            <v>601 CVO Dairy</v>
          </cell>
          <cell r="G1152">
            <v>3.59</v>
          </cell>
        </row>
        <row r="1153">
          <cell r="B1153">
            <v>88801</v>
          </cell>
          <cell r="C1153" t="str">
            <v>z-I/ABROUGHT OJ  PLS HG</v>
          </cell>
          <cell r="D1153" t="str">
            <v>SINGLE</v>
          </cell>
          <cell r="E1153" t="str">
            <v>CVO</v>
          </cell>
          <cell r="F1153" t="str">
            <v>601 CVO Dairy</v>
          </cell>
          <cell r="G1153">
            <v>2.99</v>
          </cell>
        </row>
        <row r="1154">
          <cell r="B1154">
            <v>11040</v>
          </cell>
          <cell r="C1154" t="str">
            <v>z-I/ACF OJ HG</v>
          </cell>
          <cell r="D1154" t="str">
            <v>SINGLE</v>
          </cell>
          <cell r="E1154" t="str">
            <v>CVO</v>
          </cell>
          <cell r="F1154" t="str">
            <v>601 CVO Dairy</v>
          </cell>
          <cell r="G1154">
            <v>2.99</v>
          </cell>
        </row>
        <row r="1155">
          <cell r="B1155">
            <v>22260</v>
          </cell>
          <cell r="C1155" t="str">
            <v>z-I/ADEAN OJ PLS HG</v>
          </cell>
          <cell r="D1155" t="str">
            <v>SINGLE</v>
          </cell>
          <cell r="E1155" t="str">
            <v>CVO</v>
          </cell>
          <cell r="F1155" t="str">
            <v>601 CVO Dairy</v>
          </cell>
          <cell r="G1155">
            <v>2.99</v>
          </cell>
        </row>
        <row r="1156">
          <cell r="B1156">
            <v>101671</v>
          </cell>
          <cell r="C1156" t="str">
            <v>z-I/ALOL OJ PLS HG</v>
          </cell>
          <cell r="D1156" t="str">
            <v>SINGLE</v>
          </cell>
          <cell r="E1156" t="str">
            <v>CVO</v>
          </cell>
          <cell r="F1156" t="str">
            <v>601 CVO Dairy</v>
          </cell>
          <cell r="G1156">
            <v>2.19</v>
          </cell>
        </row>
        <row r="1157">
          <cell r="B1157">
            <v>166897</v>
          </cell>
          <cell r="C1157" t="str">
            <v>z-i/aMEYER OJ HG</v>
          </cell>
          <cell r="D1157" t="str">
            <v>SINGLE</v>
          </cell>
          <cell r="E1157" t="str">
            <v>CVO</v>
          </cell>
          <cell r="F1157" t="str">
            <v>601 CVO Dairy</v>
          </cell>
          <cell r="G1157">
            <v>1.99</v>
          </cell>
        </row>
        <row r="1158">
          <cell r="B1158">
            <v>84706</v>
          </cell>
          <cell r="C1158" t="str">
            <v>z-i/aMG OJ HG</v>
          </cell>
          <cell r="D1158" t="str">
            <v>SINGLE</v>
          </cell>
          <cell r="E1158" t="str">
            <v>CVO</v>
          </cell>
          <cell r="F1158" t="str">
            <v>601 CVO Dairy</v>
          </cell>
          <cell r="G1158">
            <v>1.99</v>
          </cell>
        </row>
        <row r="1159">
          <cell r="B1159">
            <v>165211</v>
          </cell>
          <cell r="C1159" t="str">
            <v>z-i/aMG OJ HG</v>
          </cell>
          <cell r="D1159" t="str">
            <v>SINGLE</v>
          </cell>
          <cell r="E1159" t="str">
            <v>CVO</v>
          </cell>
          <cell r="F1159" t="str">
            <v>601 CVO Dairy</v>
          </cell>
          <cell r="G1159">
            <v>1.99</v>
          </cell>
        </row>
        <row r="1160">
          <cell r="B1160">
            <v>166765</v>
          </cell>
          <cell r="C1160" t="str">
            <v>z-i/aMOD OJ HG</v>
          </cell>
          <cell r="D1160" t="str">
            <v>SINGLE</v>
          </cell>
          <cell r="E1160" t="str">
            <v>CVO</v>
          </cell>
          <cell r="F1160" t="str">
            <v>601 CVO Dairy</v>
          </cell>
          <cell r="G1160">
            <v>1.99</v>
          </cell>
        </row>
        <row r="1161">
          <cell r="B1161">
            <v>48934</v>
          </cell>
          <cell r="C1161" t="str">
            <v>z-i/aPF OJ HG PL-i/a</v>
          </cell>
          <cell r="D1161" t="str">
            <v>SINGLE</v>
          </cell>
          <cell r="E1161" t="str">
            <v>CVO</v>
          </cell>
          <cell r="F1161" t="str">
            <v>601 CVO Dairy</v>
          </cell>
          <cell r="G1161">
            <v>2.99</v>
          </cell>
        </row>
        <row r="1162">
          <cell r="B1162">
            <v>171896</v>
          </cell>
          <cell r="C1162" t="str">
            <v>z-I/APURITY OJ HG</v>
          </cell>
          <cell r="D1162" t="str">
            <v>SINGLE</v>
          </cell>
          <cell r="E1162" t="str">
            <v>CVO</v>
          </cell>
          <cell r="F1162" t="str">
            <v>601 CVO Dairy</v>
          </cell>
          <cell r="G1162">
            <v>2.99</v>
          </cell>
        </row>
        <row r="1163">
          <cell r="B1163">
            <v>143332</v>
          </cell>
          <cell r="C1163" t="str">
            <v>z-I/AREITER 100% ORANGE JC PAPER HG</v>
          </cell>
          <cell r="D1163" t="str">
            <v>SINGLE</v>
          </cell>
          <cell r="E1163" t="str">
            <v>CVO</v>
          </cell>
          <cell r="F1163" t="str">
            <v>601 CVO Dairy</v>
          </cell>
          <cell r="G1163">
            <v>2.19</v>
          </cell>
        </row>
        <row r="1164">
          <cell r="B1164">
            <v>34057</v>
          </cell>
          <cell r="C1164" t="str">
            <v>z-I/AREITER OJ HG</v>
          </cell>
          <cell r="D1164" t="str">
            <v>SINGLE</v>
          </cell>
          <cell r="E1164" t="str">
            <v>CVO</v>
          </cell>
          <cell r="F1164" t="str">
            <v>601 CVO Dairy</v>
          </cell>
          <cell r="G1164">
            <v>2.99</v>
          </cell>
        </row>
        <row r="1165">
          <cell r="B1165">
            <v>30121</v>
          </cell>
          <cell r="C1165" t="str">
            <v>z-i/aSCHENKEL ORANGE JC HG</v>
          </cell>
          <cell r="D1165" t="str">
            <v>SINGLE</v>
          </cell>
          <cell r="E1165" t="str">
            <v>CVO</v>
          </cell>
          <cell r="F1165" t="str">
            <v>601 CVO Dairy</v>
          </cell>
          <cell r="G1165">
            <v>2.29</v>
          </cell>
        </row>
        <row r="1166">
          <cell r="B1166">
            <v>86531</v>
          </cell>
          <cell r="C1166" t="str">
            <v>z-i/aSCHROEDER ORANGE JC HG</v>
          </cell>
          <cell r="D1166" t="str">
            <v>SINGLE</v>
          </cell>
          <cell r="E1166" t="str">
            <v>CVO</v>
          </cell>
          <cell r="F1166" t="str">
            <v>601 CVO Dairy</v>
          </cell>
          <cell r="G1166">
            <v>2.39</v>
          </cell>
        </row>
        <row r="1167">
          <cell r="B1167">
            <v>86530</v>
          </cell>
          <cell r="C1167" t="str">
            <v>z-i/aSCHROEDER ORANGE JC PLS HG</v>
          </cell>
          <cell r="D1167" t="str">
            <v>SINGLE</v>
          </cell>
          <cell r="E1167" t="str">
            <v>CVO</v>
          </cell>
          <cell r="F1167" t="str">
            <v>601 CVO Dairy</v>
          </cell>
          <cell r="G1167">
            <v>2.4900000000000002</v>
          </cell>
        </row>
        <row r="1168">
          <cell r="B1168">
            <v>151889</v>
          </cell>
          <cell r="C1168" t="str">
            <v>z-i/aSMITH ORANGE JC HG</v>
          </cell>
          <cell r="D1168" t="str">
            <v>SINGLE</v>
          </cell>
          <cell r="E1168" t="str">
            <v>CVO</v>
          </cell>
          <cell r="F1168" t="str">
            <v>601 CVO Dairy</v>
          </cell>
          <cell r="G1168">
            <v>2.4900000000000002</v>
          </cell>
        </row>
        <row r="1169">
          <cell r="B1169">
            <v>87752</v>
          </cell>
          <cell r="C1169" t="str">
            <v>z-i/aSOUTHRN BELLE ORANGE JC HG</v>
          </cell>
          <cell r="D1169" t="str">
            <v>SINGLE</v>
          </cell>
          <cell r="E1169" t="str">
            <v>CVO</v>
          </cell>
          <cell r="F1169" t="str">
            <v>601 CVO Dairy</v>
          </cell>
          <cell r="G1169">
            <v>1.89</v>
          </cell>
        </row>
        <row r="1170">
          <cell r="B1170">
            <v>163794</v>
          </cell>
          <cell r="C1170" t="str">
            <v>z-i/aTRAUTH  LEMONADE DRK HG</v>
          </cell>
          <cell r="D1170" t="str">
            <v>SINGLE</v>
          </cell>
          <cell r="E1170" t="str">
            <v>CVO</v>
          </cell>
          <cell r="F1170" t="str">
            <v>601 CVO Dairy</v>
          </cell>
          <cell r="G1170">
            <v>1.0900000000000001</v>
          </cell>
        </row>
        <row r="1171">
          <cell r="B1171">
            <v>163795</v>
          </cell>
          <cell r="C1171" t="str">
            <v>z-i/aTRAUTH FRUIT DRK HG</v>
          </cell>
          <cell r="D1171" t="str">
            <v>SINGLE</v>
          </cell>
          <cell r="E1171" t="str">
            <v>CVO</v>
          </cell>
          <cell r="F1171" t="str">
            <v>601 CVO Dairy</v>
          </cell>
          <cell r="G1171">
            <v>1.0900000000000001</v>
          </cell>
        </row>
        <row r="1172">
          <cell r="B1172">
            <v>72547</v>
          </cell>
          <cell r="C1172" t="str">
            <v>z-I/ATRAUTH OJ PLS HG</v>
          </cell>
          <cell r="D1172" t="str">
            <v>SINGLE</v>
          </cell>
          <cell r="E1172" t="str">
            <v>CVO</v>
          </cell>
          <cell r="F1172" t="str">
            <v>601 CVO Dairy</v>
          </cell>
          <cell r="G1172">
            <v>2.99</v>
          </cell>
        </row>
        <row r="1173">
          <cell r="B1173">
            <v>118378</v>
          </cell>
          <cell r="C1173" t="str">
            <v>z-i/aTRAUTH ORANGE DRK HG</v>
          </cell>
          <cell r="D1173" t="str">
            <v>SINGLE</v>
          </cell>
          <cell r="E1173" t="str">
            <v>CVO</v>
          </cell>
          <cell r="F1173" t="str">
            <v>601 CVO Dairy</v>
          </cell>
          <cell r="G1173">
            <v>1.0900000000000001</v>
          </cell>
        </row>
        <row r="1174">
          <cell r="B1174">
            <v>121227</v>
          </cell>
          <cell r="C1174" t="str">
            <v>z-i/aTRAUTH STRAWBERRY DRK HG</v>
          </cell>
          <cell r="D1174" t="str">
            <v>SINGLE</v>
          </cell>
          <cell r="E1174" t="str">
            <v>CVO</v>
          </cell>
          <cell r="F1174" t="str">
            <v>601 CVO Dairy</v>
          </cell>
          <cell r="G1174">
            <v>0.89</v>
          </cell>
        </row>
        <row r="1175">
          <cell r="B1175">
            <v>118379</v>
          </cell>
          <cell r="C1175" t="str">
            <v>z-TRAUTH BLUE RASPBERRY HG</v>
          </cell>
          <cell r="D1175" t="str">
            <v>SINGLE</v>
          </cell>
          <cell r="E1175" t="str">
            <v>CVO</v>
          </cell>
          <cell r="F1175" t="str">
            <v>601 CVO Dairy</v>
          </cell>
          <cell r="G1175">
            <v>1.0900000000000001</v>
          </cell>
        </row>
        <row r="1176">
          <cell r="B1176">
            <v>1064466</v>
          </cell>
          <cell r="C1176" t="str">
            <v>ACIDOPHILUS 1/2 GAL</v>
          </cell>
          <cell r="D1176" t="str">
            <v>SINGLE</v>
          </cell>
          <cell r="E1176" t="str">
            <v>CVO</v>
          </cell>
          <cell r="F1176" t="str">
            <v>601 CVO Dairy</v>
          </cell>
          <cell r="G1176">
            <v>1.69</v>
          </cell>
        </row>
        <row r="1177">
          <cell r="B1177">
            <v>1066842</v>
          </cell>
          <cell r="C1177" t="str">
            <v>CLOVER LEMONADE HG</v>
          </cell>
          <cell r="D1177" t="str">
            <v>Each</v>
          </cell>
          <cell r="E1177" t="str">
            <v>CVO</v>
          </cell>
          <cell r="F1177" t="str">
            <v>601 CVO Dairy</v>
          </cell>
          <cell r="G1177">
            <v>1.69</v>
          </cell>
        </row>
        <row r="1178">
          <cell r="B1178">
            <v>1064384</v>
          </cell>
          <cell r="C1178" t="str">
            <v>DAIRY CIDER HG</v>
          </cell>
          <cell r="D1178" t="str">
            <v>SINGLE</v>
          </cell>
          <cell r="E1178" t="str">
            <v>CVO</v>
          </cell>
          <cell r="F1178" t="str">
            <v>601 CVO Dairy</v>
          </cell>
          <cell r="G1178">
            <v>1.99</v>
          </cell>
        </row>
        <row r="1179">
          <cell r="B1179">
            <v>1064352</v>
          </cell>
          <cell r="C1179" t="str">
            <v>I/AICY DIET TEA PLS HG</v>
          </cell>
          <cell r="D1179" t="str">
            <v>SINGLE</v>
          </cell>
          <cell r="E1179" t="str">
            <v>CVO</v>
          </cell>
          <cell r="F1179" t="str">
            <v>601 CVO Dairy</v>
          </cell>
          <cell r="G1179">
            <v>1.69</v>
          </cell>
        </row>
        <row r="1180">
          <cell r="B1180">
            <v>1064351</v>
          </cell>
          <cell r="C1180" t="str">
            <v>I/ALEMON ICY TEA PLS HG</v>
          </cell>
          <cell r="D1180" t="str">
            <v>SINGLE</v>
          </cell>
          <cell r="E1180" t="str">
            <v>CVO</v>
          </cell>
          <cell r="F1180" t="str">
            <v>601 CVO Dairy</v>
          </cell>
          <cell r="G1180">
            <v>1.99</v>
          </cell>
        </row>
        <row r="1181">
          <cell r="B1181">
            <v>1064353</v>
          </cell>
          <cell r="C1181" t="str">
            <v>I/APEACH ICY TEA PLS HG</v>
          </cell>
          <cell r="D1181" t="str">
            <v>SINGLE</v>
          </cell>
          <cell r="E1181" t="str">
            <v>CVO</v>
          </cell>
          <cell r="F1181" t="str">
            <v>601 CVO Dairy</v>
          </cell>
          <cell r="G1181">
            <v>1.99</v>
          </cell>
        </row>
        <row r="1182">
          <cell r="B1182">
            <v>1064354</v>
          </cell>
          <cell r="C1182" t="str">
            <v>I/ARASP ICY TEA PLS HG</v>
          </cell>
          <cell r="D1182" t="str">
            <v>SINGLE</v>
          </cell>
          <cell r="E1182" t="str">
            <v>CVO</v>
          </cell>
          <cell r="F1182" t="str">
            <v>601 CVO Dairy</v>
          </cell>
          <cell r="G1182">
            <v>1.99</v>
          </cell>
        </row>
        <row r="1183">
          <cell r="B1183">
            <v>1064472</v>
          </cell>
          <cell r="C1183" t="str">
            <v>i/aSWISS SWEET TEA HG</v>
          </cell>
          <cell r="D1183" t="str">
            <v>SINGLE</v>
          </cell>
          <cell r="E1183" t="str">
            <v>CVO</v>
          </cell>
          <cell r="F1183" t="str">
            <v>601 CVO Dairy</v>
          </cell>
          <cell r="G1183">
            <v>1.79</v>
          </cell>
        </row>
        <row r="1184">
          <cell r="B1184">
            <v>1064355</v>
          </cell>
          <cell r="C1184" t="str">
            <v>LEMONADE ICY TEA PL HG</v>
          </cell>
          <cell r="D1184" t="str">
            <v>SINGLE</v>
          </cell>
          <cell r="E1184" t="str">
            <v>CVO</v>
          </cell>
          <cell r="F1184" t="str">
            <v>601 CVO Dairy</v>
          </cell>
          <cell r="G1184">
            <v>1.99</v>
          </cell>
        </row>
        <row r="1185">
          <cell r="B1185">
            <v>1064470</v>
          </cell>
          <cell r="C1185" t="str">
            <v>SWISS DT GREEN TEA HG</v>
          </cell>
          <cell r="D1185" t="str">
            <v>SINGLE</v>
          </cell>
          <cell r="E1185" t="str">
            <v>CVO</v>
          </cell>
          <cell r="F1185" t="str">
            <v>601 CVO Dairy</v>
          </cell>
          <cell r="G1185">
            <v>1.69</v>
          </cell>
        </row>
        <row r="1186">
          <cell r="B1186">
            <v>1053973</v>
          </cell>
          <cell r="C1186" t="str">
            <v>SWISS RASP LEMONADE DRK HG</v>
          </cell>
          <cell r="D1186" t="str">
            <v>SINGLE</v>
          </cell>
          <cell r="E1186" t="str">
            <v>CVO</v>
          </cell>
          <cell r="F1186" t="str">
            <v>601 CVO Dairy</v>
          </cell>
          <cell r="G1186">
            <v>1.69</v>
          </cell>
        </row>
        <row r="1187">
          <cell r="B1187">
            <v>1054150</v>
          </cell>
          <cell r="C1187" t="str">
            <v>TURNER ICED TEA DECAF HG PLASTIC</v>
          </cell>
          <cell r="D1187" t="str">
            <v>SINGLE</v>
          </cell>
          <cell r="E1187" t="str">
            <v>CVO</v>
          </cell>
          <cell r="F1187" t="str">
            <v>601 CVO Dairy</v>
          </cell>
          <cell r="G1187">
            <v>1.99</v>
          </cell>
        </row>
        <row r="1188">
          <cell r="B1188">
            <v>1054145</v>
          </cell>
          <cell r="C1188" t="str">
            <v>TURNER ICED TEA DT HG PAPER</v>
          </cell>
          <cell r="D1188" t="str">
            <v>SINGLE</v>
          </cell>
          <cell r="E1188" t="str">
            <v>CVO</v>
          </cell>
          <cell r="F1188" t="str">
            <v>601 CVO Dairy</v>
          </cell>
          <cell r="G1188">
            <v>1.99</v>
          </cell>
        </row>
        <row r="1189">
          <cell r="B1189">
            <v>1054141</v>
          </cell>
          <cell r="C1189" t="str">
            <v>TURNER ICED TEA HG PAPER</v>
          </cell>
          <cell r="D1189" t="str">
            <v>SINGLE</v>
          </cell>
          <cell r="E1189" t="str">
            <v>CVO</v>
          </cell>
          <cell r="F1189" t="str">
            <v>601 CVO Dairy</v>
          </cell>
          <cell r="G1189">
            <v>1.99</v>
          </cell>
        </row>
        <row r="1190">
          <cell r="B1190">
            <v>1064385</v>
          </cell>
          <cell r="C1190" t="str">
            <v>UP SANTA PACK HG</v>
          </cell>
          <cell r="D1190" t="str">
            <v>SINGLE</v>
          </cell>
          <cell r="E1190" t="str">
            <v>CVO</v>
          </cell>
          <cell r="F1190" t="str">
            <v>601 CVO Dairy</v>
          </cell>
          <cell r="G1190">
            <v>3.19</v>
          </cell>
        </row>
        <row r="1191">
          <cell r="B1191">
            <v>1064386</v>
          </cell>
          <cell r="C1191" t="str">
            <v>UP SANTA PACK QT</v>
          </cell>
          <cell r="D1191" t="str">
            <v>SINGLE</v>
          </cell>
          <cell r="E1191" t="str">
            <v>CVO</v>
          </cell>
          <cell r="F1191" t="str">
            <v>601 CVO Dairy</v>
          </cell>
          <cell r="G1191">
            <v>3.19</v>
          </cell>
        </row>
        <row r="1192">
          <cell r="B1192">
            <v>35000272</v>
          </cell>
          <cell r="C1192" t="str">
            <v>BD 1PCT HLFGAL GLASS/HLF</v>
          </cell>
          <cell r="D1192" t="str">
            <v>SINGLE</v>
          </cell>
          <cell r="E1192" t="str">
            <v>CVO</v>
          </cell>
          <cell r="F1192" t="str">
            <v>601 CVO Dairy</v>
          </cell>
          <cell r="G1192">
            <v>2.59</v>
          </cell>
        </row>
        <row r="1193">
          <cell r="B1193">
            <v>35000274</v>
          </cell>
          <cell r="C1193" t="str">
            <v>BD 2PCT HLFGAL GLASS/HLF</v>
          </cell>
          <cell r="D1193" t="str">
            <v>SINGLE</v>
          </cell>
          <cell r="E1193" t="str">
            <v>CVO</v>
          </cell>
          <cell r="F1193" t="str">
            <v>601 CVO Dairy</v>
          </cell>
          <cell r="G1193">
            <v>2.59</v>
          </cell>
        </row>
        <row r="1194">
          <cell r="B1194">
            <v>35000278</v>
          </cell>
          <cell r="C1194" t="str">
            <v>BD CHOC HLFGAL GLASS/HLF</v>
          </cell>
          <cell r="D1194" t="str">
            <v>SINGLE</v>
          </cell>
          <cell r="E1194" t="str">
            <v>CVO</v>
          </cell>
          <cell r="F1194" t="str">
            <v>601 CVO Dairy</v>
          </cell>
          <cell r="G1194">
            <v>2.99</v>
          </cell>
        </row>
        <row r="1195">
          <cell r="B1195">
            <v>35000280</v>
          </cell>
          <cell r="C1195" t="str">
            <v>BD FF HLFGAL GLASS/HLFGA</v>
          </cell>
          <cell r="D1195" t="str">
            <v>SINGLE</v>
          </cell>
          <cell r="E1195" t="str">
            <v>CVO</v>
          </cell>
          <cell r="F1195" t="str">
            <v>601 CVO Dairy</v>
          </cell>
          <cell r="G1195">
            <v>2.59</v>
          </cell>
        </row>
        <row r="1196">
          <cell r="B1196">
            <v>35000283</v>
          </cell>
          <cell r="C1196" t="str">
            <v>BD HF N HF HLF GAL/HLFGA</v>
          </cell>
          <cell r="D1196" t="str">
            <v>SINGLE</v>
          </cell>
          <cell r="E1196" t="str">
            <v>CVO</v>
          </cell>
          <cell r="F1196" t="str">
            <v>601 CVO Dairy</v>
          </cell>
          <cell r="G1196">
            <v>5.99</v>
          </cell>
        </row>
        <row r="1197">
          <cell r="B1197">
            <v>35000286</v>
          </cell>
          <cell r="C1197" t="str">
            <v>BD HOMO HLFGAL GLASS/HLF</v>
          </cell>
          <cell r="D1197" t="str">
            <v>SINGLE</v>
          </cell>
          <cell r="E1197" t="str">
            <v>CVO</v>
          </cell>
          <cell r="F1197" t="str">
            <v>601 CVO Dairy</v>
          </cell>
          <cell r="G1197">
            <v>2.59</v>
          </cell>
        </row>
        <row r="1198">
          <cell r="B1198">
            <v>35000288</v>
          </cell>
          <cell r="C1198" t="str">
            <v>BD SEASONAL HLFGAL GLASS</v>
          </cell>
          <cell r="D1198" t="str">
            <v>SINGLE</v>
          </cell>
          <cell r="E1198" t="str">
            <v>CVO</v>
          </cell>
          <cell r="F1198" t="str">
            <v>601 CVO Dairy</v>
          </cell>
          <cell r="G1198">
            <v>2.99</v>
          </cell>
        </row>
        <row r="1199">
          <cell r="B1199">
            <v>1093613</v>
          </cell>
          <cell r="C1199" t="str">
            <v>FAIRLIFE SKIM MILK 52Z</v>
          </cell>
          <cell r="D1199" t="str">
            <v>SINGLE</v>
          </cell>
          <cell r="E1199" t="str">
            <v>CVO</v>
          </cell>
          <cell r="F1199" t="str">
            <v>601 CVO Dairy</v>
          </cell>
          <cell r="G1199">
            <v>4.49</v>
          </cell>
        </row>
        <row r="1200">
          <cell r="B1200">
            <v>1093614</v>
          </cell>
          <cell r="C1200" t="str">
            <v>FAIRLIFE WHOLE MILK 52Z</v>
          </cell>
          <cell r="D1200" t="str">
            <v>SINGLE</v>
          </cell>
          <cell r="E1200" t="str">
            <v>CVO</v>
          </cell>
          <cell r="F1200" t="str">
            <v>601 CVO Dairy</v>
          </cell>
          <cell r="G1200">
            <v>4.49</v>
          </cell>
        </row>
        <row r="1201">
          <cell r="B1201">
            <v>35001258</v>
          </cell>
          <cell r="C1201" t="str">
            <v>SILK ALMOND DARK CHOC/10</v>
          </cell>
          <cell r="D1201" t="str">
            <v>SINGLE</v>
          </cell>
          <cell r="E1201" t="str">
            <v>CVO</v>
          </cell>
          <cell r="F1201" t="str">
            <v>601 CVO Dairy</v>
          </cell>
          <cell r="G1201">
            <v>1.99</v>
          </cell>
        </row>
        <row r="1202">
          <cell r="B1202">
            <v>1064438</v>
          </cell>
          <cell r="C1202" t="str">
            <v>TEA ICED HG</v>
          </cell>
          <cell r="D1202" t="str">
            <v>SINGLE</v>
          </cell>
          <cell r="E1202" t="str">
            <v>CVO</v>
          </cell>
          <cell r="F1202" t="str">
            <v>601 CVO Dairy</v>
          </cell>
          <cell r="G1202">
            <v>1.99</v>
          </cell>
        </row>
        <row r="1203">
          <cell r="B1203">
            <v>1064442</v>
          </cell>
          <cell r="C1203" t="str">
            <v>TEA LEMONADE HG</v>
          </cell>
          <cell r="D1203" t="str">
            <v>SINGLE</v>
          </cell>
          <cell r="E1203" t="str">
            <v>CVO</v>
          </cell>
          <cell r="F1203" t="str">
            <v>601 CVO Dairy</v>
          </cell>
          <cell r="G1203">
            <v>1.99</v>
          </cell>
        </row>
        <row r="1204">
          <cell r="B1204">
            <v>1083264</v>
          </cell>
          <cell r="C1204" t="str">
            <v>TURNER CHOC COVERED CHERRY MILK HG</v>
          </cell>
          <cell r="D1204" t="str">
            <v>SINGLE</v>
          </cell>
          <cell r="E1204" t="str">
            <v>CVO</v>
          </cell>
          <cell r="F1204" t="str">
            <v>601 CVO Dairy</v>
          </cell>
          <cell r="G1204">
            <v>2.99</v>
          </cell>
        </row>
        <row r="1205">
          <cell r="B1205">
            <v>1085693</v>
          </cell>
          <cell r="C1205" t="str">
            <v>TURNER CHOC PEPPERMINT MILK HG</v>
          </cell>
          <cell r="D1205" t="str">
            <v>SINGLE</v>
          </cell>
          <cell r="E1205" t="str">
            <v>CVO</v>
          </cell>
          <cell r="F1205" t="str">
            <v>601 CVO Dairy</v>
          </cell>
          <cell r="G1205">
            <v>2.99</v>
          </cell>
        </row>
        <row r="1206">
          <cell r="B1206">
            <v>1085980</v>
          </cell>
          <cell r="C1206" t="str">
            <v>TURNER CHOC STRAWBERRY MILK HG</v>
          </cell>
          <cell r="D1206" t="str">
            <v>SINGLE</v>
          </cell>
          <cell r="E1206" t="str">
            <v>CVO</v>
          </cell>
          <cell r="F1206" t="str">
            <v>601 CVO Dairy</v>
          </cell>
          <cell r="G1206">
            <v>2.99</v>
          </cell>
        </row>
        <row r="1207">
          <cell r="B1207">
            <v>1097476</v>
          </cell>
          <cell r="C1207" t="str">
            <v>TURNER COOKIES &amp; CREAM HG</v>
          </cell>
          <cell r="D1207" t="str">
            <v>Each</v>
          </cell>
          <cell r="E1207" t="str">
            <v>CVO</v>
          </cell>
          <cell r="F1207" t="str">
            <v>601 CVO Dairy</v>
          </cell>
          <cell r="G1207">
            <v>2.99</v>
          </cell>
        </row>
        <row r="1208">
          <cell r="B1208">
            <v>116968</v>
          </cell>
          <cell r="C1208" t="str">
            <v>z-I/A - BROUGHT BUTTERMILK PLS HG</v>
          </cell>
          <cell r="D1208" t="str">
            <v>SINGLE</v>
          </cell>
          <cell r="E1208" t="str">
            <v>CVO</v>
          </cell>
          <cell r="F1208" t="str">
            <v>601 CVO Dairy</v>
          </cell>
          <cell r="G1208">
            <v>2.4900000000000002</v>
          </cell>
        </row>
        <row r="1209">
          <cell r="B1209">
            <v>171832</v>
          </cell>
          <cell r="C1209" t="str">
            <v>z-I/A - DEAN WHL CHOC HG</v>
          </cell>
          <cell r="D1209" t="str">
            <v>SINGLE</v>
          </cell>
          <cell r="E1209" t="str">
            <v>CVO</v>
          </cell>
          <cell r="F1209" t="str">
            <v>601 CVO Dairy</v>
          </cell>
          <cell r="G1209">
            <v>2.99</v>
          </cell>
        </row>
        <row r="1210">
          <cell r="B1210">
            <v>171916</v>
          </cell>
          <cell r="C1210" t="str">
            <v>z-I/A - LOL SKIM CHOC HG</v>
          </cell>
          <cell r="D1210" t="str">
            <v>SINGLE</v>
          </cell>
          <cell r="E1210" t="str">
            <v>CVO</v>
          </cell>
          <cell r="F1210" t="str">
            <v>601 CVO Dairy</v>
          </cell>
          <cell r="G1210">
            <v>2.19</v>
          </cell>
        </row>
        <row r="1211">
          <cell r="B1211">
            <v>171563</v>
          </cell>
          <cell r="C1211" t="str">
            <v>z-I/A - MAYFIELD CHOC HG</v>
          </cell>
          <cell r="D1211" t="str">
            <v>SINGLE</v>
          </cell>
          <cell r="E1211" t="str">
            <v>CVO</v>
          </cell>
          <cell r="F1211" t="str">
            <v>601 CVO Dairy</v>
          </cell>
          <cell r="G1211">
            <v>2.59</v>
          </cell>
        </row>
        <row r="1212">
          <cell r="B1212">
            <v>171557</v>
          </cell>
          <cell r="C1212" t="str">
            <v>z-I/A - MAYFIELD SKIM HG</v>
          </cell>
          <cell r="D1212" t="str">
            <v>SINGLE</v>
          </cell>
          <cell r="E1212" t="str">
            <v>CVO</v>
          </cell>
          <cell r="F1212" t="str">
            <v>601 CVO Dairy</v>
          </cell>
          <cell r="G1212">
            <v>2.4900000000000002</v>
          </cell>
        </row>
        <row r="1213">
          <cell r="B1213">
            <v>171863</v>
          </cell>
          <cell r="C1213" t="str">
            <v>z-I/A - PURITY 1% HG</v>
          </cell>
          <cell r="D1213" t="str">
            <v>SINGLE</v>
          </cell>
          <cell r="E1213" t="str">
            <v>CVO</v>
          </cell>
          <cell r="F1213" t="str">
            <v>601 CVO Dairy</v>
          </cell>
          <cell r="G1213">
            <v>2.4900000000000002</v>
          </cell>
        </row>
        <row r="1214">
          <cell r="B1214">
            <v>171872</v>
          </cell>
          <cell r="C1214" t="str">
            <v>z-I/A - PURITY CHOC HG</v>
          </cell>
          <cell r="D1214" t="str">
            <v>SINGLE</v>
          </cell>
          <cell r="E1214" t="str">
            <v>CVO</v>
          </cell>
          <cell r="F1214" t="str">
            <v>601 CVO Dairy</v>
          </cell>
          <cell r="G1214">
            <v>2.59</v>
          </cell>
        </row>
        <row r="1215">
          <cell r="B1215">
            <v>171864</v>
          </cell>
          <cell r="C1215" t="str">
            <v>z-I/A - PURITY SKIM HG</v>
          </cell>
          <cell r="D1215" t="str">
            <v>SINGLE</v>
          </cell>
          <cell r="E1215" t="str">
            <v>CVO</v>
          </cell>
          <cell r="F1215" t="str">
            <v>601 CVO Dairy</v>
          </cell>
          <cell r="G1215">
            <v>2.4900000000000002</v>
          </cell>
        </row>
        <row r="1216">
          <cell r="B1216">
            <v>80842</v>
          </cell>
          <cell r="C1216" t="str">
            <v>z-I/A - REITER EGG NOG CHUG HG</v>
          </cell>
          <cell r="D1216" t="str">
            <v>SINGLE</v>
          </cell>
          <cell r="E1216" t="str">
            <v>CVO</v>
          </cell>
          <cell r="F1216" t="str">
            <v>601 CVO Dairy</v>
          </cell>
          <cell r="G1216">
            <v>3.69</v>
          </cell>
        </row>
        <row r="1217">
          <cell r="B1217">
            <v>138310</v>
          </cell>
          <cell r="C1217" t="str">
            <v>z-I/A - SCHENKEL SKIM PLS HG</v>
          </cell>
          <cell r="D1217" t="str">
            <v>SINGLE</v>
          </cell>
          <cell r="E1217" t="str">
            <v>CVO</v>
          </cell>
          <cell r="F1217" t="str">
            <v>601 CVO Dairy</v>
          </cell>
          <cell r="G1217">
            <v>2.59</v>
          </cell>
        </row>
        <row r="1218">
          <cell r="B1218">
            <v>141204</v>
          </cell>
          <cell r="C1218" t="str">
            <v>z-I/A - SCHENKEL SKIM SUPER HG</v>
          </cell>
          <cell r="D1218" t="str">
            <v>SINGLE</v>
          </cell>
          <cell r="E1218" t="str">
            <v>CVO</v>
          </cell>
          <cell r="F1218" t="str">
            <v>601 CVO Dairy</v>
          </cell>
          <cell r="G1218">
            <v>2.59</v>
          </cell>
        </row>
        <row r="1219">
          <cell r="B1219">
            <v>72542</v>
          </cell>
          <cell r="C1219" t="str">
            <v>z-I/A - TRAUTH SKIM PLUS A/B HG</v>
          </cell>
          <cell r="D1219" t="str">
            <v>SINGLE</v>
          </cell>
          <cell r="E1219" t="str">
            <v>CVO</v>
          </cell>
          <cell r="F1219" t="str">
            <v>601 CVO Dairy</v>
          </cell>
          <cell r="G1219">
            <v>2.59</v>
          </cell>
        </row>
        <row r="1220">
          <cell r="B1220">
            <v>101669</v>
          </cell>
          <cell r="C1220" t="str">
            <v>z-I/A LOL 1% PLS HG</v>
          </cell>
          <cell r="D1220" t="str">
            <v>SINGLE</v>
          </cell>
          <cell r="E1220" t="str">
            <v>CVO</v>
          </cell>
          <cell r="F1220" t="str">
            <v>601 CVO Dairy</v>
          </cell>
          <cell r="G1220">
            <v>2.39</v>
          </cell>
        </row>
        <row r="1221">
          <cell r="B1221">
            <v>178349</v>
          </cell>
          <cell r="C1221" t="str">
            <v>z-I/A LOL 2% ACIDOPHILOUS HG</v>
          </cell>
          <cell r="D1221" t="str">
            <v>SINGLE</v>
          </cell>
          <cell r="E1221" t="str">
            <v>CVO</v>
          </cell>
          <cell r="F1221" t="str">
            <v>601 CVO Dairy</v>
          </cell>
          <cell r="G1221">
            <v>2.59</v>
          </cell>
        </row>
        <row r="1222">
          <cell r="B1222">
            <v>101668</v>
          </cell>
          <cell r="C1222" t="str">
            <v>z-I/A LOL 2% PLS HG</v>
          </cell>
          <cell r="D1222" t="str">
            <v>SINGLE</v>
          </cell>
          <cell r="E1222" t="str">
            <v>CVO</v>
          </cell>
          <cell r="F1222" t="str">
            <v>601 CVO Dairy</v>
          </cell>
          <cell r="G1222">
            <v>2.4900000000000002</v>
          </cell>
        </row>
        <row r="1223">
          <cell r="B1223">
            <v>101666</v>
          </cell>
          <cell r="C1223" t="str">
            <v>z-I/A LOL CHOC 2% PLS HG</v>
          </cell>
          <cell r="D1223" t="str">
            <v>SINGLE</v>
          </cell>
          <cell r="E1223" t="str">
            <v>CVO</v>
          </cell>
          <cell r="F1223" t="str">
            <v>601 CVO Dairy</v>
          </cell>
          <cell r="G1223">
            <v>2.59</v>
          </cell>
        </row>
        <row r="1224">
          <cell r="B1224">
            <v>101670</v>
          </cell>
          <cell r="C1224" t="str">
            <v>z-I/A LOL SKIM PLS HG</v>
          </cell>
          <cell r="D1224" t="str">
            <v>SINGLE</v>
          </cell>
          <cell r="E1224" t="str">
            <v>CVO</v>
          </cell>
          <cell r="F1224" t="str">
            <v>601 CVO Dairy</v>
          </cell>
          <cell r="G1224">
            <v>2.39</v>
          </cell>
        </row>
        <row r="1225">
          <cell r="B1225">
            <v>101667</v>
          </cell>
          <cell r="C1225" t="str">
            <v>z-I/A LOL WHL PLS HG</v>
          </cell>
          <cell r="D1225" t="str">
            <v>SINGLE</v>
          </cell>
          <cell r="E1225" t="str">
            <v>CVO</v>
          </cell>
          <cell r="F1225" t="str">
            <v>601 CVO Dairy</v>
          </cell>
          <cell r="G1225">
            <v>2.4900000000000002</v>
          </cell>
        </row>
        <row r="1226">
          <cell r="B1226">
            <v>175855</v>
          </cell>
          <cell r="C1226" t="str">
            <v>z-I/A MAYFIELD 1% HG</v>
          </cell>
          <cell r="D1226" t="str">
            <v>SINGLE</v>
          </cell>
          <cell r="E1226" t="str">
            <v>CVO</v>
          </cell>
          <cell r="F1226" t="str">
            <v>601 CVO Dairy</v>
          </cell>
          <cell r="G1226">
            <v>2.29</v>
          </cell>
        </row>
        <row r="1227">
          <cell r="B1227">
            <v>139279</v>
          </cell>
          <cell r="C1227" t="str">
            <v>z-I/ABROUGHT 1% HG</v>
          </cell>
          <cell r="D1227" t="str">
            <v>SINGLE</v>
          </cell>
          <cell r="E1227" t="str">
            <v>CVO</v>
          </cell>
          <cell r="F1227" t="str">
            <v>601 CVO Dairy</v>
          </cell>
          <cell r="G1227">
            <v>2.59</v>
          </cell>
        </row>
        <row r="1228">
          <cell r="B1228">
            <v>88736</v>
          </cell>
          <cell r="C1228" t="str">
            <v>z-I/ABROUGHT 2% RF PLS HG</v>
          </cell>
          <cell r="D1228" t="str">
            <v>SINGLE</v>
          </cell>
          <cell r="E1228" t="str">
            <v>CVO</v>
          </cell>
          <cell r="F1228" t="str">
            <v>601 CVO Dairy</v>
          </cell>
          <cell r="G1228">
            <v>2.59</v>
          </cell>
        </row>
        <row r="1229">
          <cell r="B1229">
            <v>88751</v>
          </cell>
          <cell r="C1229" t="str">
            <v>z-I/ABROUGHT CHOC  PLS HG</v>
          </cell>
          <cell r="D1229" t="str">
            <v>SINGLE</v>
          </cell>
          <cell r="E1229" t="str">
            <v>CVO</v>
          </cell>
          <cell r="F1229" t="str">
            <v>601 CVO Dairy</v>
          </cell>
          <cell r="G1229">
            <v>2.69</v>
          </cell>
        </row>
        <row r="1230">
          <cell r="B1230">
            <v>135504</v>
          </cell>
          <cell r="C1230" t="str">
            <v>z-i/aBROUGHT EGG NOG HG</v>
          </cell>
          <cell r="D1230" t="str">
            <v>SINGLE</v>
          </cell>
          <cell r="E1230" t="str">
            <v>CVO</v>
          </cell>
          <cell r="F1230" t="str">
            <v>601 CVO Dairy</v>
          </cell>
          <cell r="G1230">
            <v>2.19</v>
          </cell>
        </row>
        <row r="1231">
          <cell r="B1231">
            <v>88731</v>
          </cell>
          <cell r="C1231" t="str">
            <v>z-I/ABROUGHT SKIM PLS HG</v>
          </cell>
          <cell r="D1231" t="str">
            <v>SINGLE</v>
          </cell>
          <cell r="E1231" t="str">
            <v>CVO</v>
          </cell>
          <cell r="F1231" t="str">
            <v>601 CVO Dairy</v>
          </cell>
          <cell r="G1231">
            <v>2.59</v>
          </cell>
        </row>
        <row r="1232">
          <cell r="B1232">
            <v>88728</v>
          </cell>
          <cell r="C1232" t="str">
            <v>z-I/ABROUGHT WHL PLS HG</v>
          </cell>
          <cell r="D1232" t="str">
            <v>SINGLE</v>
          </cell>
          <cell r="E1232" t="str">
            <v>CVO</v>
          </cell>
          <cell r="F1232" t="str">
            <v>601 CVO Dairy</v>
          </cell>
          <cell r="G1232">
            <v>2.69</v>
          </cell>
        </row>
        <row r="1233">
          <cell r="B1233">
            <v>10447</v>
          </cell>
          <cell r="C1233" t="str">
            <v>z-I/ACF 1/2% LF PLS HG</v>
          </cell>
          <cell r="D1233" t="str">
            <v>SINGLE</v>
          </cell>
          <cell r="E1233" t="str">
            <v>CVO</v>
          </cell>
          <cell r="F1233" t="str">
            <v>601 CVO Dairy</v>
          </cell>
          <cell r="G1233">
            <v>2.59</v>
          </cell>
        </row>
        <row r="1234">
          <cell r="B1234">
            <v>10446</v>
          </cell>
          <cell r="C1234" t="str">
            <v>z-I/ACF 2% LF PLS HG</v>
          </cell>
          <cell r="D1234" t="str">
            <v>SINGLE</v>
          </cell>
          <cell r="E1234" t="str">
            <v>CVO</v>
          </cell>
          <cell r="F1234" t="str">
            <v>601 CVO Dairy</v>
          </cell>
          <cell r="G1234">
            <v>2.59</v>
          </cell>
        </row>
        <row r="1235">
          <cell r="B1235">
            <v>110516</v>
          </cell>
          <cell r="C1235" t="str">
            <v>z-I/ACF CHOC 1% PLS HG</v>
          </cell>
          <cell r="D1235" t="str">
            <v>SINGLE</v>
          </cell>
          <cell r="E1235" t="str">
            <v>CVO</v>
          </cell>
          <cell r="F1235" t="str">
            <v>601 CVO Dairy</v>
          </cell>
          <cell r="G1235">
            <v>2.69</v>
          </cell>
        </row>
        <row r="1236">
          <cell r="B1236">
            <v>110450</v>
          </cell>
          <cell r="C1236" t="str">
            <v>z-I/ACF SKIM PLS HG</v>
          </cell>
          <cell r="D1236" t="str">
            <v>SINGLE</v>
          </cell>
          <cell r="E1236" t="str">
            <v>CVO</v>
          </cell>
          <cell r="F1236" t="str">
            <v>601 CVO Dairy</v>
          </cell>
          <cell r="G1236">
            <v>2.59</v>
          </cell>
        </row>
        <row r="1237">
          <cell r="B1237">
            <v>110445</v>
          </cell>
          <cell r="C1237" t="str">
            <v>z-I/ACF WHL PLS HG</v>
          </cell>
          <cell r="D1237" t="str">
            <v>SINGLE</v>
          </cell>
          <cell r="E1237" t="str">
            <v>CVO</v>
          </cell>
          <cell r="F1237" t="str">
            <v>601 CVO Dairy</v>
          </cell>
          <cell r="G1237">
            <v>2.69</v>
          </cell>
        </row>
        <row r="1238">
          <cell r="B1238">
            <v>171963</v>
          </cell>
          <cell r="C1238" t="str">
            <v>z-I/ADEAN  CHOC HG</v>
          </cell>
          <cell r="D1238" t="str">
            <v>SINGLE</v>
          </cell>
          <cell r="E1238" t="str">
            <v>CVO</v>
          </cell>
          <cell r="F1238" t="str">
            <v>601 CVO Dairy</v>
          </cell>
          <cell r="G1238">
            <v>2.59</v>
          </cell>
        </row>
        <row r="1239">
          <cell r="B1239">
            <v>159767</v>
          </cell>
          <cell r="C1239" t="str">
            <v>z-I/ADEAN 1% HG</v>
          </cell>
          <cell r="D1239" t="str">
            <v>SINGLE</v>
          </cell>
          <cell r="E1239" t="str">
            <v>CVO</v>
          </cell>
          <cell r="F1239" t="str">
            <v>601 CVO Dairy</v>
          </cell>
          <cell r="G1239">
            <v>2.4900000000000002</v>
          </cell>
        </row>
        <row r="1240">
          <cell r="B1240">
            <v>171911</v>
          </cell>
          <cell r="C1240" t="str">
            <v>z-I/ADEAN WI CHOICE 1% HG</v>
          </cell>
          <cell r="D1240" t="str">
            <v>SINGLE</v>
          </cell>
          <cell r="E1240" t="str">
            <v>CVO</v>
          </cell>
          <cell r="F1240" t="str">
            <v>601 CVO Dairy</v>
          </cell>
          <cell r="G1240">
            <v>2.69</v>
          </cell>
        </row>
        <row r="1241">
          <cell r="B1241">
            <v>171910</v>
          </cell>
          <cell r="C1241" t="str">
            <v>z-I/ADEAN WI CHOICE 2% HG</v>
          </cell>
          <cell r="D1241" t="str">
            <v>SINGLE</v>
          </cell>
          <cell r="E1241" t="str">
            <v>CVO</v>
          </cell>
          <cell r="F1241" t="str">
            <v>601 CVO Dairy</v>
          </cell>
          <cell r="G1241">
            <v>2.69</v>
          </cell>
        </row>
        <row r="1242">
          <cell r="B1242">
            <v>171912</v>
          </cell>
          <cell r="C1242" t="str">
            <v>z-I/ADEAN WI CHOICE SKIM  HG</v>
          </cell>
          <cell r="D1242" t="str">
            <v>SINGLE</v>
          </cell>
          <cell r="E1242" t="str">
            <v>CVO</v>
          </cell>
          <cell r="F1242" t="str">
            <v>601 CVO Dairy</v>
          </cell>
          <cell r="G1242">
            <v>2.69</v>
          </cell>
        </row>
        <row r="1243">
          <cell r="B1243">
            <v>171909</v>
          </cell>
          <cell r="C1243" t="str">
            <v>z-I/ADEAN WI CHOICE WHL HG</v>
          </cell>
          <cell r="D1243" t="str">
            <v>SINGLE</v>
          </cell>
          <cell r="E1243" t="str">
            <v>CVO</v>
          </cell>
          <cell r="F1243" t="str">
            <v>601 CVO Dairy</v>
          </cell>
          <cell r="G1243">
            <v>2.69</v>
          </cell>
        </row>
        <row r="1244">
          <cell r="B1244">
            <v>77470</v>
          </cell>
          <cell r="C1244" t="str">
            <v>z-i/aGG 1% LF HG</v>
          </cell>
          <cell r="D1244" t="str">
            <v>SINGLE</v>
          </cell>
          <cell r="E1244" t="str">
            <v>CVO</v>
          </cell>
          <cell r="F1244" t="str">
            <v>601 CVO Dairy</v>
          </cell>
          <cell r="G1244">
            <v>2.09</v>
          </cell>
        </row>
        <row r="1245">
          <cell r="B1245">
            <v>35323</v>
          </cell>
          <cell r="C1245" t="str">
            <v>z-i/aGG 2% RF HG</v>
          </cell>
          <cell r="D1245" t="str">
            <v>SINGLE</v>
          </cell>
          <cell r="E1245" t="str">
            <v>CVO</v>
          </cell>
          <cell r="F1245" t="str">
            <v>601 CVO Dairy</v>
          </cell>
          <cell r="G1245">
            <v>2.09</v>
          </cell>
        </row>
        <row r="1246">
          <cell r="B1246">
            <v>77474</v>
          </cell>
          <cell r="C1246" t="str">
            <v>z-i/aGG CHOC LF HG</v>
          </cell>
          <cell r="D1246" t="str">
            <v>SINGLE</v>
          </cell>
          <cell r="E1246" t="str">
            <v>CVO</v>
          </cell>
          <cell r="F1246" t="str">
            <v>601 CVO Dairy</v>
          </cell>
          <cell r="G1246">
            <v>1.99</v>
          </cell>
        </row>
        <row r="1247">
          <cell r="B1247">
            <v>146711</v>
          </cell>
          <cell r="C1247" t="str">
            <v>z-i/aGG CHOC MALT HG</v>
          </cell>
          <cell r="D1247" t="str">
            <v>SINGLE</v>
          </cell>
          <cell r="E1247" t="str">
            <v>CVO</v>
          </cell>
          <cell r="F1247" t="str">
            <v>601 CVO Dairy</v>
          </cell>
          <cell r="G1247">
            <v>2.4900000000000002</v>
          </cell>
        </row>
        <row r="1248">
          <cell r="B1248">
            <v>134136</v>
          </cell>
          <cell r="C1248" t="str">
            <v>z-i/aGG EGG NOG HG</v>
          </cell>
          <cell r="D1248" t="str">
            <v>SINGLE</v>
          </cell>
          <cell r="E1248" t="str">
            <v>CVO</v>
          </cell>
          <cell r="F1248" t="str">
            <v>601 CVO Dairy</v>
          </cell>
          <cell r="G1248">
            <v>2.99</v>
          </cell>
        </row>
        <row r="1249">
          <cell r="B1249">
            <v>104397</v>
          </cell>
          <cell r="C1249" t="str">
            <v>z-i/aGG EGG NOG LT HG</v>
          </cell>
          <cell r="D1249" t="str">
            <v>SINGLE</v>
          </cell>
          <cell r="E1249" t="str">
            <v>CVO</v>
          </cell>
          <cell r="F1249" t="str">
            <v>601 CVO Dairy</v>
          </cell>
          <cell r="G1249">
            <v>2.79</v>
          </cell>
        </row>
        <row r="1250">
          <cell r="B1250">
            <v>35307</v>
          </cell>
          <cell r="C1250" t="str">
            <v>z-i/aGG SKIM HG</v>
          </cell>
          <cell r="D1250" t="str">
            <v>SINGLE</v>
          </cell>
          <cell r="E1250" t="str">
            <v>CVO</v>
          </cell>
          <cell r="F1250" t="str">
            <v>601 CVO Dairy</v>
          </cell>
          <cell r="G1250">
            <v>2.09</v>
          </cell>
        </row>
        <row r="1251">
          <cell r="B1251">
            <v>163756</v>
          </cell>
          <cell r="C1251" t="str">
            <v>z-i/aGG STRAWBERRY HG</v>
          </cell>
          <cell r="D1251" t="str">
            <v>SINGLE</v>
          </cell>
          <cell r="E1251" t="str">
            <v>CVO</v>
          </cell>
          <cell r="F1251" t="str">
            <v>601 CVO Dairy</v>
          </cell>
          <cell r="G1251">
            <v>2.09</v>
          </cell>
        </row>
        <row r="1252">
          <cell r="B1252">
            <v>35305</v>
          </cell>
          <cell r="C1252" t="str">
            <v>z-i/aGG WHL HG</v>
          </cell>
          <cell r="D1252" t="str">
            <v>SINGLE</v>
          </cell>
          <cell r="E1252" t="str">
            <v>CVO</v>
          </cell>
          <cell r="F1252" t="str">
            <v>601 CVO Dairy</v>
          </cell>
          <cell r="G1252">
            <v>2.09</v>
          </cell>
        </row>
        <row r="1253">
          <cell r="B1253">
            <v>176273</v>
          </cell>
          <cell r="C1253" t="str">
            <v>z-I/ALOL 1% HG BST FREE</v>
          </cell>
          <cell r="D1253" t="str">
            <v>SINGLE</v>
          </cell>
          <cell r="E1253" t="str">
            <v>CVO</v>
          </cell>
          <cell r="F1253" t="str">
            <v>601 CVO Dairy</v>
          </cell>
          <cell r="G1253">
            <v>2.4900000000000002</v>
          </cell>
        </row>
        <row r="1254">
          <cell r="B1254">
            <v>176272</v>
          </cell>
          <cell r="C1254" t="str">
            <v>z-I/ALOL 2% HG BST FREE</v>
          </cell>
          <cell r="D1254" t="str">
            <v>SINGLE</v>
          </cell>
          <cell r="E1254" t="str">
            <v>CVO</v>
          </cell>
          <cell r="F1254" t="str">
            <v>601 CVO Dairy</v>
          </cell>
          <cell r="G1254">
            <v>2.4900000000000002</v>
          </cell>
        </row>
        <row r="1255">
          <cell r="B1255">
            <v>178382</v>
          </cell>
          <cell r="C1255" t="str">
            <v>z-I/ALOL CHOC FAT FREE ORIG HG</v>
          </cell>
          <cell r="D1255" t="str">
            <v>SINGLE</v>
          </cell>
          <cell r="E1255" t="str">
            <v>CVO</v>
          </cell>
          <cell r="F1255" t="str">
            <v>601 CVO Dairy</v>
          </cell>
          <cell r="G1255">
            <v>2.69</v>
          </cell>
        </row>
        <row r="1256">
          <cell r="B1256">
            <v>176274</v>
          </cell>
          <cell r="C1256" t="str">
            <v>z-I/ALOL SKIM HG BST FREE</v>
          </cell>
          <cell r="D1256" t="str">
            <v>SINGLE</v>
          </cell>
          <cell r="E1256" t="str">
            <v>CVO</v>
          </cell>
          <cell r="F1256" t="str">
            <v>601 CVO Dairy</v>
          </cell>
          <cell r="G1256">
            <v>2.4900000000000002</v>
          </cell>
        </row>
        <row r="1257">
          <cell r="B1257">
            <v>176271</v>
          </cell>
          <cell r="C1257" t="str">
            <v>z-i/aLOL WHL HG BST FREE</v>
          </cell>
          <cell r="D1257" t="str">
            <v>SINGLE</v>
          </cell>
          <cell r="E1257" t="str">
            <v>CVO</v>
          </cell>
          <cell r="F1257" t="str">
            <v>601 CVO Dairy</v>
          </cell>
          <cell r="G1257">
            <v>2.4900000000000002</v>
          </cell>
        </row>
        <row r="1258">
          <cell r="B1258">
            <v>135732</v>
          </cell>
          <cell r="C1258" t="str">
            <v>z-i/aM/F EGG NOG HG</v>
          </cell>
          <cell r="D1258" t="str">
            <v>SINGLE</v>
          </cell>
          <cell r="E1258" t="str">
            <v>CVO</v>
          </cell>
          <cell r="F1258" t="str">
            <v>601 CVO Dairy</v>
          </cell>
          <cell r="G1258">
            <v>2.79</v>
          </cell>
        </row>
        <row r="1259">
          <cell r="B1259">
            <v>171555</v>
          </cell>
          <cell r="C1259" t="str">
            <v>z-i/aMAYFIELD 2% HG</v>
          </cell>
          <cell r="D1259" t="str">
            <v>SINGLE</v>
          </cell>
          <cell r="E1259" t="str">
            <v>CVO</v>
          </cell>
          <cell r="F1259" t="str">
            <v>601 CVO Dairy</v>
          </cell>
          <cell r="G1259">
            <v>2.4900000000000002</v>
          </cell>
        </row>
        <row r="1260">
          <cell r="B1260">
            <v>171554</v>
          </cell>
          <cell r="C1260" t="str">
            <v>z-i/aMAYFIELD WHL HG</v>
          </cell>
          <cell r="D1260" t="str">
            <v>SINGLE</v>
          </cell>
          <cell r="E1260" t="str">
            <v>CVO</v>
          </cell>
          <cell r="F1260" t="str">
            <v>601 CVO Dairy</v>
          </cell>
          <cell r="G1260">
            <v>2.4900000000000002</v>
          </cell>
        </row>
        <row r="1261">
          <cell r="B1261">
            <v>166767</v>
          </cell>
          <cell r="C1261" t="str">
            <v>z-i/aMEYER 2% HG</v>
          </cell>
          <cell r="D1261" t="str">
            <v>SINGLE</v>
          </cell>
          <cell r="E1261" t="str">
            <v>CVO</v>
          </cell>
          <cell r="F1261" t="str">
            <v>601 CVO Dairy</v>
          </cell>
          <cell r="G1261">
            <v>2.19</v>
          </cell>
        </row>
        <row r="1262">
          <cell r="B1262">
            <v>166863</v>
          </cell>
          <cell r="C1262" t="str">
            <v>z-i/aMEYER CHOC HG</v>
          </cell>
          <cell r="D1262" t="str">
            <v>SINGLE</v>
          </cell>
          <cell r="E1262" t="str">
            <v>CVO</v>
          </cell>
          <cell r="F1262" t="str">
            <v>601 CVO Dairy</v>
          </cell>
          <cell r="G1262">
            <v>2.79</v>
          </cell>
        </row>
        <row r="1263">
          <cell r="B1263">
            <v>166768</v>
          </cell>
          <cell r="C1263" t="str">
            <v>z-i/aMEYER SKIM HG</v>
          </cell>
          <cell r="D1263" t="str">
            <v>SINGLE</v>
          </cell>
          <cell r="E1263" t="str">
            <v>CVO</v>
          </cell>
          <cell r="F1263" t="str">
            <v>601 CVO Dairy</v>
          </cell>
          <cell r="G1263">
            <v>1.99</v>
          </cell>
        </row>
        <row r="1264">
          <cell r="B1264">
            <v>166766</v>
          </cell>
          <cell r="C1264" t="str">
            <v>z-i/aMEYER WHL HG</v>
          </cell>
          <cell r="D1264" t="str">
            <v>SINGLE</v>
          </cell>
          <cell r="E1264" t="str">
            <v>CVO</v>
          </cell>
          <cell r="F1264" t="str">
            <v>601 CVO Dairy</v>
          </cell>
          <cell r="G1264">
            <v>2.19</v>
          </cell>
        </row>
        <row r="1265">
          <cell r="B1265">
            <v>163202</v>
          </cell>
          <cell r="C1265" t="str">
            <v>z-i/aMG NOG LF HG</v>
          </cell>
          <cell r="D1265" t="str">
            <v>SINGLE</v>
          </cell>
          <cell r="E1265" t="str">
            <v>CVO</v>
          </cell>
          <cell r="F1265" t="str">
            <v>601 CVO Dairy</v>
          </cell>
          <cell r="G1265">
            <v>2.79</v>
          </cell>
        </row>
        <row r="1266">
          <cell r="B1266">
            <v>163201</v>
          </cell>
          <cell r="C1266" t="str">
            <v>z-i/aMG NOG REG HG</v>
          </cell>
          <cell r="D1266" t="str">
            <v>SINGLE</v>
          </cell>
          <cell r="E1266" t="str">
            <v>CVO</v>
          </cell>
          <cell r="F1266" t="str">
            <v>601 CVO Dairy</v>
          </cell>
          <cell r="G1266">
            <v>2.99</v>
          </cell>
        </row>
        <row r="1267">
          <cell r="B1267">
            <v>166763</v>
          </cell>
          <cell r="C1267" t="str">
            <v>z-i/aMOD 1% HG</v>
          </cell>
          <cell r="D1267" t="str">
            <v>SINGLE</v>
          </cell>
          <cell r="E1267" t="str">
            <v>CVO</v>
          </cell>
          <cell r="F1267" t="str">
            <v>601 CVO Dairy</v>
          </cell>
          <cell r="G1267">
            <v>1.99</v>
          </cell>
        </row>
        <row r="1268">
          <cell r="B1268">
            <v>166762</v>
          </cell>
          <cell r="C1268" t="str">
            <v>z-i/aMOD 2% HG</v>
          </cell>
          <cell r="D1268" t="str">
            <v>SINGLE</v>
          </cell>
          <cell r="E1268" t="str">
            <v>CVO</v>
          </cell>
          <cell r="F1268" t="str">
            <v>601 CVO Dairy</v>
          </cell>
          <cell r="G1268">
            <v>2.19</v>
          </cell>
        </row>
        <row r="1269">
          <cell r="B1269">
            <v>166764</v>
          </cell>
          <cell r="C1269" t="str">
            <v>z-i/aMOD CHOC HG</v>
          </cell>
          <cell r="D1269" t="str">
            <v>SINGLE</v>
          </cell>
          <cell r="E1269" t="str">
            <v>CVO</v>
          </cell>
          <cell r="F1269" t="str">
            <v>601 CVO Dairy</v>
          </cell>
          <cell r="G1269">
            <v>2.79</v>
          </cell>
        </row>
        <row r="1270">
          <cell r="B1270">
            <v>166862</v>
          </cell>
          <cell r="C1270" t="str">
            <v>z-i/aMOD SKIM HG</v>
          </cell>
          <cell r="D1270" t="str">
            <v>SINGLE</v>
          </cell>
          <cell r="E1270" t="str">
            <v>CVO</v>
          </cell>
          <cell r="F1270" t="str">
            <v>601 CVO Dairy</v>
          </cell>
          <cell r="G1270">
            <v>1.99</v>
          </cell>
        </row>
        <row r="1271">
          <cell r="B1271">
            <v>166761</v>
          </cell>
          <cell r="C1271" t="str">
            <v>z-i/aMOD WHL HG</v>
          </cell>
          <cell r="D1271" t="str">
            <v>SINGLE</v>
          </cell>
          <cell r="E1271" t="str">
            <v>CVO</v>
          </cell>
          <cell r="F1271" t="str">
            <v>601 CVO Dairy</v>
          </cell>
          <cell r="G1271">
            <v>2.19</v>
          </cell>
        </row>
        <row r="1272">
          <cell r="B1272">
            <v>131360</v>
          </cell>
          <cell r="C1272" t="str">
            <v>z-i/aPF 1% LF HG-i/a</v>
          </cell>
          <cell r="D1272" t="str">
            <v>SINGLE</v>
          </cell>
          <cell r="E1272" t="str">
            <v>CVO</v>
          </cell>
          <cell r="F1272" t="str">
            <v>601 CVO Dairy</v>
          </cell>
          <cell r="G1272">
            <v>2.59</v>
          </cell>
        </row>
        <row r="1273">
          <cell r="B1273">
            <v>169597</v>
          </cell>
          <cell r="C1273" t="str">
            <v>z-i/aPF 1% LF STRAW HG-i/a</v>
          </cell>
          <cell r="D1273" t="str">
            <v>SINGLE</v>
          </cell>
          <cell r="E1273" t="str">
            <v>CVO</v>
          </cell>
          <cell r="F1273" t="str">
            <v>601 CVO Dairy</v>
          </cell>
          <cell r="G1273">
            <v>2.59</v>
          </cell>
        </row>
        <row r="1274">
          <cell r="B1274">
            <v>169598</v>
          </cell>
          <cell r="C1274" t="str">
            <v>z-i/aPF 1% LF VANILLA HG-i/a</v>
          </cell>
          <cell r="D1274" t="str">
            <v>SINGLE</v>
          </cell>
          <cell r="E1274" t="str">
            <v>CVO</v>
          </cell>
          <cell r="F1274" t="str">
            <v>601 CVO Dairy</v>
          </cell>
          <cell r="G1274">
            <v>2.59</v>
          </cell>
        </row>
        <row r="1275">
          <cell r="B1275">
            <v>39901</v>
          </cell>
          <cell r="C1275" t="str">
            <v>z-i/aPF 2% RF PLS HG-i/a</v>
          </cell>
          <cell r="D1275" t="str">
            <v>SINGLE</v>
          </cell>
          <cell r="E1275" t="str">
            <v>CVO</v>
          </cell>
          <cell r="F1275" t="str">
            <v>601 CVO Dairy</v>
          </cell>
          <cell r="G1275">
            <v>2.59</v>
          </cell>
        </row>
        <row r="1276">
          <cell r="B1276">
            <v>82275</v>
          </cell>
          <cell r="C1276" t="str">
            <v>z-i/aPF CHOC 2% PLS HG-i/a</v>
          </cell>
          <cell r="D1276" t="str">
            <v>SINGLE</v>
          </cell>
          <cell r="E1276" t="str">
            <v>CVO</v>
          </cell>
          <cell r="F1276" t="str">
            <v>601 CVO Dairy</v>
          </cell>
          <cell r="G1276">
            <v>2.69</v>
          </cell>
        </row>
        <row r="1277">
          <cell r="B1277">
            <v>48917</v>
          </cell>
          <cell r="C1277" t="str">
            <v>z-i/aPF SKIM HG-i/a</v>
          </cell>
          <cell r="D1277" t="str">
            <v>SINGLE</v>
          </cell>
          <cell r="E1277" t="str">
            <v>CVO</v>
          </cell>
          <cell r="F1277" t="str">
            <v>601 CVO Dairy</v>
          </cell>
          <cell r="G1277">
            <v>2.59</v>
          </cell>
        </row>
        <row r="1278">
          <cell r="B1278">
            <v>41980</v>
          </cell>
          <cell r="C1278" t="str">
            <v>z-i/aPF SKIM PLS HG-i/a</v>
          </cell>
          <cell r="D1278" t="str">
            <v>SINGLE</v>
          </cell>
          <cell r="E1278" t="str">
            <v>CVO</v>
          </cell>
          <cell r="F1278" t="str">
            <v>601 CVO Dairy</v>
          </cell>
          <cell r="G1278">
            <v>2.59</v>
          </cell>
        </row>
        <row r="1279">
          <cell r="B1279">
            <v>39899</v>
          </cell>
          <cell r="C1279" t="str">
            <v>z-i/aPF WHL PLS HG-i/a</v>
          </cell>
          <cell r="D1279" t="str">
            <v>SINGLE</v>
          </cell>
          <cell r="E1279" t="str">
            <v>CVO</v>
          </cell>
          <cell r="F1279" t="str">
            <v>601 CVO Dairy</v>
          </cell>
          <cell r="G1279">
            <v>2.69</v>
          </cell>
        </row>
        <row r="1280">
          <cell r="B1280">
            <v>171862</v>
          </cell>
          <cell r="C1280" t="str">
            <v>z-i/aPURITY 2% HG</v>
          </cell>
          <cell r="D1280" t="str">
            <v>SINGLE</v>
          </cell>
          <cell r="E1280" t="str">
            <v>CVO</v>
          </cell>
          <cell r="F1280" t="str">
            <v>601 CVO Dairy</v>
          </cell>
          <cell r="G1280">
            <v>2.4900000000000002</v>
          </cell>
        </row>
        <row r="1281">
          <cell r="B1281">
            <v>171861</v>
          </cell>
          <cell r="C1281" t="str">
            <v>z-i/aPURITY WHL HG</v>
          </cell>
          <cell r="D1281" t="str">
            <v>SINGLE</v>
          </cell>
          <cell r="E1281" t="str">
            <v>CVO</v>
          </cell>
          <cell r="F1281" t="str">
            <v>601 CVO Dairy</v>
          </cell>
          <cell r="G1281">
            <v>2.4900000000000002</v>
          </cell>
        </row>
        <row r="1282">
          <cell r="B1282">
            <v>22784</v>
          </cell>
          <cell r="C1282" t="str">
            <v>z-i/aREITER CHOC 1% DARK HGi/a</v>
          </cell>
          <cell r="D1282" t="str">
            <v>SINGLE</v>
          </cell>
          <cell r="E1282" t="str">
            <v>CVO</v>
          </cell>
          <cell r="F1282" t="str">
            <v>601 CVO Dairy</v>
          </cell>
          <cell r="G1282">
            <v>2.59</v>
          </cell>
        </row>
        <row r="1283">
          <cell r="B1283">
            <v>112999</v>
          </cell>
          <cell r="C1283" t="str">
            <v>z-i/aSCHENKEL 1% PLS HG</v>
          </cell>
          <cell r="D1283" t="str">
            <v>SINGLE</v>
          </cell>
          <cell r="E1283" t="str">
            <v>CVO</v>
          </cell>
          <cell r="F1283" t="str">
            <v>601 CVO Dairy</v>
          </cell>
          <cell r="G1283">
            <v>2.19</v>
          </cell>
        </row>
        <row r="1284">
          <cell r="B1284">
            <v>112998</v>
          </cell>
          <cell r="C1284" t="str">
            <v>z-i/aSCHENKEL 2% PLS HG</v>
          </cell>
          <cell r="D1284" t="str">
            <v>SINGLE</v>
          </cell>
          <cell r="E1284" t="str">
            <v>CVO</v>
          </cell>
          <cell r="F1284" t="str">
            <v>601 CVO Dairy</v>
          </cell>
          <cell r="G1284">
            <v>2.59</v>
          </cell>
        </row>
        <row r="1285">
          <cell r="B1285">
            <v>112997</v>
          </cell>
          <cell r="C1285" t="str">
            <v>z-i/aSCHENKEL WHL PLS HG</v>
          </cell>
          <cell r="D1285" t="str">
            <v>SINGLE</v>
          </cell>
          <cell r="E1285" t="str">
            <v>CVO</v>
          </cell>
          <cell r="F1285" t="str">
            <v>601 CVO Dairy</v>
          </cell>
          <cell r="G1285">
            <v>2.39</v>
          </cell>
        </row>
        <row r="1286">
          <cell r="B1286">
            <v>86396</v>
          </cell>
          <cell r="C1286" t="str">
            <v>z-i/aSCHOEDER CHOC LF PLS HG</v>
          </cell>
          <cell r="D1286" t="str">
            <v>SINGLE</v>
          </cell>
          <cell r="E1286" t="str">
            <v>CVO</v>
          </cell>
          <cell r="F1286" t="str">
            <v>601 CVO Dairy</v>
          </cell>
          <cell r="G1286">
            <v>2.29</v>
          </cell>
        </row>
        <row r="1287">
          <cell r="B1287">
            <v>113159</v>
          </cell>
          <cell r="C1287" t="str">
            <v>z-i/aSCHROEDER 1% PLS HG</v>
          </cell>
          <cell r="D1287" t="str">
            <v>SINGLE</v>
          </cell>
          <cell r="E1287" t="str">
            <v>CVO</v>
          </cell>
          <cell r="F1287" t="str">
            <v>601 CVO Dairy</v>
          </cell>
          <cell r="G1287">
            <v>1.99</v>
          </cell>
        </row>
        <row r="1288">
          <cell r="B1288">
            <v>127901</v>
          </cell>
          <cell r="C1288" t="str">
            <v>z-i/aSCHROEDER 2% HF HG</v>
          </cell>
          <cell r="D1288" t="str">
            <v>SINGLE</v>
          </cell>
          <cell r="E1288" t="str">
            <v>CVO</v>
          </cell>
          <cell r="F1288" t="str">
            <v>601 CVO Dairy</v>
          </cell>
          <cell r="G1288">
            <v>1.99</v>
          </cell>
        </row>
        <row r="1289">
          <cell r="B1289">
            <v>113158</v>
          </cell>
          <cell r="C1289" t="str">
            <v>z-i/aSCHROEDER 2% PLS HG</v>
          </cell>
          <cell r="D1289" t="str">
            <v>SINGLE</v>
          </cell>
          <cell r="E1289" t="str">
            <v>CVO</v>
          </cell>
          <cell r="F1289" t="str">
            <v>601 CVO Dairy</v>
          </cell>
          <cell r="G1289">
            <v>1.99</v>
          </cell>
        </row>
        <row r="1290">
          <cell r="B1290">
            <v>86708</v>
          </cell>
          <cell r="C1290" t="str">
            <v>z-i/aSCHROEDER CHOC LF RET HG</v>
          </cell>
          <cell r="D1290" t="str">
            <v>SINGLE</v>
          </cell>
          <cell r="E1290" t="str">
            <v>CVO</v>
          </cell>
          <cell r="F1290" t="str">
            <v>601 CVO Dairy</v>
          </cell>
          <cell r="G1290">
            <v>2.29</v>
          </cell>
        </row>
        <row r="1291">
          <cell r="B1291">
            <v>127903</v>
          </cell>
          <cell r="C1291" t="str">
            <v>z-i/aSCHROEDER SKIM HF HG</v>
          </cell>
          <cell r="D1291" t="str">
            <v>SINGLE</v>
          </cell>
          <cell r="E1291" t="str">
            <v>CVO</v>
          </cell>
          <cell r="F1291" t="str">
            <v>601 CVO Dairy</v>
          </cell>
          <cell r="G1291">
            <v>2.09</v>
          </cell>
        </row>
        <row r="1292">
          <cell r="B1292">
            <v>113161</v>
          </cell>
          <cell r="C1292" t="str">
            <v>z-i/aSCHROEDER SKIM PLS HG</v>
          </cell>
          <cell r="D1292" t="str">
            <v>SINGLE</v>
          </cell>
          <cell r="E1292" t="str">
            <v>CVO</v>
          </cell>
          <cell r="F1292" t="str">
            <v>601 CVO Dairy</v>
          </cell>
          <cell r="G1292">
            <v>1.99</v>
          </cell>
        </row>
        <row r="1293">
          <cell r="B1293">
            <v>113157</v>
          </cell>
          <cell r="C1293" t="str">
            <v>z-i/aSCHROEDER WHL PLS HG</v>
          </cell>
          <cell r="D1293" t="str">
            <v>SINGLE</v>
          </cell>
          <cell r="E1293" t="str">
            <v>CVO</v>
          </cell>
          <cell r="F1293" t="str">
            <v>601 CVO Dairy</v>
          </cell>
          <cell r="G1293">
            <v>2.09</v>
          </cell>
        </row>
        <row r="1294">
          <cell r="B1294">
            <v>151785</v>
          </cell>
          <cell r="C1294" t="str">
            <v>z-i/aSMITH CHOC 1% HG</v>
          </cell>
          <cell r="D1294" t="str">
            <v>SINGLE</v>
          </cell>
          <cell r="E1294" t="str">
            <v>CVO</v>
          </cell>
          <cell r="F1294" t="str">
            <v>601 CVO Dairy</v>
          </cell>
          <cell r="G1294">
            <v>1.99</v>
          </cell>
        </row>
        <row r="1295">
          <cell r="B1295">
            <v>151844</v>
          </cell>
          <cell r="C1295" t="str">
            <v>z-i/aSMITH CHOC 3.25% MOOVER 30z</v>
          </cell>
          <cell r="D1295" t="str">
            <v>SINGLE</v>
          </cell>
          <cell r="E1295" t="str">
            <v>CVO</v>
          </cell>
          <cell r="F1295" t="str">
            <v>601 CVO Dairy</v>
          </cell>
          <cell r="G1295">
            <v>1.99</v>
          </cell>
        </row>
        <row r="1296">
          <cell r="B1296">
            <v>151779</v>
          </cell>
          <cell r="C1296" t="str">
            <v>z-i/aSMITH SUPER JUG 1% PL HG</v>
          </cell>
          <cell r="D1296" t="str">
            <v>SINGLE</v>
          </cell>
          <cell r="E1296" t="str">
            <v>CVO</v>
          </cell>
          <cell r="F1296" t="str">
            <v>601 CVO Dairy</v>
          </cell>
          <cell r="G1296">
            <v>1.99</v>
          </cell>
        </row>
        <row r="1297">
          <cell r="B1297">
            <v>151781</v>
          </cell>
          <cell r="C1297" t="str">
            <v>z-i/aSMITH SUPER JUG 2% HG</v>
          </cell>
          <cell r="D1297" t="str">
            <v>SINGLE</v>
          </cell>
          <cell r="E1297" t="str">
            <v>CVO</v>
          </cell>
          <cell r="F1297" t="str">
            <v>601 CVO Dairy</v>
          </cell>
          <cell r="G1297">
            <v>2.09</v>
          </cell>
        </row>
        <row r="1298">
          <cell r="B1298">
            <v>151796</v>
          </cell>
          <cell r="C1298" t="str">
            <v>z-i/aSMITH SUPER JUG SKIM HG</v>
          </cell>
          <cell r="D1298" t="str">
            <v>SINGLE</v>
          </cell>
          <cell r="E1298" t="str">
            <v>CVO</v>
          </cell>
          <cell r="F1298" t="str">
            <v>601 CVO Dairy</v>
          </cell>
          <cell r="G1298">
            <v>1.99</v>
          </cell>
        </row>
        <row r="1299">
          <cell r="B1299">
            <v>151780</v>
          </cell>
          <cell r="C1299" t="str">
            <v>z-i/aSMITH SUPER JUG WHL HG</v>
          </cell>
          <cell r="D1299" t="str">
            <v>SINGLE</v>
          </cell>
          <cell r="E1299" t="str">
            <v>CVO</v>
          </cell>
          <cell r="F1299" t="str">
            <v>601 CVO Dairy</v>
          </cell>
          <cell r="G1299">
            <v>2.19</v>
          </cell>
        </row>
        <row r="1300">
          <cell r="B1300">
            <v>156144</v>
          </cell>
          <cell r="C1300" t="str">
            <v>z-i/aSMTIH NSA CHOC 1% HG</v>
          </cell>
          <cell r="D1300" t="str">
            <v>SINGLE</v>
          </cell>
          <cell r="E1300" t="str">
            <v>CVO</v>
          </cell>
          <cell r="F1300" t="str">
            <v>601 CVO Dairy</v>
          </cell>
          <cell r="G1300">
            <v>2.09</v>
          </cell>
        </row>
        <row r="1301">
          <cell r="B1301">
            <v>123994</v>
          </cell>
          <cell r="C1301" t="str">
            <v>z-i/aSOUTHRN BELLE 1% LF HG</v>
          </cell>
          <cell r="D1301" t="str">
            <v>SINGLE</v>
          </cell>
          <cell r="E1301" t="str">
            <v>CVO</v>
          </cell>
          <cell r="F1301" t="str">
            <v>601 CVO Dairy</v>
          </cell>
          <cell r="G1301">
            <v>1.99</v>
          </cell>
        </row>
        <row r="1302">
          <cell r="B1302">
            <v>87704</v>
          </cell>
          <cell r="C1302" t="str">
            <v>z-i/aSOUTHRN BELLE 2% RF HG</v>
          </cell>
          <cell r="D1302" t="str">
            <v>SINGLE</v>
          </cell>
          <cell r="E1302" t="str">
            <v>CVO</v>
          </cell>
          <cell r="F1302" t="str">
            <v>601 CVO Dairy</v>
          </cell>
          <cell r="G1302">
            <v>1.99</v>
          </cell>
        </row>
        <row r="1303">
          <cell r="B1303">
            <v>112553</v>
          </cell>
          <cell r="C1303" t="str">
            <v>z-i/aSOUTHRN BELLE CHOC WHL HG</v>
          </cell>
          <cell r="D1303" t="str">
            <v>SINGLE</v>
          </cell>
          <cell r="E1303" t="str">
            <v>CVO</v>
          </cell>
          <cell r="F1303" t="str">
            <v>601 CVO Dairy</v>
          </cell>
          <cell r="G1303">
            <v>2.09</v>
          </cell>
        </row>
        <row r="1304">
          <cell r="B1304">
            <v>87665</v>
          </cell>
          <cell r="C1304" t="str">
            <v>z-i/aSOUTHRN BELLE SKIM ULTRA HG</v>
          </cell>
          <cell r="D1304" t="str">
            <v>SINGLE</v>
          </cell>
          <cell r="E1304" t="str">
            <v>CVO</v>
          </cell>
          <cell r="F1304" t="str">
            <v>601 CVO Dairy</v>
          </cell>
          <cell r="G1304">
            <v>1.99</v>
          </cell>
        </row>
        <row r="1305">
          <cell r="B1305">
            <v>87588</v>
          </cell>
          <cell r="C1305" t="str">
            <v>z-i/aSOUTHRN BELLE WHL HG</v>
          </cell>
          <cell r="D1305" t="str">
            <v>SINGLE</v>
          </cell>
          <cell r="E1305" t="str">
            <v>CVO</v>
          </cell>
          <cell r="F1305" t="str">
            <v>601 CVO Dairy</v>
          </cell>
          <cell r="G1305">
            <v>2.09</v>
          </cell>
        </row>
        <row r="1306">
          <cell r="B1306">
            <v>140013</v>
          </cell>
          <cell r="C1306" t="str">
            <v>z-i/aTRAUTH 1% HG</v>
          </cell>
          <cell r="D1306" t="str">
            <v>SINGLE</v>
          </cell>
          <cell r="E1306" t="str">
            <v>CVO</v>
          </cell>
          <cell r="F1306" t="str">
            <v>601 CVO Dairy</v>
          </cell>
          <cell r="G1306">
            <v>2.4900000000000002</v>
          </cell>
        </row>
        <row r="1307">
          <cell r="B1307">
            <v>72538</v>
          </cell>
          <cell r="C1307" t="str">
            <v>z-i/aTRAUTH 1% PLUS A/B HG</v>
          </cell>
          <cell r="D1307" t="str">
            <v>SINGLE</v>
          </cell>
          <cell r="E1307" t="str">
            <v>CVO</v>
          </cell>
          <cell r="F1307" t="str">
            <v>601 CVO Dairy</v>
          </cell>
          <cell r="G1307">
            <v>2.19</v>
          </cell>
        </row>
        <row r="1308">
          <cell r="B1308">
            <v>72537</v>
          </cell>
          <cell r="C1308" t="str">
            <v>z-i/aTRAUTH 2% LF PLS HG</v>
          </cell>
          <cell r="D1308" t="str">
            <v>SINGLE</v>
          </cell>
          <cell r="E1308" t="str">
            <v>CVO</v>
          </cell>
          <cell r="F1308" t="str">
            <v>601 CVO Dairy</v>
          </cell>
          <cell r="G1308">
            <v>2.4900000000000002</v>
          </cell>
        </row>
        <row r="1309">
          <cell r="B1309">
            <v>124077</v>
          </cell>
          <cell r="C1309" t="str">
            <v>z-i/aTRAUTH BUTTERMILK HG</v>
          </cell>
          <cell r="D1309" t="str">
            <v>SINGLE</v>
          </cell>
          <cell r="E1309" t="str">
            <v>CVO</v>
          </cell>
          <cell r="F1309" t="str">
            <v>601 CVO Dairy</v>
          </cell>
          <cell r="G1309">
            <v>2.09</v>
          </cell>
        </row>
        <row r="1310">
          <cell r="B1310">
            <v>72540</v>
          </cell>
          <cell r="C1310" t="str">
            <v>z-i/aTRAUTH CHOC HG</v>
          </cell>
          <cell r="D1310" t="str">
            <v>SINGLE</v>
          </cell>
          <cell r="E1310" t="str">
            <v>CVO</v>
          </cell>
          <cell r="F1310" t="str">
            <v>601 CVO Dairy</v>
          </cell>
          <cell r="G1310">
            <v>2.59</v>
          </cell>
        </row>
        <row r="1311">
          <cell r="B1311">
            <v>72541</v>
          </cell>
          <cell r="C1311" t="str">
            <v>z-i/aTRAUTH SKIM PLS HG</v>
          </cell>
          <cell r="D1311" t="str">
            <v>SINGLE</v>
          </cell>
          <cell r="E1311" t="str">
            <v>CVO</v>
          </cell>
          <cell r="F1311" t="str">
            <v>601 CVO Dairy</v>
          </cell>
          <cell r="G1311">
            <v>2.4900000000000002</v>
          </cell>
        </row>
        <row r="1312">
          <cell r="B1312">
            <v>72536</v>
          </cell>
          <cell r="C1312" t="str">
            <v>z-i/aTRAUTH WHL PLS HG</v>
          </cell>
          <cell r="D1312" t="str">
            <v>SINGLE</v>
          </cell>
          <cell r="E1312" t="str">
            <v>CVO</v>
          </cell>
          <cell r="F1312" t="str">
            <v>601 CVO Dairy</v>
          </cell>
          <cell r="G1312">
            <v>2.4900000000000002</v>
          </cell>
        </row>
        <row r="1313">
          <cell r="B1313">
            <v>171556</v>
          </cell>
          <cell r="C1313" t="str">
            <v>z-MAYFIELD 1% HG</v>
          </cell>
          <cell r="D1313" t="str">
            <v>SINGLE</v>
          </cell>
          <cell r="E1313" t="str">
            <v>CVO</v>
          </cell>
          <cell r="F1313" t="str">
            <v>601 CVO Dairy</v>
          </cell>
          <cell r="G1313">
            <v>1.79</v>
          </cell>
        </row>
        <row r="1314">
          <cell r="B1314">
            <v>160139</v>
          </cell>
          <cell r="C1314" t="str">
            <v>z-PF 1/2% LF HG-i/a</v>
          </cell>
          <cell r="D1314" t="str">
            <v>SINGLE</v>
          </cell>
          <cell r="E1314" t="str">
            <v>CVO</v>
          </cell>
          <cell r="F1314" t="str">
            <v>601 CVO Dairy</v>
          </cell>
          <cell r="G1314">
            <v>2.59</v>
          </cell>
        </row>
        <row r="1315">
          <cell r="B1315">
            <v>155920</v>
          </cell>
          <cell r="C1315" t="str">
            <v>z-SMITH EGG NOG PREM LF  HG</v>
          </cell>
          <cell r="D1315" t="str">
            <v>SINGLE</v>
          </cell>
          <cell r="E1315" t="str">
            <v>CVO</v>
          </cell>
          <cell r="F1315" t="str">
            <v>601 CVO Dairy</v>
          </cell>
          <cell r="G1315">
            <v>2.99</v>
          </cell>
        </row>
        <row r="1316">
          <cell r="B1316">
            <v>86546</v>
          </cell>
          <cell r="C1316" t="str">
            <v>z-i/aSCHROEDER ORANGE JC PLS 1L</v>
          </cell>
          <cell r="D1316" t="str">
            <v>SINGLE</v>
          </cell>
          <cell r="E1316" t="str">
            <v>CVO</v>
          </cell>
          <cell r="F1316" t="str">
            <v>601 CVO Dairy</v>
          </cell>
          <cell r="G1316">
            <v>1.99</v>
          </cell>
        </row>
        <row r="1317">
          <cell r="B1317">
            <v>171897</v>
          </cell>
          <cell r="C1317" t="str">
            <v>z-I/A - PURITY ORANGE JUICE QT</v>
          </cell>
          <cell r="D1317" t="str">
            <v>SINGLE</v>
          </cell>
          <cell r="E1317" t="str">
            <v>CVO</v>
          </cell>
          <cell r="F1317" t="str">
            <v>601 CVO Dairy</v>
          </cell>
          <cell r="G1317">
            <v>1.69</v>
          </cell>
        </row>
        <row r="1318">
          <cell r="B1318">
            <v>171838</v>
          </cell>
          <cell r="C1318" t="str">
            <v>z-I/A INDIAN RIVER ORANGE JUICE QT</v>
          </cell>
          <cell r="D1318" t="str">
            <v>SINGLE</v>
          </cell>
          <cell r="E1318" t="str">
            <v>CVO</v>
          </cell>
          <cell r="F1318" t="str">
            <v>601 CVO Dairy</v>
          </cell>
          <cell r="G1318">
            <v>1.79</v>
          </cell>
        </row>
        <row r="1319">
          <cell r="B1319">
            <v>111041</v>
          </cell>
          <cell r="C1319" t="str">
            <v>z-i/aCF ORANGE JUICE QT</v>
          </cell>
          <cell r="D1319" t="str">
            <v>SINGLE</v>
          </cell>
          <cell r="E1319" t="str">
            <v>CVO</v>
          </cell>
          <cell r="F1319" t="str">
            <v>601 CVO Dairy</v>
          </cell>
          <cell r="G1319">
            <v>1.79</v>
          </cell>
        </row>
        <row r="1320">
          <cell r="B1320">
            <v>149377</v>
          </cell>
          <cell r="C1320" t="str">
            <v>z-i/aDEAN ORANGE JC PLS QT</v>
          </cell>
          <cell r="D1320" t="str">
            <v>SINGLE</v>
          </cell>
          <cell r="E1320" t="str">
            <v>CVO</v>
          </cell>
          <cell r="F1320" t="str">
            <v>601 CVO Dairy</v>
          </cell>
          <cell r="G1320">
            <v>1.79</v>
          </cell>
        </row>
        <row r="1321">
          <cell r="B1321">
            <v>171848</v>
          </cell>
          <cell r="C1321" t="str">
            <v>z-i/aDEAN ORANGE JUICE QT</v>
          </cell>
          <cell r="D1321" t="str">
            <v>SINGLE</v>
          </cell>
          <cell r="E1321" t="str">
            <v>CVO</v>
          </cell>
          <cell r="F1321" t="str">
            <v>601 CVO Dairy</v>
          </cell>
          <cell r="G1321">
            <v>1.99</v>
          </cell>
        </row>
        <row r="1322">
          <cell r="B1322">
            <v>978003</v>
          </cell>
          <cell r="C1322" t="str">
            <v>z-i/aGG OJ PLS QT</v>
          </cell>
          <cell r="D1322" t="str">
            <v>SINGLE</v>
          </cell>
          <cell r="E1322" t="str">
            <v>CVO</v>
          </cell>
          <cell r="F1322" t="str">
            <v>601 CVO Dairy</v>
          </cell>
          <cell r="G1322">
            <v>1.79</v>
          </cell>
        </row>
        <row r="1323">
          <cell r="B1323">
            <v>171948</v>
          </cell>
          <cell r="C1323" t="str">
            <v>z-i/aLOL ORANGE JUICE QT</v>
          </cell>
          <cell r="D1323" t="str">
            <v>SINGLE</v>
          </cell>
          <cell r="E1323" t="str">
            <v>CVO</v>
          </cell>
          <cell r="F1323" t="str">
            <v>601 CVO Dairy</v>
          </cell>
          <cell r="G1323">
            <v>2.19</v>
          </cell>
        </row>
        <row r="1324">
          <cell r="B1324">
            <v>165212</v>
          </cell>
          <cell r="C1324" t="str">
            <v>z-i/aMG ORANGE JC QT</v>
          </cell>
          <cell r="D1324" t="str">
            <v>SINGLE</v>
          </cell>
          <cell r="E1324" t="str">
            <v>CVO</v>
          </cell>
          <cell r="F1324" t="str">
            <v>601 CVO Dairy</v>
          </cell>
          <cell r="G1324">
            <v>1.79</v>
          </cell>
        </row>
        <row r="1325">
          <cell r="B1325">
            <v>163194</v>
          </cell>
          <cell r="C1325" t="str">
            <v>z-i/aPF OJ PLSdel</v>
          </cell>
          <cell r="D1325" t="str">
            <v>SINGLE</v>
          </cell>
          <cell r="E1325" t="str">
            <v>CVO</v>
          </cell>
          <cell r="F1325" t="str">
            <v>601 CVO Dairy</v>
          </cell>
          <cell r="G1325">
            <v>1.49</v>
          </cell>
        </row>
        <row r="1326">
          <cell r="B1326">
            <v>160143</v>
          </cell>
          <cell r="C1326" t="str">
            <v>z-i/aPF OJ QT</v>
          </cell>
          <cell r="D1326" t="str">
            <v>SINGLE</v>
          </cell>
          <cell r="E1326" t="str">
            <v>CVO</v>
          </cell>
          <cell r="F1326" t="str">
            <v>601 CVO Dairy</v>
          </cell>
          <cell r="G1326">
            <v>1.49</v>
          </cell>
        </row>
        <row r="1327">
          <cell r="B1327">
            <v>41990</v>
          </cell>
          <cell r="C1327" t="str">
            <v>z-i/aPF OJ QTdel</v>
          </cell>
          <cell r="D1327" t="str">
            <v>SINGLE</v>
          </cell>
          <cell r="E1327" t="str">
            <v>CVO</v>
          </cell>
          <cell r="F1327" t="str">
            <v>601 CVO Dairy</v>
          </cell>
          <cell r="G1327">
            <v>1.49</v>
          </cell>
        </row>
        <row r="1328">
          <cell r="B1328">
            <v>14884</v>
          </cell>
          <cell r="C1328" t="str">
            <v>z-I/AREITER ORANGE JUICE QT</v>
          </cell>
          <cell r="D1328" t="str">
            <v>SINGLE</v>
          </cell>
          <cell r="E1328" t="str">
            <v>CVO</v>
          </cell>
          <cell r="F1328" t="str">
            <v>601 CVO Dairy</v>
          </cell>
          <cell r="G1328">
            <v>2.19</v>
          </cell>
        </row>
        <row r="1329">
          <cell r="B1329">
            <v>136461</v>
          </cell>
          <cell r="C1329" t="str">
            <v>z-i/aSB CUSTARD QT</v>
          </cell>
          <cell r="D1329" t="str">
            <v>SINGLE</v>
          </cell>
          <cell r="E1329" t="str">
            <v>CVO</v>
          </cell>
          <cell r="F1329" t="str">
            <v>601 CVO Dairy</v>
          </cell>
          <cell r="G1329">
            <v>1.99</v>
          </cell>
        </row>
        <row r="1330">
          <cell r="B1330">
            <v>30122</v>
          </cell>
          <cell r="C1330" t="str">
            <v>z-i/aSCHENKEL ORANGE JC QT</v>
          </cell>
          <cell r="D1330" t="str">
            <v>SINGLE</v>
          </cell>
          <cell r="E1330" t="str">
            <v>CVO</v>
          </cell>
          <cell r="F1330" t="str">
            <v>601 CVO Dairy</v>
          </cell>
          <cell r="G1330">
            <v>1.49</v>
          </cell>
        </row>
        <row r="1331">
          <cell r="B1331">
            <v>151890</v>
          </cell>
          <cell r="C1331" t="str">
            <v>z-i/aSMITH OJ QT</v>
          </cell>
          <cell r="D1331" t="str">
            <v>SINGLE</v>
          </cell>
          <cell r="E1331" t="str">
            <v>CVO</v>
          </cell>
          <cell r="F1331" t="str">
            <v>601 CVO Dairy</v>
          </cell>
          <cell r="G1331">
            <v>1.59</v>
          </cell>
        </row>
        <row r="1332">
          <cell r="B1332">
            <v>72562</v>
          </cell>
          <cell r="C1332" t="str">
            <v>z-i/aTRAUTH ORANGE JUICE QT</v>
          </cell>
          <cell r="D1332" t="str">
            <v>SINGLE</v>
          </cell>
          <cell r="E1332" t="str">
            <v>CVO</v>
          </cell>
          <cell r="F1332" t="str">
            <v>601 CVO Dairy</v>
          </cell>
          <cell r="G1332">
            <v>1.79</v>
          </cell>
        </row>
        <row r="1333">
          <cell r="B1333">
            <v>121979</v>
          </cell>
          <cell r="C1333" t="str">
            <v>z-SOUTHRN BELLE ORANGE JC PLS QT</v>
          </cell>
          <cell r="D1333" t="str">
            <v>SINGLE</v>
          </cell>
          <cell r="E1333" t="str">
            <v>CVO</v>
          </cell>
          <cell r="F1333" t="str">
            <v>601 CVO Dairy</v>
          </cell>
          <cell r="G1333">
            <v>1.79</v>
          </cell>
        </row>
        <row r="1334">
          <cell r="B1334">
            <v>1064454</v>
          </cell>
          <cell r="C1334" t="str">
            <v>MAO ORANGE QT</v>
          </cell>
          <cell r="D1334" t="str">
            <v>SINGLE</v>
          </cell>
          <cell r="E1334" t="str">
            <v>CVO</v>
          </cell>
          <cell r="F1334" t="str">
            <v>601 CVO Dairy</v>
          </cell>
          <cell r="G1334">
            <v>3.99</v>
          </cell>
        </row>
        <row r="1335">
          <cell r="B1335">
            <v>35000273</v>
          </cell>
          <cell r="C1335" t="str">
            <v>BD 1PCT QT/QT</v>
          </cell>
          <cell r="D1335" t="str">
            <v>SINGLE</v>
          </cell>
          <cell r="E1335" t="str">
            <v>CVO</v>
          </cell>
          <cell r="F1335" t="str">
            <v>601 CVO Dairy</v>
          </cell>
          <cell r="G1335">
            <v>1.59</v>
          </cell>
        </row>
        <row r="1336">
          <cell r="B1336">
            <v>35000276</v>
          </cell>
          <cell r="C1336" t="str">
            <v>BD BUTTERMILK QT/QT</v>
          </cell>
          <cell r="D1336" t="str">
            <v>SINGLE</v>
          </cell>
          <cell r="E1336" t="str">
            <v>CVO</v>
          </cell>
          <cell r="F1336" t="str">
            <v>601 CVO Dairy</v>
          </cell>
          <cell r="G1336">
            <v>1.49</v>
          </cell>
        </row>
        <row r="1337">
          <cell r="B1337">
            <v>35000285</v>
          </cell>
          <cell r="C1337" t="str">
            <v>BD HF N HF QT/QT</v>
          </cell>
          <cell r="D1337" t="str">
            <v>SINGLE</v>
          </cell>
          <cell r="E1337" t="str">
            <v>CVO</v>
          </cell>
          <cell r="F1337" t="str">
            <v>601 CVO Dairy</v>
          </cell>
          <cell r="G1337">
            <v>3.19</v>
          </cell>
        </row>
        <row r="1338">
          <cell r="B1338">
            <v>35000284</v>
          </cell>
          <cell r="C1338" t="str">
            <v>BD HF N HF QT/QT</v>
          </cell>
          <cell r="D1338" t="str">
            <v>SINGLE</v>
          </cell>
          <cell r="E1338" t="str">
            <v>CVO</v>
          </cell>
          <cell r="F1338" t="str">
            <v>601 CVO Dairy</v>
          </cell>
          <cell r="G1338">
            <v>3.19</v>
          </cell>
        </row>
        <row r="1339">
          <cell r="B1339">
            <v>1064500</v>
          </cell>
          <cell r="C1339" t="str">
            <v>DAIRY COFFEE CREAM QTS</v>
          </cell>
          <cell r="D1339" t="str">
            <v>SINGLE</v>
          </cell>
          <cell r="E1339" t="str">
            <v>CVO</v>
          </cell>
          <cell r="F1339" t="str">
            <v>601 CVO Dairy</v>
          </cell>
          <cell r="G1339">
            <v>0</v>
          </cell>
        </row>
        <row r="1340">
          <cell r="B1340">
            <v>1064583</v>
          </cell>
          <cell r="C1340" t="str">
            <v>DAIRY HEAVY CREAM QT</v>
          </cell>
          <cell r="D1340" t="str">
            <v>SINGLE</v>
          </cell>
          <cell r="E1340" t="str">
            <v>CVO</v>
          </cell>
          <cell r="F1340" t="str">
            <v>601 CVO Dairy</v>
          </cell>
          <cell r="G1340">
            <v>1.69</v>
          </cell>
        </row>
        <row r="1341">
          <cell r="B1341">
            <v>1064363</v>
          </cell>
          <cell r="C1341" t="str">
            <v>z-Copy of MILK 1% CHOCOLATE QT</v>
          </cell>
          <cell r="D1341" t="str">
            <v>SINGLE</v>
          </cell>
          <cell r="E1341" t="str">
            <v>CVO</v>
          </cell>
          <cell r="F1341" t="str">
            <v>601 CVO Dairy</v>
          </cell>
          <cell r="G1341">
            <v>4.49</v>
          </cell>
        </row>
        <row r="1342">
          <cell r="B1342">
            <v>171545</v>
          </cell>
          <cell r="C1342" t="str">
            <v>z-I/A - BROUGHTON HALF &amp; HALF QT</v>
          </cell>
          <cell r="D1342" t="str">
            <v>SINGLE</v>
          </cell>
          <cell r="E1342" t="str">
            <v>CVO</v>
          </cell>
          <cell r="F1342" t="str">
            <v>601 CVO Dairy</v>
          </cell>
          <cell r="G1342">
            <v>2.89</v>
          </cell>
        </row>
        <row r="1343">
          <cell r="B1343">
            <v>175765</v>
          </cell>
          <cell r="C1343" t="str">
            <v>z-I/A - CF EGG NOG QT</v>
          </cell>
          <cell r="D1343" t="str">
            <v>SINGLE</v>
          </cell>
          <cell r="E1343" t="str">
            <v>CVO</v>
          </cell>
          <cell r="F1343" t="str">
            <v>601 CVO Dairy</v>
          </cell>
          <cell r="G1343">
            <v>2.99</v>
          </cell>
        </row>
        <row r="1344">
          <cell r="B1344">
            <v>171546</v>
          </cell>
          <cell r="C1344" t="str">
            <v>z-I/A - DAIRY FRESH CREAMER QT</v>
          </cell>
          <cell r="D1344" t="str">
            <v>SINGLE</v>
          </cell>
          <cell r="E1344" t="str">
            <v>CVO</v>
          </cell>
          <cell r="F1344" t="str">
            <v>601 CVO Dairy</v>
          </cell>
          <cell r="G1344">
            <v>1.49</v>
          </cell>
        </row>
        <row r="1345">
          <cell r="B1345">
            <v>171829</v>
          </cell>
          <cell r="C1345" t="str">
            <v>z-I/A - DEAN 2% QT</v>
          </cell>
          <cell r="D1345" t="str">
            <v>SINGLE</v>
          </cell>
          <cell r="E1345" t="str">
            <v>CVO</v>
          </cell>
          <cell r="F1345" t="str">
            <v>601 CVO Dairy</v>
          </cell>
          <cell r="G1345">
            <v>1.79</v>
          </cell>
        </row>
        <row r="1346">
          <cell r="B1346">
            <v>171967</v>
          </cell>
          <cell r="C1346" t="str">
            <v>z-I/A - DEAN BUTTERMILK QT</v>
          </cell>
          <cell r="D1346" t="str">
            <v>SINGLE</v>
          </cell>
          <cell r="E1346" t="str">
            <v>CVO</v>
          </cell>
          <cell r="F1346" t="str">
            <v>601 CVO Dairy</v>
          </cell>
          <cell r="G1346">
            <v>1.79</v>
          </cell>
        </row>
        <row r="1347">
          <cell r="B1347">
            <v>171834</v>
          </cell>
          <cell r="C1347" t="str">
            <v>z-I/A - DEAN BUTTERMILK QT</v>
          </cell>
          <cell r="D1347" t="str">
            <v>SINGLE</v>
          </cell>
          <cell r="E1347" t="str">
            <v>CVO</v>
          </cell>
          <cell r="F1347" t="str">
            <v>601 CVO Dairy</v>
          </cell>
          <cell r="G1347">
            <v>1.79</v>
          </cell>
        </row>
        <row r="1348">
          <cell r="B1348">
            <v>171833</v>
          </cell>
          <cell r="C1348" t="str">
            <v>z-I/A - DEAN CHOC QT</v>
          </cell>
          <cell r="D1348" t="str">
            <v>SINGLE</v>
          </cell>
          <cell r="E1348" t="str">
            <v>CVO</v>
          </cell>
          <cell r="F1348" t="str">
            <v>601 CVO Dairy</v>
          </cell>
          <cell r="G1348">
            <v>1.79</v>
          </cell>
        </row>
        <row r="1349">
          <cell r="B1349">
            <v>174702</v>
          </cell>
          <cell r="C1349" t="str">
            <v>z-I/A - DEAN EGG NOG QT</v>
          </cell>
          <cell r="D1349" t="str">
            <v>SINGLE</v>
          </cell>
          <cell r="E1349" t="str">
            <v>CVO</v>
          </cell>
          <cell r="F1349" t="str">
            <v>601 CVO Dairy</v>
          </cell>
          <cell r="G1349">
            <v>2.59</v>
          </cell>
        </row>
        <row r="1350">
          <cell r="B1350">
            <v>171970</v>
          </cell>
          <cell r="C1350" t="str">
            <v>z-I/A - DEAN HALF &amp; HALF QT</v>
          </cell>
          <cell r="D1350" t="str">
            <v>SINGLE</v>
          </cell>
          <cell r="E1350" t="str">
            <v>CVO</v>
          </cell>
          <cell r="F1350" t="str">
            <v>601 CVO Dairy</v>
          </cell>
          <cell r="G1350">
            <v>2.69</v>
          </cell>
        </row>
        <row r="1351">
          <cell r="B1351">
            <v>171835</v>
          </cell>
          <cell r="C1351" t="str">
            <v>z-I/A - DEAN HALF &amp; HALF QT</v>
          </cell>
          <cell r="D1351" t="str">
            <v>SINGLE</v>
          </cell>
          <cell r="E1351" t="str">
            <v>CVO</v>
          </cell>
          <cell r="F1351" t="str">
            <v>601 CVO Dairy</v>
          </cell>
          <cell r="G1351">
            <v>2.69</v>
          </cell>
        </row>
        <row r="1352">
          <cell r="B1352">
            <v>171847</v>
          </cell>
          <cell r="C1352" t="str">
            <v>z-I/A - DEAN IND CREAMER QT</v>
          </cell>
          <cell r="D1352" t="str">
            <v>SINGLE</v>
          </cell>
          <cell r="E1352" t="str">
            <v>CVO</v>
          </cell>
          <cell r="F1352" t="str">
            <v>601 CVO Dairy</v>
          </cell>
          <cell r="G1352">
            <v>1.39</v>
          </cell>
        </row>
        <row r="1353">
          <cell r="B1353">
            <v>171966</v>
          </cell>
          <cell r="C1353" t="str">
            <v>z-I/A - DEAN SKIM PLASTIC QT</v>
          </cell>
          <cell r="D1353" t="str">
            <v>SINGLE</v>
          </cell>
          <cell r="E1353" t="str">
            <v>CVO</v>
          </cell>
          <cell r="F1353" t="str">
            <v>601 CVO Dairy</v>
          </cell>
          <cell r="G1353">
            <v>1.79</v>
          </cell>
        </row>
        <row r="1354">
          <cell r="B1354">
            <v>171830</v>
          </cell>
          <cell r="C1354" t="str">
            <v>z-I/A - DEAN SKIM QT</v>
          </cell>
          <cell r="D1354" t="str">
            <v>SINGLE</v>
          </cell>
          <cell r="E1354" t="str">
            <v>CVO</v>
          </cell>
          <cell r="F1354" t="str">
            <v>601 CVO Dairy</v>
          </cell>
          <cell r="G1354">
            <v>1.79</v>
          </cell>
        </row>
        <row r="1355">
          <cell r="B1355">
            <v>171930</v>
          </cell>
          <cell r="C1355" t="str">
            <v>z-I/A - LOL HALF &amp; HALF QTx</v>
          </cell>
          <cell r="D1355" t="str">
            <v>SINGLE</v>
          </cell>
          <cell r="E1355" t="str">
            <v>CVO</v>
          </cell>
          <cell r="F1355" t="str">
            <v>601 CVO Dairy</v>
          </cell>
          <cell r="G1355">
            <v>2.69</v>
          </cell>
        </row>
        <row r="1356">
          <cell r="B1356">
            <v>171567</v>
          </cell>
          <cell r="C1356" t="str">
            <v>z-I/A - MAYFIELD 1% CHOC QTx</v>
          </cell>
          <cell r="D1356" t="str">
            <v>SINGLE</v>
          </cell>
          <cell r="E1356" t="str">
            <v>CVO</v>
          </cell>
          <cell r="F1356" t="str">
            <v>601 CVO Dairy</v>
          </cell>
          <cell r="G1356">
            <v>1.79</v>
          </cell>
        </row>
        <row r="1357">
          <cell r="B1357">
            <v>178668</v>
          </cell>
          <cell r="C1357" t="str">
            <v>z-I/A - MAYFIELD EGG NOG QT</v>
          </cell>
          <cell r="D1357" t="str">
            <v>SINGLE</v>
          </cell>
          <cell r="E1357" t="str">
            <v>CVO</v>
          </cell>
          <cell r="F1357" t="str">
            <v>601 CVO Dairy</v>
          </cell>
          <cell r="G1357">
            <v>2.99</v>
          </cell>
        </row>
        <row r="1358">
          <cell r="B1358">
            <v>174708</v>
          </cell>
          <cell r="C1358" t="str">
            <v>z-I/A - MEADOWBROOK EGG NOG QT</v>
          </cell>
          <cell r="D1358" t="str">
            <v>SINGLE</v>
          </cell>
          <cell r="E1358" t="str">
            <v>CVO</v>
          </cell>
          <cell r="F1358" t="str">
            <v>601 CVO Dairy</v>
          </cell>
          <cell r="G1358">
            <v>2.99</v>
          </cell>
        </row>
        <row r="1359">
          <cell r="B1359">
            <v>171869</v>
          </cell>
          <cell r="C1359" t="str">
            <v>z-I/A - PURITY 2% QT</v>
          </cell>
          <cell r="D1359" t="str">
            <v>SINGLE</v>
          </cell>
          <cell r="E1359" t="str">
            <v>CVO</v>
          </cell>
          <cell r="F1359" t="str">
            <v>601 CVO Dairy</v>
          </cell>
          <cell r="G1359">
            <v>1.79</v>
          </cell>
        </row>
        <row r="1360">
          <cell r="B1360">
            <v>171868</v>
          </cell>
          <cell r="C1360" t="str">
            <v>z-I/A - PURITY BUTTERMILK QT</v>
          </cell>
          <cell r="D1360" t="str">
            <v>SINGLE</v>
          </cell>
          <cell r="E1360" t="str">
            <v>CVO</v>
          </cell>
          <cell r="F1360" t="str">
            <v>601 CVO Dairy</v>
          </cell>
          <cell r="G1360">
            <v>1.79</v>
          </cell>
        </row>
        <row r="1361">
          <cell r="B1361">
            <v>171877</v>
          </cell>
          <cell r="C1361" t="str">
            <v>z-I/A - PURITY HALF &amp; HALF QT</v>
          </cell>
          <cell r="D1361" t="str">
            <v>SINGLE</v>
          </cell>
          <cell r="E1361" t="str">
            <v>CVO</v>
          </cell>
          <cell r="F1361" t="str">
            <v>601 CVO Dairy</v>
          </cell>
          <cell r="G1361">
            <v>2.4900000000000002</v>
          </cell>
        </row>
        <row r="1362">
          <cell r="B1362">
            <v>171867</v>
          </cell>
          <cell r="C1362" t="str">
            <v>z-I/A - PURITY SKIM QT</v>
          </cell>
          <cell r="D1362" t="str">
            <v>SINGLE</v>
          </cell>
          <cell r="E1362" t="str">
            <v>CVO</v>
          </cell>
          <cell r="F1362" t="str">
            <v>601 CVO Dairy</v>
          </cell>
          <cell r="G1362">
            <v>1.79</v>
          </cell>
        </row>
        <row r="1363">
          <cell r="B1363">
            <v>171953</v>
          </cell>
          <cell r="C1363" t="str">
            <v>z-I/A - REITER BUTTERMILK QT</v>
          </cell>
          <cell r="D1363" t="str">
            <v>SINGLE</v>
          </cell>
          <cell r="E1363" t="str">
            <v>CVO</v>
          </cell>
          <cell r="F1363" t="str">
            <v>601 CVO Dairy</v>
          </cell>
          <cell r="G1363">
            <v>1.79</v>
          </cell>
        </row>
        <row r="1364">
          <cell r="B1364">
            <v>171957</v>
          </cell>
          <cell r="C1364" t="str">
            <v>z-I/A - REITER HALF &amp; HALF QT</v>
          </cell>
          <cell r="D1364" t="str">
            <v>SINGLE</v>
          </cell>
          <cell r="E1364" t="str">
            <v>CVO</v>
          </cell>
          <cell r="F1364" t="str">
            <v>601 CVO Dairy</v>
          </cell>
          <cell r="G1364">
            <v>2.69</v>
          </cell>
        </row>
        <row r="1365">
          <cell r="B1365">
            <v>33522</v>
          </cell>
          <cell r="C1365" t="str">
            <v>z-I/A - SCHENKEL EGG NOG QT</v>
          </cell>
          <cell r="D1365" t="str">
            <v>SINGLE</v>
          </cell>
          <cell r="E1365" t="str">
            <v>CVO</v>
          </cell>
          <cell r="F1365" t="str">
            <v>601 CVO Dairy</v>
          </cell>
          <cell r="G1365">
            <v>2.99</v>
          </cell>
        </row>
        <row r="1366">
          <cell r="B1366">
            <v>175859</v>
          </cell>
          <cell r="C1366" t="str">
            <v>z-I/A - TRAUTH BUTTERMILK QT</v>
          </cell>
          <cell r="D1366" t="str">
            <v>SINGLE</v>
          </cell>
          <cell r="E1366" t="str">
            <v>CVO</v>
          </cell>
          <cell r="F1366" t="str">
            <v>601 CVO Dairy</v>
          </cell>
          <cell r="G1366">
            <v>1.89</v>
          </cell>
        </row>
        <row r="1367">
          <cell r="B1367">
            <v>171594</v>
          </cell>
          <cell r="C1367" t="str">
            <v>z-I/A - TRAUTH COFFEE PAL QT</v>
          </cell>
          <cell r="D1367" t="str">
            <v>SINGLE</v>
          </cell>
          <cell r="E1367" t="str">
            <v>CVO</v>
          </cell>
          <cell r="F1367" t="str">
            <v>601 CVO Dairy</v>
          </cell>
          <cell r="G1367">
            <v>1.49</v>
          </cell>
        </row>
        <row r="1368">
          <cell r="B1368">
            <v>171590</v>
          </cell>
          <cell r="C1368" t="str">
            <v>z-I/A - TRAUTH HALF &amp; HALF QT</v>
          </cell>
          <cell r="D1368" t="str">
            <v>SINGLE</v>
          </cell>
          <cell r="E1368" t="str">
            <v>CVO</v>
          </cell>
          <cell r="F1368" t="str">
            <v>601 CVO Dairy</v>
          </cell>
          <cell r="G1368">
            <v>2.89</v>
          </cell>
        </row>
        <row r="1369">
          <cell r="B1369">
            <v>176035</v>
          </cell>
          <cell r="C1369" t="str">
            <v>z-I/A - TRAUTH SKIM QT</v>
          </cell>
          <cell r="D1369" t="str">
            <v>SINGLE</v>
          </cell>
          <cell r="E1369" t="str">
            <v>CVO</v>
          </cell>
          <cell r="F1369" t="str">
            <v>601 CVO Dairy</v>
          </cell>
          <cell r="G1369">
            <v>1.79</v>
          </cell>
        </row>
        <row r="1370">
          <cell r="B1370">
            <v>171539</v>
          </cell>
          <cell r="C1370" t="str">
            <v>z-I/A BROUGHT BUTTERMILK QT</v>
          </cell>
          <cell r="D1370" t="str">
            <v>SINGLE</v>
          </cell>
          <cell r="E1370" t="str">
            <v>CVO</v>
          </cell>
          <cell r="F1370" t="str">
            <v>601 CVO Dairy</v>
          </cell>
          <cell r="G1370">
            <v>1.89</v>
          </cell>
        </row>
        <row r="1371">
          <cell r="B1371">
            <v>171673</v>
          </cell>
          <cell r="C1371" t="str">
            <v>z-I/A DEAN 1% BUTTER MILK QT</v>
          </cell>
          <cell r="D1371" t="str">
            <v>SINGLE</v>
          </cell>
          <cell r="E1371" t="str">
            <v>CVO</v>
          </cell>
          <cell r="F1371" t="str">
            <v>601 CVO Dairy</v>
          </cell>
          <cell r="G1371">
            <v>1.79</v>
          </cell>
        </row>
        <row r="1372">
          <cell r="B1372">
            <v>171965</v>
          </cell>
          <cell r="C1372" t="str">
            <v>z-I/A DEAN 2% QT</v>
          </cell>
          <cell r="D1372" t="str">
            <v>SINGLE</v>
          </cell>
          <cell r="E1372" t="str">
            <v>CVO</v>
          </cell>
          <cell r="F1372" t="str">
            <v>601 CVO Dairy</v>
          </cell>
          <cell r="G1372">
            <v>1.79</v>
          </cell>
        </row>
        <row r="1373">
          <cell r="B1373">
            <v>101679</v>
          </cell>
          <cell r="C1373" t="str">
            <v>z-I/A LOL 2% ESL QT</v>
          </cell>
          <cell r="D1373" t="str">
            <v>SINGLE</v>
          </cell>
          <cell r="E1373" t="str">
            <v>CVO</v>
          </cell>
          <cell r="F1373" t="str">
            <v>601 CVO Dairy</v>
          </cell>
          <cell r="G1373">
            <v>1.59</v>
          </cell>
        </row>
        <row r="1374">
          <cell r="B1374">
            <v>171921</v>
          </cell>
          <cell r="C1374" t="str">
            <v>z-I/A LOL BUTTERMILK QT</v>
          </cell>
          <cell r="D1374" t="str">
            <v>SINGLE</v>
          </cell>
          <cell r="E1374" t="str">
            <v>CVO</v>
          </cell>
          <cell r="F1374" t="str">
            <v>601 CVO Dairy</v>
          </cell>
          <cell r="G1374">
            <v>1.79</v>
          </cell>
        </row>
        <row r="1375">
          <cell r="B1375">
            <v>176731</v>
          </cell>
          <cell r="C1375" t="str">
            <v>z-I/A LOL WHL ESL QT</v>
          </cell>
          <cell r="D1375" t="str">
            <v>SINGLE</v>
          </cell>
          <cell r="E1375" t="str">
            <v>CVO</v>
          </cell>
          <cell r="F1375" t="str">
            <v>601 CVO Dairy</v>
          </cell>
          <cell r="G1375">
            <v>1.79</v>
          </cell>
        </row>
        <row r="1376">
          <cell r="B1376">
            <v>86391</v>
          </cell>
          <cell r="C1376" t="str">
            <v>z-I/A SCHROEDER 1% QT</v>
          </cell>
          <cell r="D1376" t="str">
            <v>SINGLE</v>
          </cell>
          <cell r="E1376" t="str">
            <v>CVO</v>
          </cell>
          <cell r="F1376" t="str">
            <v>601 CVO Dairy</v>
          </cell>
          <cell r="G1376">
            <v>1.59</v>
          </cell>
        </row>
        <row r="1377">
          <cell r="B1377">
            <v>88734</v>
          </cell>
          <cell r="C1377" t="str">
            <v>z-i/aBROUGHT 2% RF QT</v>
          </cell>
          <cell r="D1377" t="str">
            <v>SINGLE</v>
          </cell>
          <cell r="E1377" t="str">
            <v>CVO</v>
          </cell>
          <cell r="F1377" t="str">
            <v>601 CVO Dairy</v>
          </cell>
          <cell r="G1377">
            <v>1.89</v>
          </cell>
        </row>
        <row r="1378">
          <cell r="B1378">
            <v>88750</v>
          </cell>
          <cell r="C1378" t="str">
            <v>z-i/aBROUGHT CHOC QT</v>
          </cell>
          <cell r="D1378" t="str">
            <v>SINGLE</v>
          </cell>
          <cell r="E1378" t="str">
            <v>CVO</v>
          </cell>
          <cell r="F1378" t="str">
            <v>601 CVO Dairy</v>
          </cell>
          <cell r="G1378">
            <v>1.89</v>
          </cell>
        </row>
        <row r="1379">
          <cell r="B1379">
            <v>107255</v>
          </cell>
          <cell r="C1379" t="str">
            <v>z-i/aBROUGHT EGG NOG QT</v>
          </cell>
          <cell r="D1379" t="str">
            <v>SINGLE</v>
          </cell>
          <cell r="E1379" t="str">
            <v>CVO</v>
          </cell>
          <cell r="F1379" t="str">
            <v>601 CVO Dairy</v>
          </cell>
          <cell r="G1379">
            <v>2.99</v>
          </cell>
        </row>
        <row r="1380">
          <cell r="B1380">
            <v>88730</v>
          </cell>
          <cell r="C1380" t="str">
            <v>z-i/aBROUGHT SKIM QT</v>
          </cell>
          <cell r="D1380" t="str">
            <v>SINGLE</v>
          </cell>
          <cell r="E1380" t="str">
            <v>CVO</v>
          </cell>
          <cell r="F1380" t="str">
            <v>601 CVO Dairy</v>
          </cell>
          <cell r="G1380">
            <v>1.89</v>
          </cell>
        </row>
        <row r="1381">
          <cell r="B1381">
            <v>88727</v>
          </cell>
          <cell r="C1381" t="str">
            <v>z-i/aBROUGHT WHL QT</v>
          </cell>
          <cell r="D1381" t="str">
            <v>SINGLE</v>
          </cell>
          <cell r="E1381" t="str">
            <v>CVO</v>
          </cell>
          <cell r="F1381" t="str">
            <v>601 CVO Dairy</v>
          </cell>
          <cell r="G1381">
            <v>1.89</v>
          </cell>
        </row>
        <row r="1382">
          <cell r="B1382">
            <v>131476</v>
          </cell>
          <cell r="C1382" t="str">
            <v>z-i/aCF 2% PLS QT</v>
          </cell>
          <cell r="D1382" t="str">
            <v>SINGLE</v>
          </cell>
          <cell r="E1382" t="str">
            <v>CVO</v>
          </cell>
          <cell r="F1382" t="str">
            <v>601 CVO Dairy</v>
          </cell>
          <cell r="G1382">
            <v>1.89</v>
          </cell>
        </row>
        <row r="1383">
          <cell r="B1383">
            <v>110524</v>
          </cell>
          <cell r="C1383" t="str">
            <v>z-i/aCF 2% QT</v>
          </cell>
          <cell r="D1383" t="str">
            <v>SINGLE</v>
          </cell>
          <cell r="E1383" t="str">
            <v>CVO</v>
          </cell>
          <cell r="F1383" t="str">
            <v>601 CVO Dairy</v>
          </cell>
          <cell r="G1383">
            <v>1.49</v>
          </cell>
        </row>
        <row r="1384">
          <cell r="B1384">
            <v>131384</v>
          </cell>
          <cell r="C1384" t="str">
            <v>z-i/aCF CHOC PLS QT</v>
          </cell>
          <cell r="D1384" t="str">
            <v>SINGLE</v>
          </cell>
          <cell r="E1384" t="str">
            <v>CVO</v>
          </cell>
          <cell r="F1384" t="str">
            <v>601 CVO Dairy</v>
          </cell>
          <cell r="G1384">
            <v>1.89</v>
          </cell>
        </row>
        <row r="1385">
          <cell r="B1385">
            <v>57353</v>
          </cell>
          <cell r="C1385" t="str">
            <v>z-i/aCF CHOC QTxdel</v>
          </cell>
          <cell r="D1385" t="str">
            <v>SINGLE</v>
          </cell>
          <cell r="E1385" t="str">
            <v>CVO</v>
          </cell>
          <cell r="F1385" t="str">
            <v>601 CVO Dairy</v>
          </cell>
          <cell r="G1385">
            <v>1.89</v>
          </cell>
        </row>
        <row r="1386">
          <cell r="B1386">
            <v>163969</v>
          </cell>
          <cell r="C1386" t="str">
            <v>z-i/aCF TRADITIONAL EGGNOG QT</v>
          </cell>
          <cell r="D1386" t="str">
            <v>SINGLE</v>
          </cell>
          <cell r="E1386" t="str">
            <v>CVO</v>
          </cell>
          <cell r="F1386" t="str">
            <v>601 CVO Dairy</v>
          </cell>
          <cell r="G1386">
            <v>2.59</v>
          </cell>
        </row>
        <row r="1387">
          <cell r="B1387">
            <v>110521</v>
          </cell>
          <cell r="C1387" t="str">
            <v>z-i/aCF WHL QT</v>
          </cell>
          <cell r="D1387" t="str">
            <v>SINGLE</v>
          </cell>
          <cell r="E1387" t="str">
            <v>CVO</v>
          </cell>
          <cell r="F1387" t="str">
            <v>601 CVO Dairy</v>
          </cell>
          <cell r="G1387">
            <v>1.49</v>
          </cell>
        </row>
        <row r="1388">
          <cell r="B1388">
            <v>131405</v>
          </cell>
          <cell r="C1388" t="str">
            <v>z-i/aCF WHL QT PLS</v>
          </cell>
          <cell r="D1388" t="str">
            <v>SINGLE</v>
          </cell>
          <cell r="E1388" t="str">
            <v>CVO</v>
          </cell>
          <cell r="F1388" t="str">
            <v>601 CVO Dairy</v>
          </cell>
          <cell r="G1388">
            <v>1.89</v>
          </cell>
        </row>
        <row r="1389">
          <cell r="B1389">
            <v>122443</v>
          </cell>
          <cell r="C1389" t="str">
            <v>z-i/aDEAN CHUG CHOC DBL QT</v>
          </cell>
          <cell r="D1389" t="str">
            <v>SINGLE</v>
          </cell>
          <cell r="E1389" t="str">
            <v>CVO</v>
          </cell>
          <cell r="F1389" t="str">
            <v>601 CVO Dairy</v>
          </cell>
          <cell r="G1389">
            <v>1.89</v>
          </cell>
        </row>
        <row r="1390">
          <cell r="B1390">
            <v>174711</v>
          </cell>
          <cell r="C1390" t="str">
            <v>z-i/aDEAN CUSTARD NOG QT</v>
          </cell>
          <cell r="D1390" t="str">
            <v>SINGLE</v>
          </cell>
          <cell r="E1390" t="str">
            <v>CVO</v>
          </cell>
          <cell r="F1390" t="str">
            <v>601 CVO Dairy</v>
          </cell>
          <cell r="G1390">
            <v>2.59</v>
          </cell>
        </row>
        <row r="1391">
          <cell r="B1391">
            <v>174710</v>
          </cell>
          <cell r="C1391" t="str">
            <v>z-i/aDEAN EGG NOG PAPER QT</v>
          </cell>
          <cell r="D1391" t="str">
            <v>SINGLE</v>
          </cell>
          <cell r="E1391" t="str">
            <v>CVO</v>
          </cell>
          <cell r="F1391" t="str">
            <v>601 CVO Dairy</v>
          </cell>
          <cell r="G1391">
            <v>2.59</v>
          </cell>
        </row>
        <row r="1392">
          <cell r="B1392">
            <v>15289</v>
          </cell>
          <cell r="C1392" t="str">
            <v>z-i/aDEAN EGG NOG PLS QT</v>
          </cell>
          <cell r="D1392" t="str">
            <v>SINGLE</v>
          </cell>
          <cell r="E1392" t="str">
            <v>CVO</v>
          </cell>
          <cell r="F1392" t="str">
            <v>601 CVO Dairy</v>
          </cell>
          <cell r="G1392">
            <v>2.09</v>
          </cell>
        </row>
        <row r="1393">
          <cell r="B1393">
            <v>171730</v>
          </cell>
          <cell r="C1393" t="str">
            <v>z-i/aDEAN HALF &amp; HALF QT</v>
          </cell>
          <cell r="D1393" t="str">
            <v>SINGLE</v>
          </cell>
          <cell r="E1393" t="str">
            <v>CVO</v>
          </cell>
          <cell r="F1393" t="str">
            <v>601 CVO Dairy</v>
          </cell>
          <cell r="G1393">
            <v>2.69</v>
          </cell>
        </row>
        <row r="1394">
          <cell r="B1394">
            <v>171969</v>
          </cell>
          <cell r="C1394" t="str">
            <v>z-i/aDEAN ONE% CHOC QT</v>
          </cell>
          <cell r="D1394" t="str">
            <v>SINGLE</v>
          </cell>
          <cell r="E1394" t="str">
            <v>CVO</v>
          </cell>
          <cell r="F1394" t="str">
            <v>601 CVO Dairy</v>
          </cell>
          <cell r="G1394">
            <v>1.79</v>
          </cell>
        </row>
        <row r="1395">
          <cell r="B1395">
            <v>175600</v>
          </cell>
          <cell r="C1395" t="str">
            <v>z-i/aDEAN REGULAR EGG NOG QT</v>
          </cell>
          <cell r="D1395" t="str">
            <v>SINGLE</v>
          </cell>
          <cell r="E1395" t="str">
            <v>CVO</v>
          </cell>
          <cell r="F1395" t="str">
            <v>601 CVO Dairy</v>
          </cell>
          <cell r="G1395">
            <v>2.99</v>
          </cell>
        </row>
        <row r="1396">
          <cell r="B1396">
            <v>171964</v>
          </cell>
          <cell r="C1396" t="str">
            <v>z-i/aDEAN WHL QT</v>
          </cell>
          <cell r="D1396" t="str">
            <v>SINGLE</v>
          </cell>
          <cell r="E1396" t="str">
            <v>CVO</v>
          </cell>
          <cell r="F1396" t="str">
            <v>601 CVO Dairy</v>
          </cell>
          <cell r="G1396">
            <v>1.79</v>
          </cell>
        </row>
        <row r="1397">
          <cell r="B1397">
            <v>171968</v>
          </cell>
          <cell r="C1397" t="str">
            <v>z-i/aDEAN WHOLE CHOC QT</v>
          </cell>
          <cell r="D1397" t="str">
            <v>SINGLE</v>
          </cell>
          <cell r="E1397" t="str">
            <v>CVO</v>
          </cell>
          <cell r="F1397" t="str">
            <v>601 CVO Dairy</v>
          </cell>
          <cell r="G1397">
            <v>1.79</v>
          </cell>
        </row>
        <row r="1398">
          <cell r="B1398">
            <v>171828</v>
          </cell>
          <cell r="C1398" t="str">
            <v>z-i/aDEAN WHOLE QT</v>
          </cell>
          <cell r="D1398" t="str">
            <v>SINGLE</v>
          </cell>
          <cell r="E1398" t="str">
            <v>CVO</v>
          </cell>
          <cell r="F1398" t="str">
            <v>601 CVO Dairy</v>
          </cell>
          <cell r="G1398">
            <v>1.79</v>
          </cell>
        </row>
        <row r="1399">
          <cell r="B1399">
            <v>77855</v>
          </cell>
          <cell r="C1399" t="str">
            <v>z-i/aGG 2% RF PLS QT</v>
          </cell>
          <cell r="D1399" t="str">
            <v>SINGLE</v>
          </cell>
          <cell r="E1399" t="str">
            <v>CVO</v>
          </cell>
          <cell r="F1399" t="str">
            <v>601 CVO Dairy</v>
          </cell>
          <cell r="G1399">
            <v>1.49</v>
          </cell>
        </row>
        <row r="1400">
          <cell r="B1400">
            <v>153327</v>
          </cell>
          <cell r="C1400" t="str">
            <v>z-i/aGG CHOC NO SUGAR ADDED QT</v>
          </cell>
          <cell r="D1400" t="str">
            <v>SINGLE</v>
          </cell>
          <cell r="E1400" t="str">
            <v>CVO</v>
          </cell>
          <cell r="F1400" t="str">
            <v>601 CVO Dairy</v>
          </cell>
          <cell r="G1400">
            <v>1.59</v>
          </cell>
        </row>
        <row r="1401">
          <cell r="B1401">
            <v>77849</v>
          </cell>
          <cell r="C1401" t="str">
            <v>z-i/aGG CHOC PLS QT</v>
          </cell>
          <cell r="D1401" t="str">
            <v>SINGLE</v>
          </cell>
          <cell r="E1401" t="str">
            <v>CVO</v>
          </cell>
          <cell r="F1401" t="str">
            <v>601 CVO Dairy</v>
          </cell>
          <cell r="G1401">
            <v>1.59</v>
          </cell>
        </row>
        <row r="1402">
          <cell r="B1402">
            <v>77994</v>
          </cell>
          <cell r="C1402" t="str">
            <v>z-i/aGG EGG NOG LF QT</v>
          </cell>
          <cell r="D1402" t="str">
            <v>SINGLE</v>
          </cell>
          <cell r="E1402" t="str">
            <v>CVO</v>
          </cell>
          <cell r="F1402" t="str">
            <v>601 CVO Dairy</v>
          </cell>
          <cell r="G1402">
            <v>1.59</v>
          </cell>
        </row>
        <row r="1403">
          <cell r="B1403">
            <v>91490</v>
          </cell>
          <cell r="C1403" t="str">
            <v>z-i/aGG EGG NOG QT</v>
          </cell>
          <cell r="D1403" t="str">
            <v>SINGLE</v>
          </cell>
          <cell r="E1403" t="str">
            <v>CVO</v>
          </cell>
          <cell r="F1403" t="str">
            <v>601 CVO Dairy</v>
          </cell>
          <cell r="G1403">
            <v>1.89</v>
          </cell>
        </row>
        <row r="1404">
          <cell r="B1404">
            <v>163197</v>
          </cell>
          <cell r="C1404" t="str">
            <v>z-i/aGG EGG NOG REG QT</v>
          </cell>
          <cell r="D1404" t="str">
            <v>SINGLE</v>
          </cell>
          <cell r="E1404" t="str">
            <v>CVO</v>
          </cell>
          <cell r="F1404" t="str">
            <v>601 CVO Dairy</v>
          </cell>
          <cell r="G1404">
            <v>1.99</v>
          </cell>
        </row>
        <row r="1405">
          <cell r="B1405">
            <v>95638</v>
          </cell>
          <cell r="C1405" t="str">
            <v>z-i/aGG HALF &amp; HALF PLS QT</v>
          </cell>
          <cell r="D1405" t="str">
            <v>SINGLE</v>
          </cell>
          <cell r="E1405" t="str">
            <v>CVO</v>
          </cell>
          <cell r="F1405" t="str">
            <v>601 CVO Dairy</v>
          </cell>
          <cell r="G1405">
            <v>2.59</v>
          </cell>
        </row>
        <row r="1406">
          <cell r="B1406">
            <v>163198</v>
          </cell>
          <cell r="C1406" t="str">
            <v>z-i/aGG NOG LF QT</v>
          </cell>
          <cell r="D1406" t="str">
            <v>SINGLE</v>
          </cell>
          <cell r="E1406" t="str">
            <v>CVO</v>
          </cell>
          <cell r="F1406" t="str">
            <v>601 CVO Dairy</v>
          </cell>
          <cell r="G1406">
            <v>1.99</v>
          </cell>
        </row>
        <row r="1407">
          <cell r="B1407">
            <v>77856</v>
          </cell>
          <cell r="C1407" t="str">
            <v>z-i/aGG SKIM PLS QT</v>
          </cell>
          <cell r="D1407" t="str">
            <v>SINGLE</v>
          </cell>
          <cell r="E1407" t="str">
            <v>CVO</v>
          </cell>
          <cell r="F1407" t="str">
            <v>601 CVO Dairy</v>
          </cell>
          <cell r="G1407">
            <v>1.49</v>
          </cell>
        </row>
        <row r="1408">
          <cell r="B1408">
            <v>77848</v>
          </cell>
          <cell r="C1408" t="str">
            <v>z-i/aGG WHL PLS QT</v>
          </cell>
          <cell r="D1408" t="str">
            <v>SINGLE</v>
          </cell>
          <cell r="E1408" t="str">
            <v>CVO</v>
          </cell>
          <cell r="F1408" t="str">
            <v>601 CVO Dairy</v>
          </cell>
          <cell r="G1408">
            <v>1.49</v>
          </cell>
        </row>
        <row r="1409">
          <cell r="B1409">
            <v>174704</v>
          </cell>
          <cell r="C1409" t="str">
            <v>z-i/aLITE EGG NOG QT</v>
          </cell>
          <cell r="D1409" t="str">
            <v>SINGLE</v>
          </cell>
          <cell r="E1409" t="str">
            <v>CVO</v>
          </cell>
          <cell r="F1409" t="str">
            <v>601 CVO Dairy</v>
          </cell>
          <cell r="G1409">
            <v>2.99</v>
          </cell>
        </row>
        <row r="1410">
          <cell r="B1410">
            <v>171919</v>
          </cell>
          <cell r="C1410" t="str">
            <v>z-i/aLOL 1% QT</v>
          </cell>
          <cell r="D1410" t="str">
            <v>SINGLE</v>
          </cell>
          <cell r="E1410" t="str">
            <v>CVO</v>
          </cell>
          <cell r="F1410" t="str">
            <v>601 CVO Dairy</v>
          </cell>
          <cell r="G1410">
            <v>1.79</v>
          </cell>
        </row>
        <row r="1411">
          <cell r="B1411">
            <v>171918</v>
          </cell>
          <cell r="C1411" t="str">
            <v>z-i/aLOL 2% QT</v>
          </cell>
          <cell r="D1411" t="str">
            <v>SINGLE</v>
          </cell>
          <cell r="E1411" t="str">
            <v>CVO</v>
          </cell>
          <cell r="F1411" t="str">
            <v>601 CVO Dairy</v>
          </cell>
          <cell r="G1411">
            <v>1.79</v>
          </cell>
        </row>
        <row r="1412">
          <cell r="B1412">
            <v>101680</v>
          </cell>
          <cell r="C1412" t="str">
            <v>z-i/aLOL CHOC TWO% ESL  QT</v>
          </cell>
          <cell r="D1412" t="str">
            <v>SINGLE</v>
          </cell>
          <cell r="E1412" t="str">
            <v>CVO</v>
          </cell>
          <cell r="F1412" t="str">
            <v>601 CVO Dairy</v>
          </cell>
          <cell r="G1412">
            <v>1.69</v>
          </cell>
        </row>
        <row r="1413">
          <cell r="B1413">
            <v>174706</v>
          </cell>
          <cell r="C1413" t="str">
            <v>z-i/aLOL REGULAR EGG NOG QT</v>
          </cell>
          <cell r="D1413" t="str">
            <v>SINGLE</v>
          </cell>
          <cell r="E1413" t="str">
            <v>CVO</v>
          </cell>
          <cell r="F1413" t="str">
            <v>601 CVO Dairy</v>
          </cell>
          <cell r="G1413">
            <v>2.59</v>
          </cell>
        </row>
        <row r="1414">
          <cell r="B1414">
            <v>175419</v>
          </cell>
          <cell r="C1414" t="str">
            <v>z-i/aLOL SKIM ORIG QT</v>
          </cell>
          <cell r="D1414" t="str">
            <v>SINGLE</v>
          </cell>
          <cell r="E1414" t="str">
            <v>CVO</v>
          </cell>
          <cell r="F1414" t="str">
            <v>601 CVO Dairy</v>
          </cell>
          <cell r="G1414">
            <v>1.79</v>
          </cell>
        </row>
        <row r="1415">
          <cell r="B1415">
            <v>171920</v>
          </cell>
          <cell r="C1415" t="str">
            <v>z-i/aLOL SKIM QT</v>
          </cell>
          <cell r="D1415" t="str">
            <v>SINGLE</v>
          </cell>
          <cell r="E1415" t="str">
            <v>CVO</v>
          </cell>
          <cell r="F1415" t="str">
            <v>601 CVO Dairy</v>
          </cell>
          <cell r="G1415">
            <v>1.79</v>
          </cell>
        </row>
        <row r="1416">
          <cell r="B1416">
            <v>175427</v>
          </cell>
          <cell r="C1416" t="str">
            <v>z-i/aLOL WHL ORIG QT</v>
          </cell>
          <cell r="D1416" t="str">
            <v>SINGLE</v>
          </cell>
          <cell r="E1416" t="str">
            <v>CVO</v>
          </cell>
          <cell r="F1416" t="str">
            <v>601 CVO Dairy</v>
          </cell>
          <cell r="G1416">
            <v>1.79</v>
          </cell>
        </row>
        <row r="1417">
          <cell r="B1417">
            <v>171917</v>
          </cell>
          <cell r="C1417" t="str">
            <v>z-i/aLOL WHOLE QT</v>
          </cell>
          <cell r="D1417" t="str">
            <v>SINGLE</v>
          </cell>
          <cell r="E1417" t="str">
            <v>CVO</v>
          </cell>
          <cell r="F1417" t="str">
            <v>601 CVO Dairy</v>
          </cell>
          <cell r="G1417">
            <v>1.79</v>
          </cell>
        </row>
        <row r="1418">
          <cell r="B1418">
            <v>171559</v>
          </cell>
          <cell r="C1418" t="str">
            <v>z-i/aMAYFIELD 2% QTxdel</v>
          </cell>
          <cell r="D1418" t="str">
            <v>SINGLE</v>
          </cell>
          <cell r="E1418" t="str">
            <v>CVO</v>
          </cell>
          <cell r="F1418" t="str">
            <v>601 CVO Dairy</v>
          </cell>
          <cell r="G1418">
            <v>1.79</v>
          </cell>
        </row>
        <row r="1419">
          <cell r="B1419">
            <v>171566</v>
          </cell>
          <cell r="C1419" t="str">
            <v>z-i/aMAYFIELD CHOC QT</v>
          </cell>
          <cell r="D1419" t="str">
            <v>SINGLE</v>
          </cell>
          <cell r="E1419" t="str">
            <v>CVO</v>
          </cell>
          <cell r="F1419" t="str">
            <v>601 CVO Dairy</v>
          </cell>
          <cell r="G1419">
            <v>1.79</v>
          </cell>
        </row>
        <row r="1420">
          <cell r="B1420">
            <v>171580</v>
          </cell>
          <cell r="C1420" t="str">
            <v>z-i/aMAYFIELD HALF &amp; HALF QTxdel</v>
          </cell>
          <cell r="D1420" t="str">
            <v>SINGLE</v>
          </cell>
          <cell r="E1420" t="str">
            <v>CVO</v>
          </cell>
          <cell r="F1420" t="str">
            <v>601 CVO Dairy</v>
          </cell>
          <cell r="G1420">
            <v>2.59</v>
          </cell>
        </row>
        <row r="1421">
          <cell r="B1421">
            <v>171560</v>
          </cell>
          <cell r="C1421" t="str">
            <v>z-i/aMAYFIELD SKIM QTxdel</v>
          </cell>
          <cell r="D1421" t="str">
            <v>SINGLE</v>
          </cell>
          <cell r="E1421" t="str">
            <v>CVO</v>
          </cell>
          <cell r="F1421" t="str">
            <v>601 CVO Dairy</v>
          </cell>
          <cell r="G1421">
            <v>1.89</v>
          </cell>
        </row>
        <row r="1422">
          <cell r="B1422">
            <v>166775</v>
          </cell>
          <cell r="C1422" t="str">
            <v>z-i/aMEYER 2% QT</v>
          </cell>
          <cell r="D1422" t="str">
            <v>SINGLE</v>
          </cell>
          <cell r="E1422" t="str">
            <v>CVO</v>
          </cell>
          <cell r="F1422" t="str">
            <v>601 CVO Dairy</v>
          </cell>
          <cell r="G1422">
            <v>1.69</v>
          </cell>
        </row>
        <row r="1423">
          <cell r="B1423">
            <v>166776</v>
          </cell>
          <cell r="C1423" t="str">
            <v>z-i/aMEYER CHOC QT</v>
          </cell>
          <cell r="D1423" t="str">
            <v>SINGLE</v>
          </cell>
          <cell r="E1423" t="str">
            <v>CVO</v>
          </cell>
          <cell r="F1423" t="str">
            <v>601 CVO Dairy</v>
          </cell>
          <cell r="G1423">
            <v>1.79</v>
          </cell>
        </row>
        <row r="1424">
          <cell r="B1424">
            <v>166774</v>
          </cell>
          <cell r="C1424" t="str">
            <v>z-I/AMEYER WHL QT</v>
          </cell>
          <cell r="D1424" t="str">
            <v>SINGLE</v>
          </cell>
          <cell r="E1424" t="str">
            <v>CVO</v>
          </cell>
          <cell r="F1424" t="str">
            <v>601 CVO Dairy</v>
          </cell>
          <cell r="G1424">
            <v>1.69</v>
          </cell>
        </row>
        <row r="1425">
          <cell r="B1425">
            <v>164996</v>
          </cell>
          <cell r="C1425" t="str">
            <v>z-i/aMG 2% QT</v>
          </cell>
          <cell r="D1425" t="str">
            <v>SINGLE</v>
          </cell>
          <cell r="E1425" t="str">
            <v>CVO</v>
          </cell>
          <cell r="F1425" t="str">
            <v>601 CVO Dairy</v>
          </cell>
          <cell r="G1425">
            <v>1.49</v>
          </cell>
        </row>
        <row r="1426">
          <cell r="B1426">
            <v>164995</v>
          </cell>
          <cell r="C1426" t="str">
            <v>z-i/aMG CHOC QT</v>
          </cell>
          <cell r="D1426" t="str">
            <v>SINGLE</v>
          </cell>
          <cell r="E1426" t="str">
            <v>CVO</v>
          </cell>
          <cell r="F1426" t="str">
            <v>601 CVO Dairy</v>
          </cell>
          <cell r="G1426">
            <v>1.59</v>
          </cell>
        </row>
        <row r="1427">
          <cell r="B1427">
            <v>163200</v>
          </cell>
          <cell r="C1427" t="str">
            <v>z-i/aMG NOG LF QT</v>
          </cell>
          <cell r="D1427" t="str">
            <v>SINGLE</v>
          </cell>
          <cell r="E1427" t="str">
            <v>CVO</v>
          </cell>
          <cell r="F1427" t="str">
            <v>601 CVO Dairy</v>
          </cell>
          <cell r="G1427">
            <v>1.99</v>
          </cell>
        </row>
        <row r="1428">
          <cell r="B1428">
            <v>163199</v>
          </cell>
          <cell r="C1428" t="str">
            <v>z-i/aMG NOG REG QT</v>
          </cell>
          <cell r="D1428" t="str">
            <v>SINGLE</v>
          </cell>
          <cell r="E1428" t="str">
            <v>CVO</v>
          </cell>
          <cell r="F1428" t="str">
            <v>601 CVO Dairy</v>
          </cell>
          <cell r="G1428">
            <v>1.99</v>
          </cell>
        </row>
        <row r="1429">
          <cell r="B1429">
            <v>164997</v>
          </cell>
          <cell r="C1429" t="str">
            <v>z-i/aMG SKIM QT</v>
          </cell>
          <cell r="D1429" t="str">
            <v>SINGLE</v>
          </cell>
          <cell r="E1429" t="str">
            <v>CVO</v>
          </cell>
          <cell r="F1429" t="str">
            <v>601 CVO Dairy</v>
          </cell>
          <cell r="G1429">
            <v>1.49</v>
          </cell>
        </row>
        <row r="1430">
          <cell r="B1430">
            <v>164975</v>
          </cell>
          <cell r="C1430" t="str">
            <v>z-i/aMG WHL QT</v>
          </cell>
          <cell r="D1430" t="str">
            <v>SINGLE</v>
          </cell>
          <cell r="E1430" t="str">
            <v>CVO</v>
          </cell>
          <cell r="F1430" t="str">
            <v>601 CVO Dairy</v>
          </cell>
          <cell r="G1430">
            <v>1.49</v>
          </cell>
        </row>
        <row r="1431">
          <cell r="B1431">
            <v>166771</v>
          </cell>
          <cell r="C1431" t="str">
            <v>z-i/aMOD 2% QT</v>
          </cell>
          <cell r="D1431" t="str">
            <v>SINGLE</v>
          </cell>
          <cell r="E1431" t="str">
            <v>CVO</v>
          </cell>
          <cell r="F1431" t="str">
            <v>601 CVO Dairy</v>
          </cell>
          <cell r="G1431">
            <v>1.69</v>
          </cell>
        </row>
        <row r="1432">
          <cell r="B1432">
            <v>166772</v>
          </cell>
          <cell r="C1432" t="str">
            <v>z-i/aMOD CHOC QT</v>
          </cell>
          <cell r="D1432" t="str">
            <v>SINGLE</v>
          </cell>
          <cell r="E1432" t="str">
            <v>CVO</v>
          </cell>
          <cell r="F1432" t="str">
            <v>601 CVO Dairy</v>
          </cell>
          <cell r="G1432">
            <v>1.79</v>
          </cell>
        </row>
        <row r="1433">
          <cell r="B1433">
            <v>166773</v>
          </cell>
          <cell r="C1433" t="str">
            <v>z-i/aMOD SKIM QT</v>
          </cell>
          <cell r="D1433" t="str">
            <v>SINGLE</v>
          </cell>
          <cell r="E1433" t="str">
            <v>CVO</v>
          </cell>
          <cell r="F1433" t="str">
            <v>601 CVO Dairy</v>
          </cell>
          <cell r="G1433">
            <v>1.69</v>
          </cell>
        </row>
        <row r="1434">
          <cell r="B1434">
            <v>166770</v>
          </cell>
          <cell r="C1434" t="str">
            <v>z-i/aMOD WHL QT</v>
          </cell>
          <cell r="D1434" t="str">
            <v>SINGLE</v>
          </cell>
          <cell r="E1434" t="str">
            <v>CVO</v>
          </cell>
          <cell r="F1434" t="str">
            <v>601 CVO Dairy</v>
          </cell>
          <cell r="G1434">
            <v>1.69</v>
          </cell>
        </row>
        <row r="1435">
          <cell r="B1435">
            <v>15367</v>
          </cell>
          <cell r="C1435" t="str">
            <v>z-i/aNESTLE QUIK STRAW QTdel</v>
          </cell>
          <cell r="D1435" t="str">
            <v>SINGLE</v>
          </cell>
          <cell r="E1435" t="str">
            <v>CVO</v>
          </cell>
          <cell r="F1435" t="str">
            <v>601 CVO Dairy</v>
          </cell>
          <cell r="G1435">
            <v>3.49</v>
          </cell>
        </row>
        <row r="1436">
          <cell r="B1436">
            <v>148486</v>
          </cell>
          <cell r="C1436" t="str">
            <v>z-i/aPF 2% QT PLSdel</v>
          </cell>
          <cell r="D1436" t="str">
            <v>SINGLE</v>
          </cell>
          <cell r="E1436" t="str">
            <v>CVO</v>
          </cell>
          <cell r="F1436" t="str">
            <v>601 CVO Dairy</v>
          </cell>
          <cell r="G1436">
            <v>1.89</v>
          </cell>
        </row>
        <row r="1437">
          <cell r="B1437">
            <v>163774</v>
          </cell>
          <cell r="C1437" t="str">
            <v>z-i/aPF 2% QTdel</v>
          </cell>
          <cell r="D1437" t="str">
            <v>SINGLE</v>
          </cell>
          <cell r="E1437" t="str">
            <v>CVO</v>
          </cell>
          <cell r="F1437" t="str">
            <v>601 CVO Dairy</v>
          </cell>
          <cell r="G1437">
            <v>1.89</v>
          </cell>
        </row>
        <row r="1438">
          <cell r="B1438">
            <v>163188</v>
          </cell>
          <cell r="C1438" t="str">
            <v>z-i/aPF CHOC 2% QT PLSdel</v>
          </cell>
          <cell r="D1438" t="str">
            <v>SINGLE</v>
          </cell>
          <cell r="E1438" t="str">
            <v>CVO</v>
          </cell>
          <cell r="F1438" t="str">
            <v>601 CVO Dairy</v>
          </cell>
          <cell r="G1438">
            <v>1.89</v>
          </cell>
        </row>
        <row r="1439">
          <cell r="B1439">
            <v>148487</v>
          </cell>
          <cell r="C1439" t="str">
            <v>z-i/aPF CHOC PLS QTx-i/a</v>
          </cell>
          <cell r="D1439" t="str">
            <v>SINGLE</v>
          </cell>
          <cell r="E1439" t="str">
            <v>CVO</v>
          </cell>
          <cell r="F1439" t="str">
            <v>601 CVO Dairy</v>
          </cell>
          <cell r="G1439">
            <v>1.89</v>
          </cell>
        </row>
        <row r="1440">
          <cell r="B1440">
            <v>48959</v>
          </cell>
          <cell r="C1440" t="str">
            <v>z-i/aPF CHOC PREM QTdel</v>
          </cell>
          <cell r="D1440" t="str">
            <v>SINGLE</v>
          </cell>
          <cell r="E1440" t="str">
            <v>CVO</v>
          </cell>
          <cell r="F1440" t="str">
            <v>601 CVO Dairy</v>
          </cell>
          <cell r="G1440">
            <v>1.89</v>
          </cell>
        </row>
        <row r="1441">
          <cell r="B1441">
            <v>21895</v>
          </cell>
          <cell r="C1441" t="str">
            <v>z-i/aPF EGG NOG QTxdel</v>
          </cell>
          <cell r="D1441" t="str">
            <v>SINGLE</v>
          </cell>
          <cell r="E1441" t="str">
            <v>CVO</v>
          </cell>
          <cell r="F1441" t="str">
            <v>601 CVO Dairy</v>
          </cell>
          <cell r="G1441">
            <v>1.79</v>
          </cell>
        </row>
        <row r="1442">
          <cell r="B1442">
            <v>18166</v>
          </cell>
          <cell r="C1442" t="str">
            <v>z-i/aPF HOMO QTdel</v>
          </cell>
          <cell r="D1442" t="str">
            <v>SINGLE</v>
          </cell>
          <cell r="E1442" t="str">
            <v>CVO</v>
          </cell>
          <cell r="F1442" t="str">
            <v>601 CVO Dairy</v>
          </cell>
          <cell r="G1442">
            <v>1.49</v>
          </cell>
        </row>
        <row r="1443">
          <cell r="B1443">
            <v>160141</v>
          </cell>
          <cell r="C1443" t="str">
            <v>z-i/aPF SKIM PLS QTdel</v>
          </cell>
          <cell r="D1443" t="str">
            <v>SINGLE</v>
          </cell>
          <cell r="E1443" t="str">
            <v>CVO</v>
          </cell>
          <cell r="F1443" t="str">
            <v>601 CVO Dairy</v>
          </cell>
          <cell r="G1443">
            <v>1.89</v>
          </cell>
        </row>
        <row r="1444">
          <cell r="B1444">
            <v>39904</v>
          </cell>
          <cell r="C1444" t="str">
            <v>z-i/aPF SKIM QTdel</v>
          </cell>
          <cell r="D1444" t="str">
            <v>SINGLE</v>
          </cell>
          <cell r="E1444" t="str">
            <v>CVO</v>
          </cell>
          <cell r="F1444" t="str">
            <v>601 CVO Dairy</v>
          </cell>
          <cell r="G1444">
            <v>1.89</v>
          </cell>
        </row>
        <row r="1445">
          <cell r="B1445">
            <v>148485</v>
          </cell>
          <cell r="C1445" t="str">
            <v>z-i/aPF WHL PLS QTdel</v>
          </cell>
          <cell r="D1445" t="str">
            <v>SINGLE</v>
          </cell>
          <cell r="E1445" t="str">
            <v>CVO</v>
          </cell>
          <cell r="F1445" t="str">
            <v>601 CVO Dairy</v>
          </cell>
          <cell r="G1445">
            <v>1.89</v>
          </cell>
        </row>
        <row r="1446">
          <cell r="B1446">
            <v>171873</v>
          </cell>
          <cell r="C1446" t="str">
            <v>z-i/aPURITY CHOC QT</v>
          </cell>
          <cell r="D1446" t="str">
            <v>SINGLE</v>
          </cell>
          <cell r="E1446" t="str">
            <v>CVO</v>
          </cell>
          <cell r="F1446" t="str">
            <v>601 CVO Dairy</v>
          </cell>
          <cell r="G1446">
            <v>1.79</v>
          </cell>
        </row>
        <row r="1447">
          <cell r="B1447">
            <v>178666</v>
          </cell>
          <cell r="C1447" t="str">
            <v>z-i/aPURITY EGG NOG CUSTARD QT</v>
          </cell>
          <cell r="D1447" t="str">
            <v>SINGLE</v>
          </cell>
          <cell r="E1447" t="str">
            <v>CVO</v>
          </cell>
          <cell r="F1447" t="str">
            <v>601 CVO Dairy</v>
          </cell>
          <cell r="G1447">
            <v>3.99</v>
          </cell>
        </row>
        <row r="1448">
          <cell r="B1448">
            <v>174740</v>
          </cell>
          <cell r="C1448" t="str">
            <v>z-i/aPURITY EGG NOG QT</v>
          </cell>
          <cell r="D1448" t="str">
            <v>SINGLE</v>
          </cell>
          <cell r="E1448" t="str">
            <v>CVO</v>
          </cell>
          <cell r="F1448" t="str">
            <v>601 CVO Dairy</v>
          </cell>
          <cell r="G1448">
            <v>2.99</v>
          </cell>
        </row>
        <row r="1449">
          <cell r="B1449">
            <v>171865</v>
          </cell>
          <cell r="C1449" t="str">
            <v>z-i/aPURITY WHL QT</v>
          </cell>
          <cell r="D1449" t="str">
            <v>SINGLE</v>
          </cell>
          <cell r="E1449" t="str">
            <v>CVO</v>
          </cell>
          <cell r="F1449" t="str">
            <v>601 CVO Dairy</v>
          </cell>
          <cell r="G1449">
            <v>1.79</v>
          </cell>
        </row>
        <row r="1450">
          <cell r="B1450">
            <v>15317</v>
          </cell>
          <cell r="C1450" t="str">
            <v>z-i/aREITER EGG NOG QT</v>
          </cell>
          <cell r="D1450" t="str">
            <v>SINGLE</v>
          </cell>
          <cell r="E1450" t="str">
            <v>CVO</v>
          </cell>
          <cell r="F1450" t="str">
            <v>601 CVO Dairy</v>
          </cell>
          <cell r="G1450">
            <v>2.09</v>
          </cell>
        </row>
        <row r="1451">
          <cell r="B1451">
            <v>174737</v>
          </cell>
          <cell r="C1451" t="str">
            <v>z-I/AREITER EGG NOG REGULAR QT</v>
          </cell>
          <cell r="D1451" t="str">
            <v>SINGLE</v>
          </cell>
          <cell r="E1451" t="str">
            <v>CVO</v>
          </cell>
          <cell r="F1451" t="str">
            <v>601 CVO Dairy</v>
          </cell>
          <cell r="G1451">
            <v>2.59</v>
          </cell>
        </row>
        <row r="1452">
          <cell r="B1452">
            <v>86390</v>
          </cell>
          <cell r="C1452" t="str">
            <v>z-i/aSCHROEDER 2% QT</v>
          </cell>
          <cell r="D1452" t="str">
            <v>SINGLE</v>
          </cell>
          <cell r="E1452" t="str">
            <v>CVO</v>
          </cell>
          <cell r="F1452" t="str">
            <v>601 CVO Dairy</v>
          </cell>
          <cell r="G1452">
            <v>1.59</v>
          </cell>
        </row>
        <row r="1453">
          <cell r="B1453">
            <v>86394</v>
          </cell>
          <cell r="C1453" t="str">
            <v>z-i/aSCHROEDER CHOC LF QT</v>
          </cell>
          <cell r="D1453" t="str">
            <v>SINGLE</v>
          </cell>
          <cell r="E1453" t="str">
            <v>CVO</v>
          </cell>
          <cell r="F1453" t="str">
            <v>601 CVO Dairy</v>
          </cell>
          <cell r="G1453">
            <v>1.59</v>
          </cell>
        </row>
        <row r="1454">
          <cell r="B1454">
            <v>86393</v>
          </cell>
          <cell r="C1454" t="str">
            <v>z-i/aSCHROEDER CHOC XTRA RCH QT</v>
          </cell>
          <cell r="D1454" t="str">
            <v>SINGLE</v>
          </cell>
          <cell r="E1454" t="str">
            <v>CVO</v>
          </cell>
          <cell r="F1454" t="str">
            <v>601 CVO Dairy</v>
          </cell>
          <cell r="G1454">
            <v>1.79</v>
          </cell>
        </row>
        <row r="1455">
          <cell r="B1455">
            <v>86525</v>
          </cell>
          <cell r="C1455" t="str">
            <v>z-i/aSCHROEDER EGG NOG LT QT</v>
          </cell>
          <cell r="D1455" t="str">
            <v>SINGLE</v>
          </cell>
          <cell r="E1455" t="str">
            <v>CVO</v>
          </cell>
          <cell r="F1455" t="str">
            <v>601 CVO Dairy</v>
          </cell>
          <cell r="G1455">
            <v>2.09</v>
          </cell>
        </row>
        <row r="1456">
          <cell r="B1456">
            <v>86526</v>
          </cell>
          <cell r="C1456" t="str">
            <v>z-i/aSCHROEDER EGG NOG QT</v>
          </cell>
          <cell r="D1456" t="str">
            <v>SINGLE</v>
          </cell>
          <cell r="E1456" t="str">
            <v>CVO</v>
          </cell>
          <cell r="F1456" t="str">
            <v>601 CVO Dairy</v>
          </cell>
          <cell r="G1456">
            <v>2.09</v>
          </cell>
        </row>
        <row r="1457">
          <cell r="B1457">
            <v>86392</v>
          </cell>
          <cell r="C1457" t="str">
            <v>z-i/aSCHROEDER SKIM QT</v>
          </cell>
          <cell r="D1457" t="str">
            <v>SINGLE</v>
          </cell>
          <cell r="E1457" t="str">
            <v>CVO</v>
          </cell>
          <cell r="F1457" t="str">
            <v>601 CVO Dairy</v>
          </cell>
          <cell r="G1457">
            <v>1.59</v>
          </cell>
        </row>
        <row r="1458">
          <cell r="B1458">
            <v>86389</v>
          </cell>
          <cell r="C1458" t="str">
            <v>z-i/aSCHROEDER WHL QT</v>
          </cell>
          <cell r="D1458" t="str">
            <v>SINGLE</v>
          </cell>
          <cell r="E1458" t="str">
            <v>CVO</v>
          </cell>
          <cell r="F1458" t="str">
            <v>601 CVO Dairy</v>
          </cell>
          <cell r="G1458">
            <v>1.59</v>
          </cell>
        </row>
        <row r="1459">
          <cell r="B1459">
            <v>151803</v>
          </cell>
          <cell r="C1459" t="str">
            <v>z-i/aSMITH 2% HTST QT</v>
          </cell>
          <cell r="D1459" t="str">
            <v>SINGLE</v>
          </cell>
          <cell r="E1459" t="str">
            <v>CVO</v>
          </cell>
          <cell r="F1459" t="str">
            <v>601 CVO Dairy</v>
          </cell>
          <cell r="G1459">
            <v>1.89</v>
          </cell>
        </row>
        <row r="1460">
          <cell r="B1460">
            <v>155914</v>
          </cell>
          <cell r="C1460" t="str">
            <v>z-i/aSMITH EGG NOG PREM QT</v>
          </cell>
          <cell r="D1460" t="str">
            <v>SINGLE</v>
          </cell>
          <cell r="E1460" t="str">
            <v>CVO</v>
          </cell>
          <cell r="F1460" t="str">
            <v>601 CVO Dairy</v>
          </cell>
          <cell r="G1460">
            <v>2.59</v>
          </cell>
        </row>
        <row r="1461">
          <cell r="B1461">
            <v>155916</v>
          </cell>
          <cell r="C1461" t="str">
            <v>z-i/aSMITH EGG NOG TOFFEE QT</v>
          </cell>
          <cell r="D1461" t="str">
            <v>SINGLE</v>
          </cell>
          <cell r="E1461" t="str">
            <v>CVO</v>
          </cell>
          <cell r="F1461" t="str">
            <v>601 CVO Dairy</v>
          </cell>
          <cell r="G1461">
            <v>2.59</v>
          </cell>
        </row>
        <row r="1462">
          <cell r="B1462">
            <v>151843</v>
          </cell>
          <cell r="C1462" t="str">
            <v>z-i/aSMITH SKIM HTST QT</v>
          </cell>
          <cell r="D1462" t="str">
            <v>SINGLE</v>
          </cell>
          <cell r="E1462" t="str">
            <v>CVO</v>
          </cell>
          <cell r="F1462" t="str">
            <v>601 CVO Dairy</v>
          </cell>
          <cell r="G1462">
            <v>1.89</v>
          </cell>
        </row>
        <row r="1463">
          <cell r="B1463">
            <v>151802</v>
          </cell>
          <cell r="C1463" t="str">
            <v>z-i/aSMITH VIT D HTST QT</v>
          </cell>
          <cell r="D1463" t="str">
            <v>SINGLE</v>
          </cell>
          <cell r="E1463" t="str">
            <v>CVO</v>
          </cell>
          <cell r="F1463" t="str">
            <v>601 CVO Dairy</v>
          </cell>
          <cell r="G1463">
            <v>1.89</v>
          </cell>
        </row>
        <row r="1464">
          <cell r="B1464">
            <v>121978</v>
          </cell>
          <cell r="C1464" t="str">
            <v>z-i/aSOUTHRN BELLE CHOC PLS QT</v>
          </cell>
          <cell r="D1464" t="str">
            <v>SINGLE</v>
          </cell>
          <cell r="E1464" t="str">
            <v>CVO</v>
          </cell>
          <cell r="F1464" t="str">
            <v>601 CVO Dairy</v>
          </cell>
          <cell r="G1464">
            <v>1.89</v>
          </cell>
        </row>
        <row r="1465">
          <cell r="B1465">
            <v>87757</v>
          </cell>
          <cell r="C1465" t="str">
            <v>z-i/aSOUTHRN BELLE EGG NOG QT</v>
          </cell>
          <cell r="D1465" t="str">
            <v>SINGLE</v>
          </cell>
          <cell r="E1465" t="str">
            <v>CVO</v>
          </cell>
          <cell r="F1465" t="str">
            <v>601 CVO Dairy</v>
          </cell>
          <cell r="G1465">
            <v>1.89</v>
          </cell>
        </row>
        <row r="1466">
          <cell r="B1466">
            <v>87589</v>
          </cell>
          <cell r="C1466" t="str">
            <v>z-i/aSOUTHRN BELLE WHL QT</v>
          </cell>
          <cell r="D1466" t="str">
            <v>SINGLE</v>
          </cell>
          <cell r="E1466" t="str">
            <v>CVO</v>
          </cell>
          <cell r="F1466" t="str">
            <v>601 CVO Dairy</v>
          </cell>
          <cell r="G1466">
            <v>1.89</v>
          </cell>
        </row>
        <row r="1467">
          <cell r="B1467">
            <v>72554</v>
          </cell>
          <cell r="C1467" t="str">
            <v>z-i/aTRAUTH 2% LF QT</v>
          </cell>
          <cell r="D1467" t="str">
            <v>SINGLE</v>
          </cell>
          <cell r="E1467" t="str">
            <v>CVO</v>
          </cell>
          <cell r="F1467" t="str">
            <v>601 CVO Dairy</v>
          </cell>
          <cell r="G1467">
            <v>1.79</v>
          </cell>
        </row>
        <row r="1468">
          <cell r="B1468">
            <v>122103</v>
          </cell>
          <cell r="C1468" t="str">
            <v>z-i/aTRAUTH BUTTERMILK QT</v>
          </cell>
          <cell r="D1468" t="str">
            <v>SINGLE</v>
          </cell>
          <cell r="E1468" t="str">
            <v>CVO</v>
          </cell>
          <cell r="F1468" t="str">
            <v>601 CVO Dairy</v>
          </cell>
          <cell r="G1468">
            <v>1.49</v>
          </cell>
        </row>
        <row r="1469">
          <cell r="B1469">
            <v>72555</v>
          </cell>
          <cell r="C1469" t="str">
            <v>z-i/aTRAUTH CHOC QT</v>
          </cell>
          <cell r="D1469" t="str">
            <v>SINGLE</v>
          </cell>
          <cell r="E1469" t="str">
            <v>CVO</v>
          </cell>
          <cell r="F1469" t="str">
            <v>601 CVO Dairy</v>
          </cell>
          <cell r="G1469">
            <v>1.79</v>
          </cell>
        </row>
        <row r="1470">
          <cell r="B1470">
            <v>72561</v>
          </cell>
          <cell r="C1470" t="str">
            <v>z-i/aTRAUTH EGG NOG QT</v>
          </cell>
          <cell r="D1470" t="str">
            <v>SINGLE</v>
          </cell>
          <cell r="E1470" t="str">
            <v>CVO</v>
          </cell>
          <cell r="F1470" t="str">
            <v>601 CVO Dairy</v>
          </cell>
          <cell r="G1470">
            <v>2.19</v>
          </cell>
        </row>
        <row r="1471">
          <cell r="B1471">
            <v>175683</v>
          </cell>
          <cell r="C1471" t="str">
            <v>z-i/aTRAUTH EGG NOG QT</v>
          </cell>
          <cell r="D1471" t="str">
            <v>SINGLE</v>
          </cell>
          <cell r="E1471" t="str">
            <v>CVO</v>
          </cell>
          <cell r="F1471" t="str">
            <v>601 CVO Dairy</v>
          </cell>
          <cell r="G1471">
            <v>2.99</v>
          </cell>
        </row>
        <row r="1472">
          <cell r="B1472">
            <v>72553</v>
          </cell>
          <cell r="C1472" t="str">
            <v>z-i/aTRAUTH WHL QT</v>
          </cell>
          <cell r="D1472" t="str">
            <v>SINGLE</v>
          </cell>
          <cell r="E1472" t="str">
            <v>CVO</v>
          </cell>
          <cell r="F1472" t="str">
            <v>601 CVO Dairy</v>
          </cell>
          <cell r="G1472">
            <v>1.79</v>
          </cell>
        </row>
        <row r="1473">
          <cell r="B1473">
            <v>146995</v>
          </cell>
          <cell r="C1473" t="str">
            <v>z-i/aUHT WHL QTdel</v>
          </cell>
          <cell r="D1473" t="str">
            <v>SINGLE</v>
          </cell>
          <cell r="E1473" t="str">
            <v>CVO</v>
          </cell>
          <cell r="F1473" t="str">
            <v>601 CVO Dairy</v>
          </cell>
          <cell r="G1473">
            <v>1.89</v>
          </cell>
        </row>
        <row r="1474">
          <cell r="B1474">
            <v>171570</v>
          </cell>
          <cell r="C1474" t="str">
            <v>z-MAYFIELD BUTTER MILK QTdel</v>
          </cell>
          <cell r="D1474" t="str">
            <v>SINGLE</v>
          </cell>
          <cell r="E1474" t="str">
            <v>CVO</v>
          </cell>
          <cell r="F1474" t="str">
            <v>601 CVO Dairy</v>
          </cell>
          <cell r="G1474">
            <v>1.79</v>
          </cell>
        </row>
        <row r="1475">
          <cell r="B1475">
            <v>174752</v>
          </cell>
          <cell r="C1475" t="str">
            <v>z-MAYFIELD EGG NOG QTxdel</v>
          </cell>
          <cell r="D1475" t="str">
            <v>SINGLE</v>
          </cell>
          <cell r="E1475" t="str">
            <v>CVO</v>
          </cell>
          <cell r="F1475" t="str">
            <v>601 CVO Dairy</v>
          </cell>
          <cell r="G1475">
            <v>2.59</v>
          </cell>
        </row>
        <row r="1476">
          <cell r="B1476">
            <v>171558</v>
          </cell>
          <cell r="C1476" t="str">
            <v>z-MAYFIELD WHL QTdel</v>
          </cell>
          <cell r="D1476" t="str">
            <v>SINGLE</v>
          </cell>
          <cell r="E1476" t="str">
            <v>CVO</v>
          </cell>
          <cell r="F1476" t="str">
            <v>601 CVO Dairy</v>
          </cell>
          <cell r="G1476">
            <v>1.79</v>
          </cell>
        </row>
        <row r="1477">
          <cell r="B1477">
            <v>155917</v>
          </cell>
          <cell r="C1477" t="str">
            <v>z-SMITH EGG NOG PREM LF  QT</v>
          </cell>
          <cell r="D1477" t="str">
            <v>SINGLE</v>
          </cell>
          <cell r="E1477" t="str">
            <v>CVO</v>
          </cell>
          <cell r="F1477" t="str">
            <v>601 CVO Dairy</v>
          </cell>
          <cell r="G1477">
            <v>2.59</v>
          </cell>
        </row>
        <row r="1478">
          <cell r="B1478">
            <v>87705</v>
          </cell>
          <cell r="C1478" t="str">
            <v>z-SOUTHRN BELLE 2% RF QT</v>
          </cell>
          <cell r="D1478" t="str">
            <v>SINGLE</v>
          </cell>
          <cell r="E1478" t="str">
            <v>CVO</v>
          </cell>
          <cell r="F1478" t="str">
            <v>601 CVO Dairy</v>
          </cell>
          <cell r="G1478">
            <v>1.89</v>
          </cell>
        </row>
        <row r="1479">
          <cell r="B1479">
            <v>1070512</v>
          </cell>
          <cell r="C1479" t="str">
            <v>FLORIDAS NATURAL CRANBERRY 14z</v>
          </cell>
          <cell r="D1479" t="str">
            <v>Each</v>
          </cell>
          <cell r="E1479" t="str">
            <v>CVO</v>
          </cell>
          <cell r="F1479" t="str">
            <v>601 CVO Dairy</v>
          </cell>
          <cell r="G1479">
            <v>0</v>
          </cell>
        </row>
        <row r="1480">
          <cell r="B1480">
            <v>1070511</v>
          </cell>
          <cell r="C1480" t="str">
            <v>FLORIDAS NATURAL FRUIT PUNCH 14z</v>
          </cell>
          <cell r="D1480" t="str">
            <v>Each</v>
          </cell>
          <cell r="E1480" t="str">
            <v>CVO</v>
          </cell>
          <cell r="F1480" t="str">
            <v>601 CVO Dairy</v>
          </cell>
          <cell r="G1480">
            <v>0</v>
          </cell>
        </row>
        <row r="1481">
          <cell r="B1481">
            <v>1070510</v>
          </cell>
          <cell r="C1481" t="str">
            <v>FLORIDAS NATURAL OJ 14z</v>
          </cell>
          <cell r="D1481" t="str">
            <v>Each</v>
          </cell>
          <cell r="E1481" t="str">
            <v>CVO</v>
          </cell>
          <cell r="F1481" t="str">
            <v>601 CVO Dairy</v>
          </cell>
          <cell r="G1481">
            <v>0</v>
          </cell>
        </row>
        <row r="1482">
          <cell r="B1482">
            <v>171550</v>
          </cell>
          <cell r="C1482" t="str">
            <v>z-I/A - BROUGHTON DRK ICED TEA PT</v>
          </cell>
          <cell r="D1482" t="str">
            <v>SINGLE</v>
          </cell>
          <cell r="E1482" t="str">
            <v>CVO</v>
          </cell>
          <cell r="F1482" t="str">
            <v>601 CVO Dairy</v>
          </cell>
          <cell r="G1482">
            <v>0.89</v>
          </cell>
        </row>
        <row r="1483">
          <cell r="B1483">
            <v>101692</v>
          </cell>
          <cell r="C1483" t="str">
            <v>z-I/A - LOL OJ PLS PTx</v>
          </cell>
          <cell r="D1483" t="str">
            <v>SINGLE</v>
          </cell>
          <cell r="E1483" t="str">
            <v>CVO</v>
          </cell>
          <cell r="F1483" t="str">
            <v>601 CVO Dairy</v>
          </cell>
          <cell r="G1483">
            <v>1.19</v>
          </cell>
        </row>
        <row r="1484">
          <cell r="B1484">
            <v>171587</v>
          </cell>
          <cell r="C1484" t="str">
            <v>z-I/A - MAYFIELD DRK FRUIT PUNCH PT</v>
          </cell>
          <cell r="D1484" t="str">
            <v>SINGLE</v>
          </cell>
          <cell r="E1484" t="str">
            <v>CVO</v>
          </cell>
          <cell r="F1484" t="str">
            <v>601 CVO Dairy</v>
          </cell>
          <cell r="G1484">
            <v>0.69</v>
          </cell>
        </row>
        <row r="1485">
          <cell r="B1485">
            <v>171586</v>
          </cell>
          <cell r="C1485" t="str">
            <v>z-I/A - MAYFIELD DRK LEMONADE PT</v>
          </cell>
          <cell r="D1485" t="str">
            <v>SINGLE</v>
          </cell>
          <cell r="E1485" t="str">
            <v>CVO</v>
          </cell>
          <cell r="F1485" t="str">
            <v>601 CVO Dairy</v>
          </cell>
          <cell r="G1485">
            <v>0.69</v>
          </cell>
        </row>
        <row r="1486">
          <cell r="B1486">
            <v>171903</v>
          </cell>
          <cell r="C1486" t="str">
            <v>z-I/A - PURITY DRK FRUIT PUNCH PT</v>
          </cell>
          <cell r="D1486" t="str">
            <v>SINGLE</v>
          </cell>
          <cell r="E1486" t="str">
            <v>CVO</v>
          </cell>
          <cell r="F1486" t="str">
            <v>601 CVO Dairy</v>
          </cell>
          <cell r="G1486">
            <v>0.69</v>
          </cell>
        </row>
        <row r="1487">
          <cell r="B1487">
            <v>171904</v>
          </cell>
          <cell r="C1487" t="str">
            <v>z-I/A - PURITY DRK ICED TEA SWT  PT</v>
          </cell>
          <cell r="D1487" t="str">
            <v>SINGLE</v>
          </cell>
          <cell r="E1487" t="str">
            <v>CVO</v>
          </cell>
          <cell r="F1487" t="str">
            <v>601 CVO Dairy</v>
          </cell>
          <cell r="G1487">
            <v>0.79</v>
          </cell>
        </row>
        <row r="1488">
          <cell r="B1488">
            <v>171900</v>
          </cell>
          <cell r="C1488" t="str">
            <v>z-I/A - PURITY DRK LEMONADE  PT</v>
          </cell>
          <cell r="D1488" t="str">
            <v>SINGLE</v>
          </cell>
          <cell r="E1488" t="str">
            <v>CVO</v>
          </cell>
          <cell r="F1488" t="str">
            <v>601 CVO Dairy</v>
          </cell>
          <cell r="G1488">
            <v>0.69</v>
          </cell>
        </row>
        <row r="1489">
          <cell r="B1489">
            <v>171899</v>
          </cell>
          <cell r="C1489" t="str">
            <v>z-I/A - PURITY DRK ORANGE  PT</v>
          </cell>
          <cell r="D1489" t="str">
            <v>SINGLE</v>
          </cell>
          <cell r="E1489" t="str">
            <v>CVO</v>
          </cell>
          <cell r="F1489" t="str">
            <v>601 CVO Dairy</v>
          </cell>
          <cell r="G1489">
            <v>0.69</v>
          </cell>
        </row>
        <row r="1490">
          <cell r="B1490">
            <v>171898</v>
          </cell>
          <cell r="C1490" t="str">
            <v>z-I/A - PURITY ORANGE JUICE PT</v>
          </cell>
          <cell r="D1490" t="str">
            <v>SINGLE</v>
          </cell>
          <cell r="E1490" t="str">
            <v>CVO</v>
          </cell>
          <cell r="F1490" t="str">
            <v>601 CVO Dairy</v>
          </cell>
          <cell r="G1490">
            <v>1.49</v>
          </cell>
        </row>
        <row r="1491">
          <cell r="B1491">
            <v>171598</v>
          </cell>
          <cell r="C1491" t="str">
            <v>z-I/A - TRAUTH DRK BLUE RASP PT</v>
          </cell>
          <cell r="D1491" t="str">
            <v>SINGLE</v>
          </cell>
          <cell r="E1491" t="str">
            <v>CVO</v>
          </cell>
          <cell r="F1491" t="str">
            <v>601 CVO Dairy</v>
          </cell>
          <cell r="G1491">
            <v>0.69</v>
          </cell>
        </row>
        <row r="1492">
          <cell r="B1492">
            <v>79407</v>
          </cell>
          <cell r="C1492" t="str">
            <v>z-I/A - TRAUTH DRK FRUIT PUNCH PT</v>
          </cell>
          <cell r="D1492" t="str">
            <v>SINGLE</v>
          </cell>
          <cell r="E1492" t="str">
            <v>CVO</v>
          </cell>
          <cell r="F1492" t="str">
            <v>601 CVO Dairy</v>
          </cell>
          <cell r="G1492">
            <v>0.69</v>
          </cell>
        </row>
        <row r="1493">
          <cell r="B1493">
            <v>171596</v>
          </cell>
          <cell r="C1493" t="str">
            <v>z-I/A - TRAUTH DRK LEMONADE PT</v>
          </cell>
          <cell r="D1493" t="str">
            <v>SINGLE</v>
          </cell>
          <cell r="E1493" t="str">
            <v>CVO</v>
          </cell>
          <cell r="F1493" t="str">
            <v>601 CVO Dairy</v>
          </cell>
          <cell r="G1493">
            <v>0.69</v>
          </cell>
        </row>
        <row r="1494">
          <cell r="B1494">
            <v>171595</v>
          </cell>
          <cell r="C1494" t="str">
            <v>z-I/A - TRAUTH DRK ORANGE  PT</v>
          </cell>
          <cell r="D1494" t="str">
            <v>SINGLE</v>
          </cell>
          <cell r="E1494" t="str">
            <v>CVO</v>
          </cell>
          <cell r="F1494" t="str">
            <v>601 CVO Dairy</v>
          </cell>
          <cell r="G1494">
            <v>0.69</v>
          </cell>
        </row>
        <row r="1495">
          <cell r="B1495">
            <v>174278</v>
          </cell>
          <cell r="C1495" t="str">
            <v>z-I/A LOL APPLE JUICE 12z</v>
          </cell>
          <cell r="D1495" t="str">
            <v>SINGLE</v>
          </cell>
          <cell r="E1495" t="str">
            <v>CVO</v>
          </cell>
          <cell r="F1495" t="str">
            <v>601 CVO Dairy</v>
          </cell>
          <cell r="G1495">
            <v>1.49</v>
          </cell>
        </row>
        <row r="1496">
          <cell r="B1496">
            <v>120333</v>
          </cell>
          <cell r="C1496" t="str">
            <v>z-i/aBROUGHTON ORANGE JUICE PT</v>
          </cell>
          <cell r="D1496" t="str">
            <v>SINGLE</v>
          </cell>
          <cell r="E1496" t="str">
            <v>CVO</v>
          </cell>
          <cell r="F1496" t="str">
            <v>601 CVO Dairy</v>
          </cell>
          <cell r="G1496">
            <v>1.49</v>
          </cell>
        </row>
        <row r="1497">
          <cell r="B1497">
            <v>117574</v>
          </cell>
          <cell r="C1497" t="str">
            <v>z-i/aCF FRUIT PUNCH PTdel</v>
          </cell>
          <cell r="D1497" t="str">
            <v>SINGLE</v>
          </cell>
          <cell r="E1497" t="str">
            <v>CVO</v>
          </cell>
          <cell r="F1497" t="str">
            <v>601 CVO Dairy</v>
          </cell>
          <cell r="G1497">
            <v>0.99</v>
          </cell>
        </row>
        <row r="1498">
          <cell r="B1498">
            <v>111042</v>
          </cell>
          <cell r="C1498" t="str">
            <v>z-i/aCF ORANGE JUICE PT</v>
          </cell>
          <cell r="D1498" t="str">
            <v>SINGLE</v>
          </cell>
          <cell r="E1498" t="str">
            <v>CVO</v>
          </cell>
          <cell r="F1498" t="str">
            <v>601 CVO Dairy</v>
          </cell>
          <cell r="G1498">
            <v>1.49</v>
          </cell>
        </row>
        <row r="1499">
          <cell r="B1499">
            <v>1054732</v>
          </cell>
          <cell r="C1499" t="str">
            <v>z-I/ADAIRY ORANGE JUICE 14z</v>
          </cell>
          <cell r="D1499" t="str">
            <v>SINGLE</v>
          </cell>
          <cell r="E1499" t="str">
            <v>CVO</v>
          </cell>
          <cell r="F1499" t="str">
            <v>601 CVO Dairy</v>
          </cell>
          <cell r="G1499">
            <v>1.49</v>
          </cell>
        </row>
        <row r="1500">
          <cell r="B1500">
            <v>167290</v>
          </cell>
          <cell r="C1500" t="str">
            <v>z-i/aGG LEMONADE PT</v>
          </cell>
          <cell r="D1500" t="str">
            <v>SINGLE</v>
          </cell>
          <cell r="E1500" t="str">
            <v>CVO</v>
          </cell>
          <cell r="F1500" t="str">
            <v>601 CVO Dairy</v>
          </cell>
          <cell r="G1500">
            <v>0.99</v>
          </cell>
        </row>
        <row r="1501">
          <cell r="B1501">
            <v>978007</v>
          </cell>
          <cell r="C1501" t="str">
            <v>z-i/aGG OJ PLS  PT</v>
          </cell>
          <cell r="D1501" t="str">
            <v>SINGLE</v>
          </cell>
          <cell r="E1501" t="str">
            <v>CVO</v>
          </cell>
          <cell r="F1501" t="str">
            <v>601 CVO Dairy</v>
          </cell>
          <cell r="G1501">
            <v>1.19</v>
          </cell>
        </row>
        <row r="1502">
          <cell r="B1502">
            <v>171949</v>
          </cell>
          <cell r="C1502" t="str">
            <v>z-i/aLOL AJ PTdel</v>
          </cell>
          <cell r="D1502" t="str">
            <v>SINGLE</v>
          </cell>
          <cell r="E1502" t="str">
            <v>CVO</v>
          </cell>
          <cell r="F1502" t="str">
            <v>601 CVO Dairy</v>
          </cell>
          <cell r="G1502">
            <v>1.49</v>
          </cell>
        </row>
        <row r="1503">
          <cell r="B1503">
            <v>174280</v>
          </cell>
          <cell r="C1503" t="str">
            <v>z-i/aLOL ORANGE JUICE 12z PT</v>
          </cell>
          <cell r="D1503" t="str">
            <v>SINGLE</v>
          </cell>
          <cell r="E1503" t="str">
            <v>CVO</v>
          </cell>
          <cell r="F1503" t="str">
            <v>601 CVO Dairy</v>
          </cell>
          <cell r="G1503">
            <v>1.49</v>
          </cell>
        </row>
        <row r="1504">
          <cell r="B1504">
            <v>179982</v>
          </cell>
          <cell r="C1504" t="str">
            <v>z-i/aMAYFIELD DRK FRUIT PUNCH PT</v>
          </cell>
          <cell r="D1504" t="str">
            <v>SINGLE</v>
          </cell>
          <cell r="E1504" t="str">
            <v>CVO</v>
          </cell>
          <cell r="F1504" t="str">
            <v>601 CVO Dairy</v>
          </cell>
          <cell r="G1504">
            <v>0.99</v>
          </cell>
        </row>
        <row r="1505">
          <cell r="B1505">
            <v>179983</v>
          </cell>
          <cell r="C1505" t="str">
            <v>z-i/aMAYFIELD DRK LEMONADE  PT</v>
          </cell>
          <cell r="D1505" t="str">
            <v>SINGLE</v>
          </cell>
          <cell r="E1505" t="str">
            <v>CVO</v>
          </cell>
          <cell r="F1505" t="str">
            <v>601 CVO Dairy</v>
          </cell>
          <cell r="G1505">
            <v>0.99</v>
          </cell>
        </row>
        <row r="1506">
          <cell r="B1506">
            <v>179981</v>
          </cell>
          <cell r="C1506" t="str">
            <v>z-i/aMAYFIELD DRK PREM TEA /LEM PT</v>
          </cell>
          <cell r="D1506" t="str">
            <v>SINGLE</v>
          </cell>
          <cell r="E1506" t="str">
            <v>CVO</v>
          </cell>
          <cell r="F1506" t="str">
            <v>601 CVO Dairy</v>
          </cell>
          <cell r="G1506">
            <v>0.99</v>
          </cell>
        </row>
        <row r="1507">
          <cell r="B1507">
            <v>166864</v>
          </cell>
          <cell r="C1507" t="str">
            <v>z-i/aMEYER OJ PT</v>
          </cell>
          <cell r="D1507" t="str">
            <v>SINGLE</v>
          </cell>
          <cell r="E1507" t="str">
            <v>CVO</v>
          </cell>
          <cell r="F1507" t="str">
            <v>601 CVO Dairy</v>
          </cell>
          <cell r="G1507">
            <v>1.0900000000000001</v>
          </cell>
        </row>
        <row r="1508">
          <cell r="B1508">
            <v>47978</v>
          </cell>
          <cell r="C1508" t="str">
            <v>z-i/aPF OJ  RD PTdel</v>
          </cell>
          <cell r="D1508" t="str">
            <v>SINGLE</v>
          </cell>
          <cell r="E1508" t="str">
            <v>CVO</v>
          </cell>
          <cell r="F1508" t="str">
            <v>601 CVO Dairy</v>
          </cell>
          <cell r="G1508">
            <v>1.39</v>
          </cell>
        </row>
        <row r="1509">
          <cell r="B1509">
            <v>127757</v>
          </cell>
          <cell r="C1509" t="str">
            <v>z-i/aPF SWEETENED ICED TEA PLS PTdel</v>
          </cell>
          <cell r="D1509" t="str">
            <v>SINGLE</v>
          </cell>
          <cell r="E1509" t="str">
            <v>CVO</v>
          </cell>
          <cell r="F1509" t="str">
            <v>601 CVO Dairy</v>
          </cell>
          <cell r="G1509">
            <v>0.89</v>
          </cell>
        </row>
        <row r="1510">
          <cell r="B1510">
            <v>179985</v>
          </cell>
          <cell r="C1510" t="str">
            <v>z-i/aPURITY DRK PREM FRUIT PUNCH PT</v>
          </cell>
          <cell r="D1510" t="str">
            <v>SINGLE</v>
          </cell>
          <cell r="E1510" t="str">
            <v>CVO</v>
          </cell>
          <cell r="F1510" t="str">
            <v>601 CVO Dairy</v>
          </cell>
          <cell r="G1510">
            <v>0.99</v>
          </cell>
        </row>
        <row r="1511">
          <cell r="B1511">
            <v>179986</v>
          </cell>
          <cell r="C1511" t="str">
            <v>z-i/aPURITY DRK PREM LEMONADE PT</v>
          </cell>
          <cell r="D1511" t="str">
            <v>SINGLE</v>
          </cell>
          <cell r="E1511" t="str">
            <v>CVO</v>
          </cell>
          <cell r="F1511" t="str">
            <v>601 CVO Dairy</v>
          </cell>
          <cell r="G1511">
            <v>0.99</v>
          </cell>
        </row>
        <row r="1512">
          <cell r="B1512">
            <v>179984</v>
          </cell>
          <cell r="C1512" t="str">
            <v>z-i/aPURITY DRK PREM TEA W/ LEM PT</v>
          </cell>
          <cell r="D1512" t="str">
            <v>SINGLE</v>
          </cell>
          <cell r="E1512" t="str">
            <v>CVO</v>
          </cell>
          <cell r="F1512" t="str">
            <v>601 CVO Dairy</v>
          </cell>
          <cell r="G1512">
            <v>0.99</v>
          </cell>
        </row>
        <row r="1513">
          <cell r="B1513">
            <v>86553</v>
          </cell>
          <cell r="C1513" t="str">
            <v>z-i/aSCHROEDER ORANGE JC PLS PT</v>
          </cell>
          <cell r="D1513" t="str">
            <v>SINGLE</v>
          </cell>
          <cell r="E1513" t="str">
            <v>CVO</v>
          </cell>
          <cell r="F1513" t="str">
            <v>601 CVO Dairy</v>
          </cell>
          <cell r="G1513">
            <v>1.29</v>
          </cell>
        </row>
        <row r="1514">
          <cell r="B1514">
            <v>86549</v>
          </cell>
          <cell r="C1514" t="str">
            <v>z-i/aSCHROEDER ORANGE JC PT</v>
          </cell>
          <cell r="D1514" t="str">
            <v>SINGLE</v>
          </cell>
          <cell r="E1514" t="str">
            <v>CVO</v>
          </cell>
          <cell r="F1514" t="str">
            <v>601 CVO Dairy</v>
          </cell>
          <cell r="G1514">
            <v>0.99</v>
          </cell>
        </row>
        <row r="1515">
          <cell r="B1515">
            <v>151891</v>
          </cell>
          <cell r="C1515" t="str">
            <v>z-i/aSMITH ORANGE JC PT</v>
          </cell>
          <cell r="D1515" t="str">
            <v>SINGLE</v>
          </cell>
          <cell r="E1515" t="str">
            <v>CVO</v>
          </cell>
          <cell r="F1515" t="str">
            <v>601 CVO Dairy</v>
          </cell>
          <cell r="G1515">
            <v>1.0900000000000001</v>
          </cell>
        </row>
        <row r="1516">
          <cell r="B1516">
            <v>107834</v>
          </cell>
          <cell r="C1516" t="str">
            <v>z-i/aSOUTHRN BELLE ORANGE JC PT</v>
          </cell>
          <cell r="D1516" t="str">
            <v>SINGLE</v>
          </cell>
          <cell r="E1516" t="str">
            <v>CVO</v>
          </cell>
          <cell r="F1516" t="str">
            <v>601 CVO Dairy</v>
          </cell>
          <cell r="G1516">
            <v>1.0900000000000001</v>
          </cell>
        </row>
        <row r="1517">
          <cell r="B1517">
            <v>151966</v>
          </cell>
          <cell r="C1517" t="str">
            <v>z-i/aSOUTHRN BELLE TEA PT</v>
          </cell>
          <cell r="D1517" t="str">
            <v>SINGLE</v>
          </cell>
          <cell r="E1517" t="str">
            <v>CVO</v>
          </cell>
          <cell r="F1517" t="str">
            <v>601 CVO Dairy</v>
          </cell>
          <cell r="G1517">
            <v>0.79</v>
          </cell>
        </row>
        <row r="1518">
          <cell r="B1518">
            <v>171978</v>
          </cell>
          <cell r="C1518" t="str">
            <v>z-i/aSWISS DRK PREM FRUIT PUNCH PT</v>
          </cell>
          <cell r="D1518" t="str">
            <v>SINGLE</v>
          </cell>
          <cell r="E1518" t="str">
            <v>CVO</v>
          </cell>
          <cell r="F1518" t="str">
            <v>601 CVO Dairy</v>
          </cell>
          <cell r="G1518">
            <v>0.99</v>
          </cell>
        </row>
        <row r="1519">
          <cell r="B1519">
            <v>171977</v>
          </cell>
          <cell r="C1519" t="str">
            <v>z-i/aSWISS DRK PREM LEMONADE PT</v>
          </cell>
          <cell r="D1519" t="str">
            <v>SINGLE</v>
          </cell>
          <cell r="E1519" t="str">
            <v>CVO</v>
          </cell>
          <cell r="F1519" t="str">
            <v>601 CVO Dairy</v>
          </cell>
          <cell r="G1519">
            <v>0.99</v>
          </cell>
        </row>
        <row r="1520">
          <cell r="B1520">
            <v>171976</v>
          </cell>
          <cell r="C1520" t="str">
            <v>z-i/aSWISS DRK PREM ORANGE PT</v>
          </cell>
          <cell r="D1520" t="str">
            <v>SINGLE</v>
          </cell>
          <cell r="E1520" t="str">
            <v>CVO</v>
          </cell>
          <cell r="F1520" t="str">
            <v>601 CVO Dairy</v>
          </cell>
          <cell r="G1520">
            <v>0.99</v>
          </cell>
        </row>
        <row r="1521">
          <cell r="B1521">
            <v>179862</v>
          </cell>
          <cell r="C1521" t="str">
            <v>z-i/aSWISS DRK PREM TEA COOLER  PTx</v>
          </cell>
          <cell r="D1521" t="str">
            <v>SINGLE</v>
          </cell>
          <cell r="E1521" t="str">
            <v>CVO</v>
          </cell>
          <cell r="F1521" t="str">
            <v>601 CVO Dairy</v>
          </cell>
          <cell r="G1521">
            <v>0.99</v>
          </cell>
        </row>
        <row r="1522">
          <cell r="B1522">
            <v>179863</v>
          </cell>
          <cell r="C1522" t="str">
            <v>z-i/aSWISS DRK PREM TEA SO BREW  PT</v>
          </cell>
          <cell r="D1522" t="str">
            <v>SINGLE</v>
          </cell>
          <cell r="E1522" t="str">
            <v>CVO</v>
          </cell>
          <cell r="F1522" t="str">
            <v>601 CVO Dairy</v>
          </cell>
          <cell r="G1522">
            <v>0.99</v>
          </cell>
        </row>
        <row r="1523">
          <cell r="B1523">
            <v>179860</v>
          </cell>
          <cell r="C1523" t="str">
            <v>z-i/aSWISS DRK PREM TEA W/ LEMON PT</v>
          </cell>
          <cell r="D1523" t="str">
            <v>SINGLE</v>
          </cell>
          <cell r="E1523" t="str">
            <v>CVO</v>
          </cell>
          <cell r="F1523" t="str">
            <v>601 CVO Dairy</v>
          </cell>
          <cell r="G1523">
            <v>0.99</v>
          </cell>
        </row>
        <row r="1524">
          <cell r="B1524">
            <v>171600</v>
          </cell>
          <cell r="C1524" t="str">
            <v>z-i/aTRAUTH DRK ICED TEA PT</v>
          </cell>
          <cell r="D1524" t="str">
            <v>SINGLE</v>
          </cell>
          <cell r="E1524" t="str">
            <v>CVO</v>
          </cell>
          <cell r="F1524" t="str">
            <v>601 CVO Dairy</v>
          </cell>
          <cell r="G1524">
            <v>0.69</v>
          </cell>
        </row>
        <row r="1525">
          <cell r="B1525">
            <v>179978</v>
          </cell>
          <cell r="C1525" t="str">
            <v>z-i/aTRAUTH DRK PREM FRUIT PUNCH PT</v>
          </cell>
          <cell r="D1525" t="str">
            <v>SINGLE</v>
          </cell>
          <cell r="E1525" t="str">
            <v>CVO</v>
          </cell>
          <cell r="F1525" t="str">
            <v>601 CVO Dairy</v>
          </cell>
          <cell r="G1525">
            <v>0.99</v>
          </cell>
        </row>
        <row r="1526">
          <cell r="B1526">
            <v>179979</v>
          </cell>
          <cell r="C1526" t="str">
            <v>z-i/aTRAUTH DRK PREM LEMONADE PT</v>
          </cell>
          <cell r="D1526" t="str">
            <v>SINGLE</v>
          </cell>
          <cell r="E1526" t="str">
            <v>CVO</v>
          </cell>
          <cell r="F1526" t="str">
            <v>601 CVO Dairy</v>
          </cell>
          <cell r="G1526">
            <v>0.99</v>
          </cell>
        </row>
        <row r="1527">
          <cell r="B1527">
            <v>74477</v>
          </cell>
          <cell r="C1527" t="str">
            <v>z-i/aTRAUTH ORANGE JUICE PT</v>
          </cell>
          <cell r="D1527" t="str">
            <v>SINGLE</v>
          </cell>
          <cell r="E1527" t="str">
            <v>CVO</v>
          </cell>
          <cell r="F1527" t="str">
            <v>601 CVO Dairy</v>
          </cell>
          <cell r="G1527">
            <v>1.39</v>
          </cell>
        </row>
        <row r="1528">
          <cell r="B1528">
            <v>116991</v>
          </cell>
          <cell r="C1528" t="str">
            <v>z-i/aTRAUTH STRAW DRK PTdel</v>
          </cell>
          <cell r="D1528" t="str">
            <v>SINGLE</v>
          </cell>
          <cell r="E1528" t="str">
            <v>CVO</v>
          </cell>
          <cell r="F1528" t="str">
            <v>601 CVO Dairy</v>
          </cell>
          <cell r="G1528">
            <v>0.69</v>
          </cell>
        </row>
        <row r="1529">
          <cell r="B1529">
            <v>1053980</v>
          </cell>
          <cell r="C1529" t="str">
            <v>z-SWISS TEA COOLER PT</v>
          </cell>
          <cell r="D1529" t="str">
            <v>SINGLE</v>
          </cell>
          <cell r="E1529" t="str">
            <v>CVO</v>
          </cell>
          <cell r="F1529" t="str">
            <v>601 CVO Dairy</v>
          </cell>
          <cell r="G1529">
            <v>0.99</v>
          </cell>
        </row>
        <row r="1530">
          <cell r="B1530">
            <v>1054166</v>
          </cell>
          <cell r="C1530" t="str">
            <v>z-TURNER ICED TEA PT SWT PLASTIC</v>
          </cell>
          <cell r="D1530" t="str">
            <v>SINGLE</v>
          </cell>
          <cell r="E1530" t="str">
            <v>CVO</v>
          </cell>
          <cell r="F1530" t="str">
            <v>601 CVO Dairy</v>
          </cell>
          <cell r="G1530">
            <v>1.0900000000000001</v>
          </cell>
        </row>
        <row r="1531">
          <cell r="B1531">
            <v>1066701</v>
          </cell>
          <cell r="C1531" t="str">
            <v>CLOVER LEMONADE PT</v>
          </cell>
          <cell r="D1531" t="str">
            <v>SINGLE</v>
          </cell>
          <cell r="E1531" t="str">
            <v>CVO</v>
          </cell>
          <cell r="F1531" t="str">
            <v>601 CVO Dairy</v>
          </cell>
          <cell r="G1531">
            <v>0.89</v>
          </cell>
        </row>
        <row r="1532">
          <cell r="B1532">
            <v>1064373</v>
          </cell>
          <cell r="C1532" t="str">
            <v>DAIRY CIDER 16z</v>
          </cell>
          <cell r="D1532" t="str">
            <v>SINGLE</v>
          </cell>
          <cell r="E1532" t="str">
            <v>CVO</v>
          </cell>
          <cell r="F1532" t="str">
            <v>601 CVO Dairy</v>
          </cell>
          <cell r="G1532">
            <v>1.99</v>
          </cell>
        </row>
        <row r="1533">
          <cell r="B1533">
            <v>1064340</v>
          </cell>
          <cell r="C1533" t="str">
            <v>DAIRY FRUIT PUNCH PT</v>
          </cell>
          <cell r="D1533" t="str">
            <v>SINGLE</v>
          </cell>
          <cell r="E1533" t="str">
            <v>CVO</v>
          </cell>
          <cell r="F1533" t="str">
            <v>601 CVO Dairy</v>
          </cell>
          <cell r="G1533">
            <v>1.99</v>
          </cell>
        </row>
        <row r="1534">
          <cell r="B1534">
            <v>1055526</v>
          </cell>
          <cell r="C1534" t="str">
            <v>DAIRY JUNGLE JUICE DRINK 16oz</v>
          </cell>
          <cell r="D1534" t="str">
            <v>SINGLE</v>
          </cell>
          <cell r="E1534" t="str">
            <v>CVO</v>
          </cell>
          <cell r="F1534" t="str">
            <v>601 CVO Dairy</v>
          </cell>
          <cell r="G1534">
            <v>0.99</v>
          </cell>
        </row>
        <row r="1535">
          <cell r="B1535">
            <v>1055522</v>
          </cell>
          <cell r="C1535" t="str">
            <v>DAIRY PURITY ORANGE DRINK 16oz</v>
          </cell>
          <cell r="D1535" t="str">
            <v>SINGLE</v>
          </cell>
          <cell r="E1535" t="str">
            <v>CVO</v>
          </cell>
          <cell r="F1535" t="str">
            <v>601 CVO Dairy</v>
          </cell>
          <cell r="G1535">
            <v>0.99</v>
          </cell>
        </row>
        <row r="1536">
          <cell r="B1536">
            <v>1064499</v>
          </cell>
          <cell r="C1536" t="str">
            <v>i/aSWISS DT SWEET TEA PT</v>
          </cell>
          <cell r="D1536" t="str">
            <v>SINGLE</v>
          </cell>
          <cell r="E1536" t="str">
            <v>CVO</v>
          </cell>
          <cell r="F1536" t="str">
            <v>601 CVO Dairy</v>
          </cell>
          <cell r="G1536">
            <v>0.99</v>
          </cell>
        </row>
        <row r="1537">
          <cell r="B1537">
            <v>1064477</v>
          </cell>
          <cell r="C1537" t="str">
            <v>i/aSWISS DT TEA PT</v>
          </cell>
          <cell r="D1537" t="str">
            <v>SINGLE</v>
          </cell>
          <cell r="E1537" t="str">
            <v>CVO</v>
          </cell>
          <cell r="F1537" t="str">
            <v>601 CVO Dairy</v>
          </cell>
          <cell r="G1537">
            <v>0.99</v>
          </cell>
        </row>
        <row r="1538">
          <cell r="B1538">
            <v>1068283</v>
          </cell>
          <cell r="C1538" t="str">
            <v>JUNGLE JUICE FRUIT PUNCH 14z</v>
          </cell>
          <cell r="D1538" t="str">
            <v>SINGLE</v>
          </cell>
          <cell r="E1538" t="str">
            <v>CVO</v>
          </cell>
          <cell r="F1538" t="str">
            <v>601 CVO Dairy</v>
          </cell>
          <cell r="G1538">
            <v>0.99</v>
          </cell>
        </row>
        <row r="1539">
          <cell r="B1539">
            <v>1068282</v>
          </cell>
          <cell r="C1539" t="str">
            <v>JUNGLE JUICE ORANGE 14z</v>
          </cell>
          <cell r="D1539" t="str">
            <v>SINGLE</v>
          </cell>
          <cell r="E1539" t="str">
            <v>CVO</v>
          </cell>
          <cell r="F1539" t="str">
            <v>601 CVO Dairy</v>
          </cell>
          <cell r="G1539">
            <v>0.99</v>
          </cell>
        </row>
        <row r="1540">
          <cell r="B1540">
            <v>1068284</v>
          </cell>
          <cell r="C1540" t="str">
            <v>JUNGLE JUICE STRAW KIWI 14z</v>
          </cell>
          <cell r="D1540" t="str">
            <v>SINGLE</v>
          </cell>
          <cell r="E1540" t="str">
            <v>CVO</v>
          </cell>
          <cell r="F1540" t="str">
            <v>601 CVO Dairy</v>
          </cell>
          <cell r="G1540">
            <v>0.99</v>
          </cell>
        </row>
        <row r="1541">
          <cell r="B1541">
            <v>1064372</v>
          </cell>
          <cell r="C1541" t="str">
            <v>SANTA PACK EGGNOG</v>
          </cell>
          <cell r="D1541" t="str">
            <v>SINGLE</v>
          </cell>
          <cell r="E1541" t="str">
            <v>CVO</v>
          </cell>
          <cell r="F1541" t="str">
            <v>601 CVO Dairy</v>
          </cell>
          <cell r="G1541">
            <v>3.19</v>
          </cell>
        </row>
        <row r="1542">
          <cell r="B1542">
            <v>1053985</v>
          </cell>
          <cell r="C1542" t="str">
            <v>SWISS TEA DT COOLER PT</v>
          </cell>
          <cell r="D1542" t="str">
            <v>SINGLE</v>
          </cell>
          <cell r="E1542" t="str">
            <v>CVO</v>
          </cell>
          <cell r="F1542" t="str">
            <v>601 CVO Dairy</v>
          </cell>
          <cell r="G1542">
            <v>0.99</v>
          </cell>
        </row>
        <row r="1543">
          <cell r="B1543">
            <v>1064446</v>
          </cell>
          <cell r="C1543" t="str">
            <v>TEA LEMONADE 16z</v>
          </cell>
          <cell r="D1543" t="str">
            <v>SINGLE</v>
          </cell>
          <cell r="E1543" t="str">
            <v>CVO</v>
          </cell>
          <cell r="F1543" t="str">
            <v>601 CVO Dairy</v>
          </cell>
          <cell r="G1543">
            <v>1.99</v>
          </cell>
        </row>
        <row r="1544">
          <cell r="B1544">
            <v>1054164</v>
          </cell>
          <cell r="C1544" t="str">
            <v>TURNER ICED TEA PT 150 PLASTIC</v>
          </cell>
          <cell r="D1544" t="str">
            <v>SINGLE</v>
          </cell>
          <cell r="E1544" t="str">
            <v>CVO</v>
          </cell>
          <cell r="F1544" t="str">
            <v>601 CVO Dairy</v>
          </cell>
          <cell r="G1544">
            <v>0.99</v>
          </cell>
        </row>
        <row r="1545">
          <cell r="B1545">
            <v>1054162</v>
          </cell>
          <cell r="C1545" t="str">
            <v>TURNER ICED TEA PT RASP PLASTIC</v>
          </cell>
          <cell r="D1545" t="str">
            <v>SINGLE</v>
          </cell>
          <cell r="E1545" t="str">
            <v>CVO</v>
          </cell>
          <cell r="F1545" t="str">
            <v>601 CVO Dairy</v>
          </cell>
          <cell r="G1545">
            <v>0.99</v>
          </cell>
        </row>
        <row r="1546">
          <cell r="B1546">
            <v>1064371</v>
          </cell>
          <cell r="C1546" t="str">
            <v>2% MILK SS 12z</v>
          </cell>
          <cell r="D1546" t="str">
            <v>SINGLE</v>
          </cell>
          <cell r="E1546" t="str">
            <v>CVO</v>
          </cell>
          <cell r="F1546" t="str">
            <v>601 CVO Dairy</v>
          </cell>
          <cell r="G1546">
            <v>1.59</v>
          </cell>
        </row>
        <row r="1547">
          <cell r="B1547">
            <v>1064413</v>
          </cell>
          <cell r="C1547" t="str">
            <v>BAILEY'S FRENCH VANILLA COFFEE CREAM</v>
          </cell>
          <cell r="D1547" t="str">
            <v>SINGLE</v>
          </cell>
          <cell r="E1547" t="str">
            <v>CVO</v>
          </cell>
          <cell r="F1547" t="str">
            <v>601 CVO Dairy</v>
          </cell>
          <cell r="G1547">
            <v>2.99</v>
          </cell>
        </row>
        <row r="1548">
          <cell r="B1548">
            <v>1064415</v>
          </cell>
          <cell r="C1548" t="str">
            <v>BAILEY'S HAZELNUT COFFEE CREAM</v>
          </cell>
          <cell r="D1548" t="str">
            <v>SINGLE</v>
          </cell>
          <cell r="E1548" t="str">
            <v>CVO</v>
          </cell>
          <cell r="F1548" t="str">
            <v>601 CVO Dairy</v>
          </cell>
          <cell r="G1548">
            <v>2.99</v>
          </cell>
        </row>
        <row r="1549">
          <cell r="B1549">
            <v>1064414</v>
          </cell>
          <cell r="C1549" t="str">
            <v>BAILEY'S PUMPKIN SPICE COFFEE CREAM</v>
          </cell>
          <cell r="D1549" t="str">
            <v>SINGLE</v>
          </cell>
          <cell r="E1549" t="str">
            <v>CVO</v>
          </cell>
          <cell r="F1549" t="str">
            <v>601 CVO Dairy</v>
          </cell>
          <cell r="G1549">
            <v>2.99</v>
          </cell>
        </row>
        <row r="1550">
          <cell r="B1550">
            <v>1064368</v>
          </cell>
          <cell r="C1550" t="str">
            <v>BD COFFEE MILK 12Z</v>
          </cell>
          <cell r="D1550" t="str">
            <v>SINGLE</v>
          </cell>
          <cell r="E1550" t="str">
            <v>CVO</v>
          </cell>
          <cell r="F1550" t="str">
            <v>601 CVO Dairy</v>
          </cell>
          <cell r="G1550">
            <v>1.69</v>
          </cell>
        </row>
        <row r="1551">
          <cell r="B1551">
            <v>35000281</v>
          </cell>
          <cell r="C1551" t="str">
            <v>BD HEAVY CREAM PINT/PT</v>
          </cell>
          <cell r="D1551" t="str">
            <v>SINGLE</v>
          </cell>
          <cell r="E1551" t="str">
            <v>CVO</v>
          </cell>
          <cell r="F1551" t="str">
            <v>601 CVO Dairy</v>
          </cell>
          <cell r="G1551">
            <v>3.99</v>
          </cell>
        </row>
        <row r="1552">
          <cell r="B1552">
            <v>35000282</v>
          </cell>
          <cell r="C1552" t="str">
            <v>BD HEAVY CREAM UP HLF PT</v>
          </cell>
          <cell r="D1552" t="str">
            <v>SINGLE</v>
          </cell>
          <cell r="E1552" t="str">
            <v>CVO</v>
          </cell>
          <cell r="F1552" t="str">
            <v>601 CVO Dairy</v>
          </cell>
          <cell r="G1552">
            <v>1.99</v>
          </cell>
        </row>
        <row r="1553">
          <cell r="B1553">
            <v>35000287</v>
          </cell>
          <cell r="C1553" t="str">
            <v>BD MOCHA CAPPUCCINO 12OZ</v>
          </cell>
          <cell r="D1553" t="str">
            <v>SINGLE</v>
          </cell>
          <cell r="E1553" t="str">
            <v>CVO</v>
          </cell>
          <cell r="F1553" t="str">
            <v>601 CVO Dairy</v>
          </cell>
          <cell r="G1553">
            <v>1.39</v>
          </cell>
        </row>
        <row r="1554">
          <cell r="B1554">
            <v>35000290</v>
          </cell>
          <cell r="C1554" t="str">
            <v>BD STRAWBERRY LF 12OZ</v>
          </cell>
          <cell r="D1554" t="str">
            <v>SINGLE</v>
          </cell>
          <cell r="E1554" t="str">
            <v>CVO</v>
          </cell>
          <cell r="F1554" t="str">
            <v>601 CVO Dairy</v>
          </cell>
          <cell r="G1554">
            <v>1.39</v>
          </cell>
        </row>
        <row r="1555">
          <cell r="B1555">
            <v>35000013</v>
          </cell>
          <cell r="C1555" t="str">
            <v>COFFEE MATE HZLNT CRMR 16z</v>
          </cell>
          <cell r="D1555" t="str">
            <v>SINGLE</v>
          </cell>
          <cell r="E1555" t="str">
            <v>CVO</v>
          </cell>
          <cell r="F1555" t="str">
            <v>601 CVO Dairy</v>
          </cell>
          <cell r="G1555">
            <v>2.99</v>
          </cell>
        </row>
        <row r="1556">
          <cell r="B1556">
            <v>1064404</v>
          </cell>
          <cell r="C1556" t="str">
            <v>HERSHEY SPECIAL DRK CHOC SHAKE 12z</v>
          </cell>
          <cell r="D1556" t="str">
            <v>SINGLE</v>
          </cell>
          <cell r="E1556" t="str">
            <v>CVO</v>
          </cell>
          <cell r="F1556" t="str">
            <v>601 CVO Dairy</v>
          </cell>
          <cell r="G1556">
            <v>1.59</v>
          </cell>
        </row>
        <row r="1557">
          <cell r="B1557">
            <v>1064399</v>
          </cell>
          <cell r="C1557" t="str">
            <v>HERSHEY WHITE 1% MILK 12z</v>
          </cell>
          <cell r="D1557" t="str">
            <v>SINGLE</v>
          </cell>
          <cell r="E1557" t="str">
            <v>CVO</v>
          </cell>
          <cell r="F1557" t="str">
            <v>601 CVO Dairy</v>
          </cell>
          <cell r="G1557">
            <v>1.69</v>
          </cell>
        </row>
        <row r="1558">
          <cell r="B1558">
            <v>30000990</v>
          </cell>
          <cell r="C1558" t="str">
            <v>i/aINTERNATIONAL DELIGHT FR VANILLA 16Z</v>
          </cell>
          <cell r="D1558" t="str">
            <v>SINGLE</v>
          </cell>
          <cell r="E1558" t="str">
            <v>CVO</v>
          </cell>
          <cell r="F1558" t="str">
            <v>601 CVO Dairy</v>
          </cell>
          <cell r="G1558">
            <v>2.79</v>
          </cell>
        </row>
        <row r="1559">
          <cell r="B1559">
            <v>1064370</v>
          </cell>
          <cell r="C1559" t="str">
            <v>i/aWHOLE MILK SS 12z</v>
          </cell>
          <cell r="D1559" t="str">
            <v>SINGLE</v>
          </cell>
          <cell r="E1559" t="str">
            <v>CVO</v>
          </cell>
          <cell r="F1559" t="str">
            <v>601 CVO Dairy</v>
          </cell>
          <cell r="G1559">
            <v>1.59</v>
          </cell>
        </row>
        <row r="1560">
          <cell r="B1560">
            <v>1077023</v>
          </cell>
          <cell r="C1560" t="str">
            <v>MILK 1% COFFEE SS</v>
          </cell>
          <cell r="D1560" t="str">
            <v>Each</v>
          </cell>
          <cell r="E1560" t="str">
            <v>CVO</v>
          </cell>
          <cell r="F1560" t="str">
            <v>601 CVO Dairy</v>
          </cell>
          <cell r="G1560">
            <v>1.69</v>
          </cell>
        </row>
        <row r="1561">
          <cell r="B1561">
            <v>1083206</v>
          </cell>
          <cell r="C1561" t="str">
            <v>MILK CHOC &amp; PNB SS</v>
          </cell>
          <cell r="D1561" t="str">
            <v>SINGLE</v>
          </cell>
          <cell r="E1561" t="str">
            <v>CVO</v>
          </cell>
          <cell r="F1561" t="str">
            <v>601 CVO Dairy</v>
          </cell>
          <cell r="G1561">
            <v>1.69</v>
          </cell>
        </row>
        <row r="1562">
          <cell r="B1562">
            <v>1064364</v>
          </cell>
          <cell r="C1562" t="str">
            <v>MILK CHOCOLATE 12z</v>
          </cell>
          <cell r="D1562" t="str">
            <v>SINGLE</v>
          </cell>
          <cell r="E1562" t="str">
            <v>CVO</v>
          </cell>
          <cell r="F1562" t="str">
            <v>601 CVO Dairy</v>
          </cell>
          <cell r="G1562">
            <v>1.59</v>
          </cell>
        </row>
        <row r="1563">
          <cell r="B1563">
            <v>1064365</v>
          </cell>
          <cell r="C1563" t="str">
            <v>MILK CHOCOLATE LF 12z</v>
          </cell>
          <cell r="D1563" t="str">
            <v>SINGLE</v>
          </cell>
          <cell r="E1563" t="str">
            <v>CVO</v>
          </cell>
          <cell r="F1563" t="str">
            <v>601 CVO Dairy</v>
          </cell>
          <cell r="G1563">
            <v>1.59</v>
          </cell>
        </row>
        <row r="1564">
          <cell r="B1564">
            <v>1083208</v>
          </cell>
          <cell r="C1564" t="str">
            <v>MILK CHOCOLATE MALT SS</v>
          </cell>
          <cell r="D1564" t="str">
            <v>SINGLE</v>
          </cell>
          <cell r="E1564" t="str">
            <v>CVO</v>
          </cell>
          <cell r="F1564" t="str">
            <v>601 CVO Dairy</v>
          </cell>
          <cell r="G1564">
            <v>1.69</v>
          </cell>
        </row>
        <row r="1565">
          <cell r="B1565">
            <v>1083207</v>
          </cell>
          <cell r="C1565" t="str">
            <v>MILK SALTED CARAMEL SS</v>
          </cell>
          <cell r="D1565" t="str">
            <v>SINGLE</v>
          </cell>
          <cell r="E1565" t="str">
            <v>CVO</v>
          </cell>
          <cell r="F1565" t="str">
            <v>601 CVO Dairy</v>
          </cell>
          <cell r="G1565">
            <v>1.69</v>
          </cell>
        </row>
        <row r="1566">
          <cell r="B1566">
            <v>10188198</v>
          </cell>
          <cell r="C1566" t="str">
            <v>NESQUIK CHOCOLATE FF 14z</v>
          </cell>
          <cell r="D1566" t="str">
            <v>SINGLE</v>
          </cell>
          <cell r="E1566" t="str">
            <v>CVO</v>
          </cell>
          <cell r="F1566" t="str">
            <v>601 CVO Dairy</v>
          </cell>
          <cell r="G1566">
            <v>2.19</v>
          </cell>
        </row>
        <row r="1567">
          <cell r="B1567">
            <v>1085994</v>
          </cell>
          <cell r="C1567" t="str">
            <v>NESQUIK PROTEIN PLUS BANANA 14Z</v>
          </cell>
          <cell r="D1567" t="str">
            <v>SINGLE</v>
          </cell>
          <cell r="E1567" t="str">
            <v>CVO</v>
          </cell>
          <cell r="F1567" t="str">
            <v>601 CVO Dairy</v>
          </cell>
          <cell r="G1567">
            <v>2.4900000000000002</v>
          </cell>
        </row>
        <row r="1568">
          <cell r="B1568">
            <v>35000014</v>
          </cell>
          <cell r="C1568" t="str">
            <v>NESTLE QUIK FF CHOC/PT</v>
          </cell>
          <cell r="D1568" t="str">
            <v>SINGLE</v>
          </cell>
          <cell r="E1568" t="str">
            <v>CVO</v>
          </cell>
          <cell r="F1568" t="str">
            <v>601 CVO Dairy</v>
          </cell>
          <cell r="G1568">
            <v>1.89</v>
          </cell>
        </row>
        <row r="1569">
          <cell r="B1569">
            <v>1089283</v>
          </cell>
          <cell r="C1569" t="str">
            <v>PF EGG NOG UHT 32z</v>
          </cell>
          <cell r="D1569" t="str">
            <v>SINGLE</v>
          </cell>
          <cell r="E1569" t="str">
            <v>CVO</v>
          </cell>
          <cell r="F1569" t="str">
            <v>601 CVO Dairy</v>
          </cell>
          <cell r="G1569">
            <v>2.69</v>
          </cell>
        </row>
        <row r="1570">
          <cell r="B1570">
            <v>1090889</v>
          </cell>
          <cell r="C1570" t="str">
            <v>PF PUMPKIN SPICE MILK 32Z</v>
          </cell>
          <cell r="D1570" t="str">
            <v>SINGLE</v>
          </cell>
          <cell r="E1570" t="str">
            <v>CVO</v>
          </cell>
          <cell r="F1570" t="str">
            <v>601 CVO Dairy</v>
          </cell>
          <cell r="G1570">
            <v>2.69</v>
          </cell>
        </row>
        <row r="1571">
          <cell r="B1571">
            <v>1083308</v>
          </cell>
          <cell r="C1571" t="str">
            <v>SILK ALMOND MILK DARK CHOCOLATE 10z</v>
          </cell>
          <cell r="D1571" t="str">
            <v>SINGLE</v>
          </cell>
          <cell r="E1571" t="str">
            <v>CVO</v>
          </cell>
          <cell r="F1571" t="str">
            <v>601 CVO Dairy</v>
          </cell>
          <cell r="G1571">
            <v>2.29</v>
          </cell>
        </row>
        <row r="1572">
          <cell r="B1572">
            <v>1083306</v>
          </cell>
          <cell r="C1572" t="str">
            <v>SILK ALMOND MILK UNSWEETENED VANILLA 10z</v>
          </cell>
          <cell r="D1572" t="str">
            <v>SINGLE</v>
          </cell>
          <cell r="E1572" t="str">
            <v>CVO</v>
          </cell>
          <cell r="F1572" t="str">
            <v>601 CVO Dairy</v>
          </cell>
          <cell r="G1572">
            <v>2.29</v>
          </cell>
        </row>
        <row r="1573">
          <cell r="B1573">
            <v>10185795</v>
          </cell>
          <cell r="C1573" t="str">
            <v>SILK VANILLA 64z</v>
          </cell>
          <cell r="D1573" t="str">
            <v>SINGLE</v>
          </cell>
          <cell r="E1573" t="str">
            <v>CVO</v>
          </cell>
          <cell r="F1573" t="str">
            <v>601 CVO Dairy</v>
          </cell>
          <cell r="G1573">
            <v>3.99</v>
          </cell>
        </row>
        <row r="1574">
          <cell r="B1574">
            <v>1064366</v>
          </cell>
          <cell r="C1574" t="str">
            <v>SKIM MILK 12z</v>
          </cell>
          <cell r="D1574" t="str">
            <v>SINGLE</v>
          </cell>
          <cell r="E1574" t="str">
            <v>CVO</v>
          </cell>
          <cell r="F1574" t="str">
            <v>601 CVO Dairy</v>
          </cell>
          <cell r="G1574">
            <v>1.39</v>
          </cell>
        </row>
        <row r="1575">
          <cell r="B1575">
            <v>1097477</v>
          </cell>
          <cell r="C1575" t="str">
            <v>TURENER COOKIES &amp; CREAM PINT</v>
          </cell>
          <cell r="D1575" t="str">
            <v>Each</v>
          </cell>
          <cell r="E1575" t="str">
            <v>CVO</v>
          </cell>
          <cell r="F1575" t="str">
            <v>601 CVO Dairy</v>
          </cell>
          <cell r="G1575">
            <v>1.59</v>
          </cell>
        </row>
        <row r="1576">
          <cell r="B1576">
            <v>1085131</v>
          </cell>
          <cell r="C1576" t="str">
            <v>TURNER CHOC BANANA MILK HG</v>
          </cell>
          <cell r="D1576" t="str">
            <v>SINGLE</v>
          </cell>
          <cell r="E1576" t="str">
            <v>CVO</v>
          </cell>
          <cell r="F1576" t="str">
            <v>601 CVO Dairy</v>
          </cell>
          <cell r="G1576">
            <v>2.99</v>
          </cell>
        </row>
        <row r="1577">
          <cell r="B1577">
            <v>1085132</v>
          </cell>
          <cell r="C1577" t="str">
            <v>TURNER CHOC BANANA MILK SS</v>
          </cell>
          <cell r="D1577" t="str">
            <v>SINGLE</v>
          </cell>
          <cell r="E1577" t="str">
            <v>CVO</v>
          </cell>
          <cell r="F1577" t="str">
            <v>601 CVO Dairy</v>
          </cell>
          <cell r="G1577">
            <v>1.59</v>
          </cell>
        </row>
        <row r="1578">
          <cell r="B1578">
            <v>1083263</v>
          </cell>
          <cell r="C1578" t="str">
            <v>TURNER CHOC COVERED CHERRY MILK SS</v>
          </cell>
          <cell r="D1578" t="str">
            <v>SINGLE</v>
          </cell>
          <cell r="E1578" t="str">
            <v>CVO</v>
          </cell>
          <cell r="F1578" t="str">
            <v>601 CVO Dairy</v>
          </cell>
          <cell r="G1578">
            <v>1.69</v>
          </cell>
        </row>
        <row r="1579">
          <cell r="B1579">
            <v>1083714</v>
          </cell>
          <cell r="C1579" t="str">
            <v>TURNER CHOC PB MILK HG</v>
          </cell>
          <cell r="D1579" t="str">
            <v>SINGLE</v>
          </cell>
          <cell r="E1579" t="str">
            <v>CVO</v>
          </cell>
          <cell r="F1579" t="str">
            <v>601 CVO Dairy</v>
          </cell>
          <cell r="G1579">
            <v>2.99</v>
          </cell>
        </row>
        <row r="1580">
          <cell r="B1580">
            <v>1083713</v>
          </cell>
          <cell r="C1580" t="str">
            <v>TURNER CHOC PB MILK SS</v>
          </cell>
          <cell r="D1580" t="str">
            <v>SINGLE</v>
          </cell>
          <cell r="E1580" t="str">
            <v>CVO</v>
          </cell>
          <cell r="F1580" t="str">
            <v>601 CVO Dairy</v>
          </cell>
          <cell r="G1580">
            <v>1.59</v>
          </cell>
        </row>
        <row r="1581">
          <cell r="B1581">
            <v>1085692</v>
          </cell>
          <cell r="C1581" t="str">
            <v>TURNER CHOC PEPPERMINT MILK SS</v>
          </cell>
          <cell r="D1581" t="str">
            <v>SINGLE</v>
          </cell>
          <cell r="E1581" t="str">
            <v>CVO</v>
          </cell>
          <cell r="F1581" t="str">
            <v>601 CVO Dairy</v>
          </cell>
          <cell r="G1581">
            <v>1.59</v>
          </cell>
        </row>
        <row r="1582">
          <cell r="B1582">
            <v>1085979</v>
          </cell>
          <cell r="C1582" t="str">
            <v>TURNER CHOC STRAWBERRY MILK SS</v>
          </cell>
          <cell r="D1582" t="str">
            <v>SINGLE</v>
          </cell>
          <cell r="E1582" t="str">
            <v>CVO</v>
          </cell>
          <cell r="F1582" t="str">
            <v>601 CVO Dairy</v>
          </cell>
          <cell r="G1582">
            <v>1.59</v>
          </cell>
        </row>
        <row r="1583">
          <cell r="B1583">
            <v>1085594</v>
          </cell>
          <cell r="C1583" t="str">
            <v>TURNER EGG NOG HG</v>
          </cell>
          <cell r="D1583" t="str">
            <v>SINGLE</v>
          </cell>
          <cell r="E1583" t="str">
            <v>CVO</v>
          </cell>
          <cell r="F1583" t="str">
            <v>601 CVO Dairy</v>
          </cell>
          <cell r="G1583">
            <v>4.6900000000000004</v>
          </cell>
        </row>
        <row r="1584">
          <cell r="B1584">
            <v>1085593</v>
          </cell>
          <cell r="C1584" t="str">
            <v>TURNER EGG NOG SS</v>
          </cell>
          <cell r="D1584" t="str">
            <v>SINGLE</v>
          </cell>
          <cell r="E1584" t="str">
            <v>CVO</v>
          </cell>
          <cell r="F1584" t="str">
            <v>601 CVO Dairy</v>
          </cell>
          <cell r="G1584">
            <v>1.69</v>
          </cell>
        </row>
        <row r="1585">
          <cell r="B1585">
            <v>1116418</v>
          </cell>
          <cell r="C1585" t="str">
            <v>TURNER ORNG CRMSICLE MILK SS</v>
          </cell>
          <cell r="D1585" t="str">
            <v>Each</v>
          </cell>
          <cell r="E1585" t="str">
            <v>CVO</v>
          </cell>
          <cell r="F1585" t="str">
            <v>601 CVO Dairy</v>
          </cell>
          <cell r="G1585">
            <v>1.59</v>
          </cell>
        </row>
        <row r="1586">
          <cell r="B1586">
            <v>171972</v>
          </cell>
          <cell r="C1586" t="str">
            <v>z-I/A - DAIRY FRESH 18% LIGHT CREAM 8z</v>
          </cell>
          <cell r="D1586" t="str">
            <v>SINGLE</v>
          </cell>
          <cell r="E1586" t="str">
            <v>CVO</v>
          </cell>
          <cell r="F1586" t="str">
            <v>601 CVO Dairy</v>
          </cell>
          <cell r="G1586">
            <v>1.69</v>
          </cell>
        </row>
        <row r="1587">
          <cell r="B1587">
            <v>171579</v>
          </cell>
          <cell r="C1587" t="str">
            <v>z-I/A - MAYFIELD HALF &amp; HALF PT</v>
          </cell>
          <cell r="D1587" t="str">
            <v>SINGLE</v>
          </cell>
          <cell r="E1587" t="str">
            <v>CVO</v>
          </cell>
          <cell r="F1587" t="str">
            <v>601 CVO Dairy</v>
          </cell>
          <cell r="G1587">
            <v>1.59</v>
          </cell>
        </row>
        <row r="1588">
          <cell r="B1588">
            <v>171876</v>
          </cell>
          <cell r="C1588" t="str">
            <v>z-I/A - PURITY 1% STRAW PT</v>
          </cell>
          <cell r="D1588" t="str">
            <v>SINGLE</v>
          </cell>
          <cell r="E1588" t="str">
            <v>CVO</v>
          </cell>
          <cell r="F1588" t="str">
            <v>601 CVO Dairy</v>
          </cell>
          <cell r="G1588">
            <v>1.49</v>
          </cell>
        </row>
        <row r="1589">
          <cell r="B1589">
            <v>171879</v>
          </cell>
          <cell r="C1589" t="str">
            <v>z-I/A - PURITY HALF &amp; HALF PT</v>
          </cell>
          <cell r="D1589" t="str">
            <v>SINGLE</v>
          </cell>
          <cell r="E1589" t="str">
            <v>CVO</v>
          </cell>
          <cell r="F1589" t="str">
            <v>601 CVO Dairy</v>
          </cell>
          <cell r="G1589">
            <v>1.59</v>
          </cell>
        </row>
        <row r="1590">
          <cell r="B1590">
            <v>92640</v>
          </cell>
          <cell r="C1590" t="str">
            <v>z-I/A INT DLT HAZEL NUT PT</v>
          </cell>
          <cell r="D1590" t="str">
            <v>SINGLE</v>
          </cell>
          <cell r="E1590" t="str">
            <v>CVO</v>
          </cell>
          <cell r="F1590" t="str">
            <v>601 CVO Dairy</v>
          </cell>
          <cell r="G1590">
            <v>2.4900000000000002</v>
          </cell>
        </row>
        <row r="1591">
          <cell r="B1591">
            <v>101683</v>
          </cell>
          <cell r="C1591" t="str">
            <v>z-I/A LOL 2% ESL PT</v>
          </cell>
          <cell r="D1591" t="str">
            <v>SINGLE</v>
          </cell>
          <cell r="E1591" t="str">
            <v>CVO</v>
          </cell>
          <cell r="F1591" t="str">
            <v>601 CVO Dairy</v>
          </cell>
          <cell r="G1591">
            <v>1.29</v>
          </cell>
        </row>
        <row r="1592">
          <cell r="B1592">
            <v>101686</v>
          </cell>
          <cell r="C1592" t="str">
            <v>z-I/A LOL CHOC 2% ESL  PT</v>
          </cell>
          <cell r="D1592" t="str">
            <v>SINGLE</v>
          </cell>
          <cell r="E1592" t="str">
            <v>CVO</v>
          </cell>
          <cell r="F1592" t="str">
            <v>601 CVO Dairy</v>
          </cell>
          <cell r="G1592">
            <v>1.29</v>
          </cell>
        </row>
        <row r="1593">
          <cell r="B1593">
            <v>72571</v>
          </cell>
          <cell r="C1593" t="str">
            <v>z-I/A TRAUTH EGG NOG PT</v>
          </cell>
          <cell r="D1593" t="str">
            <v>SINGLE</v>
          </cell>
          <cell r="E1593" t="str">
            <v>CVO</v>
          </cell>
          <cell r="F1593" t="str">
            <v>601 CVO Dairy</v>
          </cell>
          <cell r="G1593">
            <v>1.49</v>
          </cell>
        </row>
        <row r="1594">
          <cell r="B1594">
            <v>64529</v>
          </cell>
          <cell r="C1594" t="str">
            <v>z-i/aBROUGHT 2% RF PLS  PT</v>
          </cell>
          <cell r="D1594" t="str">
            <v>SINGLE</v>
          </cell>
          <cell r="E1594" t="str">
            <v>CVO</v>
          </cell>
          <cell r="F1594" t="str">
            <v>601 CVO Dairy</v>
          </cell>
          <cell r="G1594">
            <v>1.49</v>
          </cell>
        </row>
        <row r="1595">
          <cell r="B1595">
            <v>64530</v>
          </cell>
          <cell r="C1595" t="str">
            <v>z-i/aBROUGHT CHOC PLS PT</v>
          </cell>
          <cell r="D1595" t="str">
            <v>SINGLE</v>
          </cell>
          <cell r="E1595" t="str">
            <v>CVO</v>
          </cell>
          <cell r="F1595" t="str">
            <v>601 CVO Dairy</v>
          </cell>
          <cell r="G1595">
            <v>1.49</v>
          </cell>
        </row>
        <row r="1596">
          <cell r="B1596">
            <v>88810</v>
          </cell>
          <cell r="C1596" t="str">
            <v>z-i/aBROUGHT HALF &amp; HALF PT</v>
          </cell>
          <cell r="D1596" t="str">
            <v>SINGLE</v>
          </cell>
          <cell r="E1596" t="str">
            <v>CVO</v>
          </cell>
          <cell r="F1596" t="str">
            <v>601 CVO Dairy</v>
          </cell>
          <cell r="G1596">
            <v>1.59</v>
          </cell>
        </row>
        <row r="1597">
          <cell r="B1597">
            <v>64528</v>
          </cell>
          <cell r="C1597" t="str">
            <v>z-i/aBROUGHT WHL PLS PT</v>
          </cell>
          <cell r="D1597" t="str">
            <v>SINGLE</v>
          </cell>
          <cell r="E1597" t="str">
            <v>CVO</v>
          </cell>
          <cell r="F1597" t="str">
            <v>601 CVO Dairy</v>
          </cell>
          <cell r="G1597">
            <v>1.49</v>
          </cell>
        </row>
        <row r="1598">
          <cell r="B1598">
            <v>110535</v>
          </cell>
          <cell r="C1598" t="str">
            <v>z-i/aCF 2% MILK PT</v>
          </cell>
          <cell r="D1598" t="str">
            <v>SINGLE</v>
          </cell>
          <cell r="E1598" t="str">
            <v>CVO</v>
          </cell>
          <cell r="F1598" t="str">
            <v>601 CVO Dairy</v>
          </cell>
          <cell r="G1598">
            <v>1.49</v>
          </cell>
        </row>
        <row r="1599">
          <cell r="B1599">
            <v>172898</v>
          </cell>
          <cell r="C1599" t="str">
            <v>z-i/aCF CHOC 1%  PT</v>
          </cell>
          <cell r="D1599" t="str">
            <v>SINGLE</v>
          </cell>
          <cell r="E1599" t="str">
            <v>CVO</v>
          </cell>
          <cell r="F1599" t="str">
            <v>601 CVO Dairy</v>
          </cell>
          <cell r="G1599">
            <v>1.49</v>
          </cell>
        </row>
        <row r="1600">
          <cell r="B1600">
            <v>110534</v>
          </cell>
          <cell r="C1600" t="str">
            <v>z-i/aCF CHOC ROUND PT</v>
          </cell>
          <cell r="D1600" t="str">
            <v>SINGLE</v>
          </cell>
          <cell r="E1600" t="str">
            <v>CVO</v>
          </cell>
          <cell r="F1600" t="str">
            <v>601 CVO Dairy</v>
          </cell>
          <cell r="G1600">
            <v>1.49</v>
          </cell>
        </row>
        <row r="1601">
          <cell r="B1601">
            <v>120031</v>
          </cell>
          <cell r="C1601" t="str">
            <v>z-i/aCF EGG NOG PT</v>
          </cell>
          <cell r="D1601" t="str">
            <v>SINGLE</v>
          </cell>
          <cell r="E1601" t="str">
            <v>CVO</v>
          </cell>
          <cell r="F1601" t="str">
            <v>601 CVO Dairy</v>
          </cell>
          <cell r="G1601">
            <v>1.49</v>
          </cell>
        </row>
        <row r="1602">
          <cell r="B1602">
            <v>178663</v>
          </cell>
          <cell r="C1602" t="str">
            <v>z-i/aCF EGG NOG PT</v>
          </cell>
          <cell r="D1602" t="str">
            <v>SINGLE</v>
          </cell>
          <cell r="E1602" t="str">
            <v>CVO</v>
          </cell>
          <cell r="F1602" t="str">
            <v>601 CVO Dairy</v>
          </cell>
          <cell r="G1602">
            <v>1.99</v>
          </cell>
        </row>
        <row r="1603">
          <cell r="B1603">
            <v>111057</v>
          </cell>
          <cell r="C1603" t="str">
            <v>z-i/aCF HALF &amp; HALF PT</v>
          </cell>
          <cell r="D1603" t="str">
            <v>SINGLE</v>
          </cell>
          <cell r="E1603" t="str">
            <v>CVO</v>
          </cell>
          <cell r="F1603" t="str">
            <v>601 CVO Dairy</v>
          </cell>
          <cell r="G1603">
            <v>1.59</v>
          </cell>
        </row>
        <row r="1604">
          <cell r="B1604">
            <v>175206</v>
          </cell>
          <cell r="C1604" t="str">
            <v>z-i/aCF SKIM PT</v>
          </cell>
          <cell r="D1604" t="str">
            <v>SINGLE</v>
          </cell>
          <cell r="E1604" t="str">
            <v>CVO</v>
          </cell>
          <cell r="F1604" t="str">
            <v>601 CVO Dairy</v>
          </cell>
          <cell r="G1604">
            <v>1.49</v>
          </cell>
        </row>
        <row r="1605">
          <cell r="B1605">
            <v>110532</v>
          </cell>
          <cell r="C1605" t="str">
            <v>z-i/aCF WHL RND PT</v>
          </cell>
          <cell r="D1605" t="str">
            <v>SINGLE</v>
          </cell>
          <cell r="E1605" t="str">
            <v>CVO</v>
          </cell>
          <cell r="F1605" t="str">
            <v>601 CVO Dairy</v>
          </cell>
          <cell r="G1605">
            <v>1.49</v>
          </cell>
        </row>
        <row r="1606">
          <cell r="B1606">
            <v>169700</v>
          </cell>
          <cell r="C1606" t="str">
            <v>z-i/aCOFFEE-MATE FF FRENCH VAN 16zi/a</v>
          </cell>
          <cell r="D1606" t="str">
            <v>SINGLE</v>
          </cell>
          <cell r="E1606" t="str">
            <v>CVO</v>
          </cell>
          <cell r="F1606" t="str">
            <v>601 CVO Dairy</v>
          </cell>
          <cell r="G1606">
            <v>1.99</v>
          </cell>
        </row>
        <row r="1607">
          <cell r="B1607">
            <v>183275</v>
          </cell>
          <cell r="C1607" t="str">
            <v>z-i/aCOFFEE-MATE FRENCH VANILLA 16z</v>
          </cell>
          <cell r="D1607" t="str">
            <v>SINGLE</v>
          </cell>
          <cell r="E1607" t="str">
            <v>CVO</v>
          </cell>
          <cell r="F1607" t="str">
            <v>601 CVO Dairy</v>
          </cell>
          <cell r="G1607">
            <v>2.89</v>
          </cell>
        </row>
        <row r="1608">
          <cell r="B1608">
            <v>183276</v>
          </cell>
          <cell r="C1608" t="str">
            <v>z-i/aCOFFEE-MATE HAZELNUT 16z</v>
          </cell>
          <cell r="D1608" t="str">
            <v>SINGLE</v>
          </cell>
          <cell r="E1608" t="str">
            <v>CVO</v>
          </cell>
          <cell r="F1608" t="str">
            <v>601 CVO Dairy</v>
          </cell>
          <cell r="G1608">
            <v>2.89</v>
          </cell>
        </row>
        <row r="1609">
          <cell r="B1609">
            <v>16958</v>
          </cell>
          <cell r="C1609" t="str">
            <v>z-I/ADEAN CHUG 2% RF PLS PT</v>
          </cell>
          <cell r="D1609" t="str">
            <v>SINGLE</v>
          </cell>
          <cell r="E1609" t="str">
            <v>CVO</v>
          </cell>
          <cell r="F1609" t="str">
            <v>601 CVO Dairy</v>
          </cell>
          <cell r="G1609">
            <v>1.49</v>
          </cell>
        </row>
        <row r="1610">
          <cell r="B1610">
            <v>60671</v>
          </cell>
          <cell r="C1610" t="str">
            <v>z-I/ADEAN CHUG CHOC 1% PT</v>
          </cell>
          <cell r="D1610" t="str">
            <v>SINGLE</v>
          </cell>
          <cell r="E1610" t="str">
            <v>CVO</v>
          </cell>
          <cell r="F1610" t="str">
            <v>601 CVO Dairy</v>
          </cell>
          <cell r="G1610">
            <v>1.49</v>
          </cell>
        </row>
        <row r="1611">
          <cell r="B1611">
            <v>16957</v>
          </cell>
          <cell r="C1611" t="str">
            <v>z-I/ADEAN CHUG CHOC PLS PT</v>
          </cell>
          <cell r="D1611" t="str">
            <v>SINGLE</v>
          </cell>
          <cell r="E1611" t="str">
            <v>CVO</v>
          </cell>
          <cell r="F1611" t="str">
            <v>601 CVO Dairy</v>
          </cell>
          <cell r="G1611">
            <v>1.49</v>
          </cell>
        </row>
        <row r="1612">
          <cell r="B1612">
            <v>76274</v>
          </cell>
          <cell r="C1612" t="str">
            <v>z-i/aDEAN CHUG EGG NOG PT</v>
          </cell>
          <cell r="D1612" t="str">
            <v>SINGLE</v>
          </cell>
          <cell r="E1612" t="str">
            <v>CVO</v>
          </cell>
          <cell r="F1612" t="str">
            <v>601 CVO Dairy</v>
          </cell>
          <cell r="G1612">
            <v>1.39</v>
          </cell>
        </row>
        <row r="1613">
          <cell r="B1613">
            <v>75480</v>
          </cell>
          <cell r="C1613" t="str">
            <v>z-I/ADEAN CHUG STRAW 1% PT</v>
          </cell>
          <cell r="D1613" t="str">
            <v>SINGLE</v>
          </cell>
          <cell r="E1613" t="str">
            <v>CVO</v>
          </cell>
          <cell r="F1613" t="str">
            <v>601 CVO Dairy</v>
          </cell>
          <cell r="G1613">
            <v>1.49</v>
          </cell>
        </row>
        <row r="1614">
          <cell r="B1614">
            <v>136317</v>
          </cell>
          <cell r="C1614" t="str">
            <v>z-I/ADEAN CHUG STRAW PT</v>
          </cell>
          <cell r="D1614" t="str">
            <v>SINGLE</v>
          </cell>
          <cell r="E1614" t="str">
            <v>CVO</v>
          </cell>
          <cell r="F1614" t="str">
            <v>601 CVO Dairy</v>
          </cell>
          <cell r="G1614">
            <v>1.49</v>
          </cell>
        </row>
        <row r="1615">
          <cell r="B1615">
            <v>16956</v>
          </cell>
          <cell r="C1615" t="str">
            <v>z-I/ADEAN CHUG WHL PLS PT</v>
          </cell>
          <cell r="D1615" t="str">
            <v>SINGLE</v>
          </cell>
          <cell r="E1615" t="str">
            <v>CVO</v>
          </cell>
          <cell r="F1615" t="str">
            <v>601 CVO Dairy</v>
          </cell>
          <cell r="G1615">
            <v>1.49</v>
          </cell>
        </row>
        <row r="1616">
          <cell r="B1616">
            <v>178662</v>
          </cell>
          <cell r="C1616" t="str">
            <v>z-i/aDEAN EGG NOG PT</v>
          </cell>
          <cell r="D1616" t="str">
            <v>SINGLE</v>
          </cell>
          <cell r="E1616" t="str">
            <v>CVO</v>
          </cell>
          <cell r="F1616" t="str">
            <v>601 CVO Dairy</v>
          </cell>
          <cell r="G1616">
            <v>1.99</v>
          </cell>
        </row>
        <row r="1617">
          <cell r="B1617">
            <v>174707</v>
          </cell>
          <cell r="C1617" t="str">
            <v>z-i/aDEAN EGG NOG PT</v>
          </cell>
          <cell r="D1617" t="str">
            <v>SINGLE</v>
          </cell>
          <cell r="E1617" t="str">
            <v>CVO</v>
          </cell>
          <cell r="F1617" t="str">
            <v>601 CVO Dairy</v>
          </cell>
          <cell r="G1617">
            <v>1.49</v>
          </cell>
        </row>
        <row r="1618">
          <cell r="B1618">
            <v>35835</v>
          </cell>
          <cell r="C1618" t="str">
            <v>z-I/ADEAN HALF &amp; HALF PLS PT</v>
          </cell>
          <cell r="D1618" t="str">
            <v>SINGLE</v>
          </cell>
          <cell r="E1618" t="str">
            <v>CVO</v>
          </cell>
          <cell r="F1618" t="str">
            <v>601 CVO Dairy</v>
          </cell>
          <cell r="G1618">
            <v>1.0900000000000001</v>
          </cell>
        </row>
        <row r="1619">
          <cell r="B1619">
            <v>171719</v>
          </cell>
          <cell r="C1619" t="str">
            <v>z-i/aDEAN SKIM PT</v>
          </cell>
          <cell r="D1619" t="str">
            <v>SINGLE</v>
          </cell>
          <cell r="E1619" t="str">
            <v>CVO</v>
          </cell>
          <cell r="F1619" t="str">
            <v>601 CVO Dairy</v>
          </cell>
          <cell r="G1619">
            <v>1.49</v>
          </cell>
        </row>
        <row r="1620">
          <cell r="B1620">
            <v>169701</v>
          </cell>
          <cell r="C1620" t="str">
            <v>z-i/aFEE-MATE HAZELNUTi/a</v>
          </cell>
          <cell r="D1620" t="str">
            <v>SINGLE</v>
          </cell>
          <cell r="E1620" t="str">
            <v>CVO</v>
          </cell>
          <cell r="F1620" t="str">
            <v>601 CVO Dairy</v>
          </cell>
          <cell r="G1620">
            <v>1.99</v>
          </cell>
        </row>
        <row r="1621">
          <cell r="B1621">
            <v>77965</v>
          </cell>
          <cell r="C1621" t="str">
            <v>z-i/aGG 2% RF PLS PTi/a</v>
          </cell>
          <cell r="D1621" t="str">
            <v>SINGLE</v>
          </cell>
          <cell r="E1621" t="str">
            <v>CVO</v>
          </cell>
          <cell r="F1621" t="str">
            <v>601 CVO Dairy</v>
          </cell>
          <cell r="G1621">
            <v>1.29</v>
          </cell>
        </row>
        <row r="1622">
          <cell r="B1622">
            <v>77968</v>
          </cell>
          <cell r="C1622" t="str">
            <v>z-i/aGG CHOC 1% LF PLS PTi/a</v>
          </cell>
          <cell r="D1622" t="str">
            <v>SINGLE</v>
          </cell>
          <cell r="E1622" t="str">
            <v>CVO</v>
          </cell>
          <cell r="F1622" t="str">
            <v>601 CVO Dairy</v>
          </cell>
          <cell r="G1622">
            <v>1.29</v>
          </cell>
        </row>
        <row r="1623">
          <cell r="B1623">
            <v>101568</v>
          </cell>
          <cell r="C1623" t="str">
            <v>z-i/aGG CHOC MALT PTi/a</v>
          </cell>
          <cell r="D1623" t="str">
            <v>SINGLE</v>
          </cell>
          <cell r="E1623" t="str">
            <v>CVO</v>
          </cell>
          <cell r="F1623" t="str">
            <v>601 CVO Dairy</v>
          </cell>
          <cell r="G1623">
            <v>1.29</v>
          </cell>
        </row>
        <row r="1624">
          <cell r="B1624">
            <v>153322</v>
          </cell>
          <cell r="C1624" t="str">
            <v>z-i/aGG CHOC NO SUGAR ADDED PTi/a</v>
          </cell>
          <cell r="D1624" t="str">
            <v>SINGLE</v>
          </cell>
          <cell r="E1624" t="str">
            <v>CVO</v>
          </cell>
          <cell r="F1624" t="str">
            <v>601 CVO Dairy</v>
          </cell>
          <cell r="G1624">
            <v>1.29</v>
          </cell>
        </row>
        <row r="1625">
          <cell r="B1625">
            <v>77963</v>
          </cell>
          <cell r="C1625" t="str">
            <v>z-i/aGG CHOC PLS  PTi/a</v>
          </cell>
          <cell r="D1625" t="str">
            <v>SINGLE</v>
          </cell>
          <cell r="E1625" t="str">
            <v>CVO</v>
          </cell>
          <cell r="F1625" t="str">
            <v>601 CVO Dairy</v>
          </cell>
          <cell r="G1625">
            <v>1.29</v>
          </cell>
        </row>
        <row r="1626">
          <cell r="B1626">
            <v>104396</v>
          </cell>
          <cell r="C1626" t="str">
            <v>z-i/aGG EGG NOG PTi/a</v>
          </cell>
          <cell r="D1626" t="str">
            <v>SINGLE</v>
          </cell>
          <cell r="E1626" t="str">
            <v>CVO</v>
          </cell>
          <cell r="F1626" t="str">
            <v>601 CVO Dairy</v>
          </cell>
          <cell r="G1626">
            <v>1.19</v>
          </cell>
        </row>
        <row r="1627">
          <cell r="B1627">
            <v>95640</v>
          </cell>
          <cell r="C1627" t="str">
            <v>z-i/aGG HALF &amp; HALF PLS PTi/a</v>
          </cell>
          <cell r="D1627" t="str">
            <v>SINGLE</v>
          </cell>
          <cell r="E1627" t="str">
            <v>CVO</v>
          </cell>
          <cell r="F1627" t="str">
            <v>601 CVO Dairy</v>
          </cell>
          <cell r="G1627">
            <v>1.39</v>
          </cell>
        </row>
        <row r="1628">
          <cell r="B1628">
            <v>163196</v>
          </cell>
          <cell r="C1628" t="str">
            <v>z-i/aGG NOG MORN GLORY PTi/a</v>
          </cell>
          <cell r="D1628" t="str">
            <v>SINGLE</v>
          </cell>
          <cell r="E1628" t="str">
            <v>CVO</v>
          </cell>
          <cell r="F1628" t="str">
            <v>601 CVO Dairy</v>
          </cell>
          <cell r="G1628">
            <v>1.19</v>
          </cell>
        </row>
        <row r="1629">
          <cell r="B1629">
            <v>77967</v>
          </cell>
          <cell r="C1629" t="str">
            <v>z-i/aGG SKIM PLS PTi/a</v>
          </cell>
          <cell r="D1629" t="str">
            <v>SINGLE</v>
          </cell>
          <cell r="E1629" t="str">
            <v>CVO</v>
          </cell>
          <cell r="F1629" t="str">
            <v>601 CVO Dairy</v>
          </cell>
          <cell r="G1629">
            <v>1.29</v>
          </cell>
        </row>
        <row r="1630">
          <cell r="B1630">
            <v>101567</v>
          </cell>
          <cell r="C1630" t="str">
            <v>z-i/aGG STRAW PTi/a</v>
          </cell>
          <cell r="D1630" t="str">
            <v>SINGLE</v>
          </cell>
          <cell r="E1630" t="str">
            <v>CVO</v>
          </cell>
          <cell r="F1630" t="str">
            <v>601 CVO Dairy</v>
          </cell>
          <cell r="G1630">
            <v>1.29</v>
          </cell>
        </row>
        <row r="1631">
          <cell r="B1631">
            <v>77928</v>
          </cell>
          <cell r="C1631" t="str">
            <v>z-i/aGG WHL PLS  PTi/a</v>
          </cell>
          <cell r="D1631" t="str">
            <v>SINGLE</v>
          </cell>
          <cell r="E1631" t="str">
            <v>CVO</v>
          </cell>
          <cell r="F1631" t="str">
            <v>601 CVO Dairy</v>
          </cell>
          <cell r="G1631">
            <v>1.29</v>
          </cell>
        </row>
        <row r="1632">
          <cell r="B1632">
            <v>182962</v>
          </cell>
          <cell r="C1632" t="str">
            <v>z-i/aGRIP &amp; GO MILK PT CHOC 12z</v>
          </cell>
          <cell r="D1632" t="str">
            <v>SINGLE</v>
          </cell>
          <cell r="E1632" t="str">
            <v>CVO</v>
          </cell>
          <cell r="F1632" t="str">
            <v>601 CVO Dairy</v>
          </cell>
          <cell r="G1632">
            <v>1.59</v>
          </cell>
        </row>
        <row r="1633">
          <cell r="B1633">
            <v>182963</v>
          </cell>
          <cell r="C1633" t="str">
            <v>z-i/aGRIP &amp; GO MILK PT STRAWBRY 12z</v>
          </cell>
          <cell r="D1633" t="str">
            <v>SINGLE</v>
          </cell>
          <cell r="E1633" t="str">
            <v>CVO</v>
          </cell>
          <cell r="F1633" t="str">
            <v>601 CVO Dairy</v>
          </cell>
          <cell r="G1633">
            <v>1.59</v>
          </cell>
        </row>
        <row r="1634">
          <cell r="B1634">
            <v>158118</v>
          </cell>
          <cell r="C1634" t="str">
            <v>z-i/aINT DLT FRENCH VAN LOW CARB PTi/a</v>
          </cell>
          <cell r="D1634" t="str">
            <v>SINGLE</v>
          </cell>
          <cell r="E1634" t="str">
            <v>CVO</v>
          </cell>
          <cell r="F1634" t="str">
            <v>601 CVO Dairy</v>
          </cell>
          <cell r="G1634">
            <v>2.29</v>
          </cell>
        </row>
        <row r="1635">
          <cell r="B1635">
            <v>113655</v>
          </cell>
          <cell r="C1635" t="str">
            <v>z-i/aINT DLT FRENCH VAN PT</v>
          </cell>
          <cell r="D1635" t="str">
            <v>SINGLE</v>
          </cell>
          <cell r="E1635" t="str">
            <v>CVO</v>
          </cell>
          <cell r="F1635" t="str">
            <v>601 CVO Dairy</v>
          </cell>
          <cell r="G1635">
            <v>2.69</v>
          </cell>
        </row>
        <row r="1636">
          <cell r="B1636">
            <v>91762</v>
          </cell>
          <cell r="C1636" t="str">
            <v>z-i/aINT DLT IRISH CREAM PTi/a</v>
          </cell>
          <cell r="D1636" t="str">
            <v>SINGLE</v>
          </cell>
          <cell r="E1636" t="str">
            <v>CVO</v>
          </cell>
          <cell r="F1636" t="str">
            <v>601 CVO Dairy</v>
          </cell>
          <cell r="G1636">
            <v>2.39</v>
          </cell>
        </row>
        <row r="1637">
          <cell r="B1637">
            <v>174843</v>
          </cell>
          <cell r="C1637" t="str">
            <v>z-i/aLOL H&amp;H GRMT H&amp;H UHT PTi/a</v>
          </cell>
          <cell r="D1637" t="str">
            <v>SINGLE</v>
          </cell>
          <cell r="E1637" t="str">
            <v>CVO</v>
          </cell>
          <cell r="F1637" t="str">
            <v>601 CVO Dairy</v>
          </cell>
          <cell r="G1637">
            <v>1.29</v>
          </cell>
        </row>
        <row r="1638">
          <cell r="B1638">
            <v>171931</v>
          </cell>
          <cell r="C1638" t="str">
            <v>z-i/aLOL HALF &amp; HALF PT</v>
          </cell>
          <cell r="D1638" t="str">
            <v>SINGLE</v>
          </cell>
          <cell r="E1638" t="str">
            <v>CVO</v>
          </cell>
          <cell r="F1638" t="str">
            <v>601 CVO Dairy</v>
          </cell>
          <cell r="G1638">
            <v>1.29</v>
          </cell>
        </row>
        <row r="1639">
          <cell r="B1639">
            <v>169699</v>
          </cell>
          <cell r="C1639" t="str">
            <v>z-i/a-MATE FRENCH VANILLA 16zi/a</v>
          </cell>
          <cell r="D1639" t="str">
            <v>SINGLE</v>
          </cell>
          <cell r="E1639" t="str">
            <v>CVO</v>
          </cell>
          <cell r="F1639" t="str">
            <v>601 CVO Dairy</v>
          </cell>
          <cell r="G1639">
            <v>1.99</v>
          </cell>
        </row>
        <row r="1640">
          <cell r="B1640">
            <v>171562</v>
          </cell>
          <cell r="C1640" t="str">
            <v>z-i/aMAYFIELD 2% PT</v>
          </cell>
          <cell r="D1640" t="str">
            <v>SINGLE</v>
          </cell>
          <cell r="E1640" t="str">
            <v>CVO</v>
          </cell>
          <cell r="F1640" t="str">
            <v>601 CVO Dairy</v>
          </cell>
          <cell r="G1640">
            <v>1.49</v>
          </cell>
        </row>
        <row r="1641">
          <cell r="B1641">
            <v>171573</v>
          </cell>
          <cell r="C1641" t="str">
            <v>z-i/aMAYFIELD CHOC 1% PT</v>
          </cell>
          <cell r="D1641" t="str">
            <v>SINGLE</v>
          </cell>
          <cell r="E1641" t="str">
            <v>CVO</v>
          </cell>
          <cell r="F1641" t="str">
            <v>601 CVO Dairy</v>
          </cell>
          <cell r="G1641">
            <v>1.49</v>
          </cell>
        </row>
        <row r="1642">
          <cell r="B1642">
            <v>171572</v>
          </cell>
          <cell r="C1642" t="str">
            <v>z-i/aMAYFIELD CHOC PT</v>
          </cell>
          <cell r="D1642" t="str">
            <v>SINGLE</v>
          </cell>
          <cell r="E1642" t="str">
            <v>CVO</v>
          </cell>
          <cell r="F1642" t="str">
            <v>601 CVO Dairy</v>
          </cell>
          <cell r="G1642">
            <v>1.49</v>
          </cell>
        </row>
        <row r="1643">
          <cell r="B1643">
            <v>171561</v>
          </cell>
          <cell r="C1643" t="str">
            <v>z-i/aMAYFIELD WHL PT</v>
          </cell>
          <cell r="D1643" t="str">
            <v>SINGLE</v>
          </cell>
          <cell r="E1643" t="str">
            <v>CVO</v>
          </cell>
          <cell r="F1643" t="str">
            <v>601 CVO Dairy</v>
          </cell>
          <cell r="G1643">
            <v>1.49</v>
          </cell>
        </row>
        <row r="1644">
          <cell r="B1644">
            <v>166785</v>
          </cell>
          <cell r="C1644" t="str">
            <v>z-i/aMEYER 2% PTi/a</v>
          </cell>
          <cell r="D1644" t="str">
            <v>SINGLE</v>
          </cell>
          <cell r="E1644" t="str">
            <v>CVO</v>
          </cell>
          <cell r="F1644" t="str">
            <v>601 CVO Dairy</v>
          </cell>
          <cell r="G1644">
            <v>1.29</v>
          </cell>
        </row>
        <row r="1645">
          <cell r="B1645">
            <v>166969</v>
          </cell>
          <cell r="C1645" t="str">
            <v>z-i/aMEYER CHOC 1% PTi/a</v>
          </cell>
          <cell r="D1645" t="str">
            <v>SINGLE</v>
          </cell>
          <cell r="E1645" t="str">
            <v>CVO</v>
          </cell>
          <cell r="F1645" t="str">
            <v>601 CVO Dairy</v>
          </cell>
          <cell r="G1645">
            <v>1.29</v>
          </cell>
        </row>
        <row r="1646">
          <cell r="B1646">
            <v>166786</v>
          </cell>
          <cell r="C1646" t="str">
            <v>z-i/aMEYER CHOC PTi/a</v>
          </cell>
          <cell r="D1646" t="str">
            <v>SINGLE</v>
          </cell>
          <cell r="E1646" t="str">
            <v>CVO</v>
          </cell>
          <cell r="F1646" t="str">
            <v>601 CVO Dairy</v>
          </cell>
          <cell r="G1646">
            <v>1.29</v>
          </cell>
        </row>
        <row r="1647">
          <cell r="B1647">
            <v>166784</v>
          </cell>
          <cell r="C1647" t="str">
            <v>z-i/aMEYER WHL PTi/a</v>
          </cell>
          <cell r="D1647" t="str">
            <v>SINGLE</v>
          </cell>
          <cell r="E1647" t="str">
            <v>CVO</v>
          </cell>
          <cell r="F1647" t="str">
            <v>601 CVO Dairy</v>
          </cell>
          <cell r="G1647">
            <v>1.29</v>
          </cell>
        </row>
        <row r="1648">
          <cell r="B1648">
            <v>165210</v>
          </cell>
          <cell r="C1648" t="str">
            <v>z-i/aMG HALF &amp; HALF PTi/a</v>
          </cell>
          <cell r="D1648" t="str">
            <v>SINGLE</v>
          </cell>
          <cell r="E1648" t="str">
            <v>CVO</v>
          </cell>
          <cell r="F1648" t="str">
            <v>601 CVO Dairy</v>
          </cell>
          <cell r="G1648">
            <v>1.39</v>
          </cell>
        </row>
        <row r="1649">
          <cell r="B1649">
            <v>1051794</v>
          </cell>
          <cell r="C1649" t="str">
            <v>z-i/aMILK 2% SS 14Z</v>
          </cell>
          <cell r="D1649" t="str">
            <v>SINGLE</v>
          </cell>
          <cell r="E1649" t="str">
            <v>CVO</v>
          </cell>
          <cell r="F1649" t="str">
            <v>601 CVO Dairy</v>
          </cell>
          <cell r="G1649">
            <v>1.59</v>
          </cell>
        </row>
        <row r="1650">
          <cell r="B1650">
            <v>1051813</v>
          </cell>
          <cell r="C1650" t="str">
            <v>z-i/aMILK CHOC LF SS 14</v>
          </cell>
          <cell r="D1650" t="str">
            <v>SINGLE</v>
          </cell>
          <cell r="E1650" t="str">
            <v>CVO</v>
          </cell>
          <cell r="F1650" t="str">
            <v>601 CVO Dairy</v>
          </cell>
          <cell r="G1650">
            <v>1.59</v>
          </cell>
        </row>
        <row r="1651">
          <cell r="B1651">
            <v>1051805</v>
          </cell>
          <cell r="C1651" t="str">
            <v>z-i/aMILK CHOC SS 14z</v>
          </cell>
          <cell r="D1651" t="str">
            <v>SINGLE</v>
          </cell>
          <cell r="E1651" t="str">
            <v>CVO</v>
          </cell>
          <cell r="F1651" t="str">
            <v>601 CVO Dairy</v>
          </cell>
          <cell r="G1651">
            <v>1.59</v>
          </cell>
        </row>
        <row r="1652">
          <cell r="B1652">
            <v>1051803</v>
          </cell>
          <cell r="C1652" t="str">
            <v>z-i/aMILK SKIM SS 14z</v>
          </cell>
          <cell r="D1652" t="str">
            <v>SINGLE</v>
          </cell>
          <cell r="E1652" t="str">
            <v>CVO</v>
          </cell>
          <cell r="F1652" t="str">
            <v>601 CVO Dairy</v>
          </cell>
          <cell r="G1652">
            <v>1.59</v>
          </cell>
        </row>
        <row r="1653">
          <cell r="B1653">
            <v>1051802</v>
          </cell>
          <cell r="C1653" t="str">
            <v>z-i/aMILK WHOLE SS 14z</v>
          </cell>
          <cell r="D1653" t="str">
            <v>SINGLE</v>
          </cell>
          <cell r="E1653" t="str">
            <v>CVO</v>
          </cell>
          <cell r="F1653" t="str">
            <v>601 CVO Dairy</v>
          </cell>
          <cell r="G1653">
            <v>1.59</v>
          </cell>
        </row>
        <row r="1654">
          <cell r="B1654">
            <v>166780</v>
          </cell>
          <cell r="C1654" t="str">
            <v>z-i/aMOD 2% PTi/a</v>
          </cell>
          <cell r="D1654" t="str">
            <v>SINGLE</v>
          </cell>
          <cell r="E1654" t="str">
            <v>CVO</v>
          </cell>
          <cell r="F1654" t="str">
            <v>601 CVO Dairy</v>
          </cell>
          <cell r="G1654">
            <v>1.29</v>
          </cell>
        </row>
        <row r="1655">
          <cell r="B1655">
            <v>166781</v>
          </cell>
          <cell r="C1655" t="str">
            <v>z-i/aMOD CHOC PTi/a</v>
          </cell>
          <cell r="D1655" t="str">
            <v>SINGLE</v>
          </cell>
          <cell r="E1655" t="str">
            <v>CVO</v>
          </cell>
          <cell r="F1655" t="str">
            <v>601 CVO Dairy</v>
          </cell>
          <cell r="G1655">
            <v>1.29</v>
          </cell>
        </row>
        <row r="1656">
          <cell r="B1656">
            <v>170160</v>
          </cell>
          <cell r="C1656" t="str">
            <v>z-i/aMOD EGG NOG PTi/a</v>
          </cell>
          <cell r="D1656" t="str">
            <v>SINGLE</v>
          </cell>
          <cell r="E1656" t="str">
            <v>CVO</v>
          </cell>
          <cell r="F1656" t="str">
            <v>601 CVO Dairy</v>
          </cell>
          <cell r="G1656">
            <v>1.69</v>
          </cell>
        </row>
        <row r="1657">
          <cell r="B1657">
            <v>170159</v>
          </cell>
          <cell r="C1657" t="str">
            <v>z-i/aMOD EGG NOG QTi/a</v>
          </cell>
          <cell r="D1657" t="str">
            <v>SINGLE</v>
          </cell>
          <cell r="E1657" t="str">
            <v>CVO</v>
          </cell>
          <cell r="F1657" t="str">
            <v>601 CVO Dairy</v>
          </cell>
          <cell r="G1657">
            <v>2.29</v>
          </cell>
        </row>
        <row r="1658">
          <cell r="B1658">
            <v>166782</v>
          </cell>
          <cell r="C1658" t="str">
            <v>z-i/aMOD HALF &amp; HALF PTi/a</v>
          </cell>
          <cell r="D1658" t="str">
            <v>SINGLE</v>
          </cell>
          <cell r="E1658" t="str">
            <v>CVO</v>
          </cell>
          <cell r="F1658" t="str">
            <v>601 CVO Dairy</v>
          </cell>
          <cell r="G1658">
            <v>1.59</v>
          </cell>
        </row>
        <row r="1659">
          <cell r="B1659">
            <v>170158</v>
          </cell>
          <cell r="C1659" t="str">
            <v>z-i/aMOD HOLIDAY NOG HGi/a</v>
          </cell>
          <cell r="D1659" t="str">
            <v>SINGLE</v>
          </cell>
          <cell r="E1659" t="str">
            <v>CVO</v>
          </cell>
          <cell r="F1659" t="str">
            <v>601 CVO Dairy</v>
          </cell>
          <cell r="G1659">
            <v>2.99</v>
          </cell>
        </row>
        <row r="1660">
          <cell r="B1660">
            <v>166779</v>
          </cell>
          <cell r="C1660" t="str">
            <v>z-i/aMOD WHL PTi/a</v>
          </cell>
          <cell r="D1660" t="str">
            <v>SINGLE</v>
          </cell>
          <cell r="E1660" t="str">
            <v>CVO</v>
          </cell>
          <cell r="F1660" t="str">
            <v>601 CVO Dairy</v>
          </cell>
          <cell r="G1660">
            <v>1.29</v>
          </cell>
        </row>
        <row r="1661">
          <cell r="B1661">
            <v>1052690</v>
          </cell>
          <cell r="C1661" t="str">
            <v>z-i/aNESQUIK RTD CHOC 8z cancelled</v>
          </cell>
          <cell r="D1661" t="str">
            <v>SINGLE</v>
          </cell>
          <cell r="E1661" t="str">
            <v>CVO</v>
          </cell>
          <cell r="F1661" t="str">
            <v>601 CVO Dairy</v>
          </cell>
          <cell r="G1661">
            <v>1.89</v>
          </cell>
        </row>
        <row r="1662">
          <cell r="B1662">
            <v>1053259</v>
          </cell>
          <cell r="C1662" t="str">
            <v>z-i/aNESTLE QUIK BAN/STRAW 14z</v>
          </cell>
          <cell r="D1662" t="str">
            <v>SINGLE</v>
          </cell>
          <cell r="E1662" t="str">
            <v>CVO</v>
          </cell>
          <cell r="F1662" t="str">
            <v>601 CVO Dairy</v>
          </cell>
          <cell r="G1662">
            <v>1.89</v>
          </cell>
        </row>
        <row r="1663">
          <cell r="B1663">
            <v>17451</v>
          </cell>
          <cell r="C1663" t="str">
            <v>z-i/aNESTLE QUIK BANANA UHT PT</v>
          </cell>
          <cell r="D1663" t="str">
            <v>SINGLE</v>
          </cell>
          <cell r="E1663" t="str">
            <v>CVO</v>
          </cell>
          <cell r="F1663" t="str">
            <v>601 CVO Dairy</v>
          </cell>
          <cell r="G1663">
            <v>1.89</v>
          </cell>
        </row>
        <row r="1664">
          <cell r="B1664">
            <v>1053263</v>
          </cell>
          <cell r="C1664" t="str">
            <v>z-i/aNESTLE QUIK CHOC 14z</v>
          </cell>
          <cell r="D1664" t="str">
            <v>SINGLE</v>
          </cell>
          <cell r="E1664" t="str">
            <v>CVO</v>
          </cell>
          <cell r="F1664" t="str">
            <v>601 CVO Dairy</v>
          </cell>
          <cell r="G1664">
            <v>1.89</v>
          </cell>
        </row>
        <row r="1665">
          <cell r="B1665">
            <v>81508</v>
          </cell>
          <cell r="C1665" t="str">
            <v>z-i/aNESTLE QUIK CHOC FF PT</v>
          </cell>
          <cell r="D1665" t="str">
            <v>SINGLE</v>
          </cell>
          <cell r="E1665" t="str">
            <v>CVO</v>
          </cell>
          <cell r="F1665" t="str">
            <v>601 CVO Dairy</v>
          </cell>
          <cell r="G1665">
            <v>1.89</v>
          </cell>
        </row>
        <row r="1666">
          <cell r="B1666">
            <v>1053260</v>
          </cell>
          <cell r="C1666" t="str">
            <v>z-i/aNESTLE QUIK DBL CHOC 14z</v>
          </cell>
          <cell r="D1666" t="str">
            <v>SINGLE</v>
          </cell>
          <cell r="E1666" t="str">
            <v>CVO</v>
          </cell>
          <cell r="F1666" t="str">
            <v>601 CVO Dairy</v>
          </cell>
          <cell r="G1666">
            <v>1.89</v>
          </cell>
        </row>
        <row r="1667">
          <cell r="B1667">
            <v>149334</v>
          </cell>
          <cell r="C1667" t="str">
            <v>z-i/aNESTLE QUIK MOCHA PT</v>
          </cell>
          <cell r="D1667" t="str">
            <v>SINGLE</v>
          </cell>
          <cell r="E1667" t="str">
            <v>CVO</v>
          </cell>
          <cell r="F1667" t="str">
            <v>601 CVO Dairy</v>
          </cell>
          <cell r="G1667">
            <v>1.89</v>
          </cell>
        </row>
        <row r="1668">
          <cell r="B1668">
            <v>1053262</v>
          </cell>
          <cell r="C1668" t="str">
            <v>z-i/aNESTLE QUIK STRAW 14z</v>
          </cell>
          <cell r="D1668" t="str">
            <v>SINGLE</v>
          </cell>
          <cell r="E1668" t="str">
            <v>CVO</v>
          </cell>
          <cell r="F1668" t="str">
            <v>601 CVO Dairy</v>
          </cell>
          <cell r="G1668">
            <v>1.89</v>
          </cell>
        </row>
        <row r="1669">
          <cell r="B1669">
            <v>1053261</v>
          </cell>
          <cell r="C1669" t="str">
            <v>z-i/aNESTLE QUIK VERYVANILLA 14z</v>
          </cell>
          <cell r="D1669" t="str">
            <v>SINGLE</v>
          </cell>
          <cell r="E1669" t="str">
            <v>CVO</v>
          </cell>
          <cell r="F1669" t="str">
            <v>601 CVO Dairy</v>
          </cell>
          <cell r="G1669">
            <v>1.89</v>
          </cell>
        </row>
        <row r="1670">
          <cell r="B1670">
            <v>169599</v>
          </cell>
          <cell r="C1670" t="str">
            <v>z-i/aPF 1% LF VANILLA PTdel-i/a</v>
          </cell>
          <cell r="D1670" t="str">
            <v>SINGLE</v>
          </cell>
          <cell r="E1670" t="str">
            <v>CVO</v>
          </cell>
          <cell r="F1670" t="str">
            <v>601 CVO Dairy</v>
          </cell>
          <cell r="G1670">
            <v>1.49</v>
          </cell>
        </row>
        <row r="1671">
          <cell r="B1671">
            <v>65889</v>
          </cell>
          <cell r="C1671" t="str">
            <v>z-i/aPF 2% RF PLS PTdel-i/a</v>
          </cell>
          <cell r="D1671" t="str">
            <v>SINGLE</v>
          </cell>
          <cell r="E1671" t="str">
            <v>CVO</v>
          </cell>
          <cell r="F1671" t="str">
            <v>601 CVO Dairy</v>
          </cell>
          <cell r="G1671">
            <v>1.49</v>
          </cell>
        </row>
        <row r="1672">
          <cell r="B1672">
            <v>162364</v>
          </cell>
          <cell r="C1672" t="str">
            <v>z-i/aPF BLUE RASPBRY COLT 1% LF PTdel</v>
          </cell>
          <cell r="D1672" t="str">
            <v>SINGLE</v>
          </cell>
          <cell r="E1672" t="str">
            <v>CVO</v>
          </cell>
          <cell r="F1672" t="str">
            <v>601 CVO Dairy</v>
          </cell>
          <cell r="G1672">
            <v>1.49</v>
          </cell>
        </row>
        <row r="1673">
          <cell r="B1673">
            <v>29396</v>
          </cell>
          <cell r="C1673" t="str">
            <v>z-i/aPF CHOC 1% PLS PTdel</v>
          </cell>
          <cell r="D1673" t="str">
            <v>SINGLE</v>
          </cell>
          <cell r="E1673" t="str">
            <v>CVO</v>
          </cell>
          <cell r="F1673" t="str">
            <v>601 CVO Dairy</v>
          </cell>
          <cell r="G1673">
            <v>1.49</v>
          </cell>
        </row>
        <row r="1674">
          <cell r="B1674">
            <v>64643</v>
          </cell>
          <cell r="C1674" t="str">
            <v>z-i/aPF CHOC PLS PTdel</v>
          </cell>
          <cell r="D1674" t="str">
            <v>SINGLE</v>
          </cell>
          <cell r="E1674" t="str">
            <v>CVO</v>
          </cell>
          <cell r="F1674" t="str">
            <v>601 CVO Dairy</v>
          </cell>
          <cell r="G1674">
            <v>1.49</v>
          </cell>
        </row>
        <row r="1675">
          <cell r="B1675">
            <v>41984</v>
          </cell>
          <cell r="C1675" t="str">
            <v>z-i/aPF HALF &amp; HALF PTdel-i/a</v>
          </cell>
          <cell r="D1675" t="str">
            <v>SINGLE</v>
          </cell>
          <cell r="E1675" t="str">
            <v>CVO</v>
          </cell>
          <cell r="F1675" t="str">
            <v>601 CVO Dairy</v>
          </cell>
          <cell r="G1675">
            <v>1.39</v>
          </cell>
        </row>
        <row r="1676">
          <cell r="B1676">
            <v>64642</v>
          </cell>
          <cell r="C1676" t="str">
            <v>z-i/aPF HOMO PLS PTdel-i/a</v>
          </cell>
          <cell r="D1676" t="str">
            <v>SINGLE</v>
          </cell>
          <cell r="E1676" t="str">
            <v>CVO</v>
          </cell>
          <cell r="F1676" t="str">
            <v>601 CVO Dairy</v>
          </cell>
          <cell r="G1676">
            <v>1.49</v>
          </cell>
        </row>
        <row r="1677">
          <cell r="B1677">
            <v>121064</v>
          </cell>
          <cell r="C1677" t="str">
            <v>z-i/aPF SKIM PTdel</v>
          </cell>
          <cell r="D1677" t="str">
            <v>SINGLE</v>
          </cell>
          <cell r="E1677" t="str">
            <v>CVO</v>
          </cell>
          <cell r="F1677" t="str">
            <v>601 CVO Dairy</v>
          </cell>
          <cell r="G1677">
            <v>1.49</v>
          </cell>
        </row>
        <row r="1678">
          <cell r="B1678">
            <v>79043</v>
          </cell>
          <cell r="C1678" t="str">
            <v>z-i/aPF STRAW 1% PLS PTdel</v>
          </cell>
          <cell r="D1678" t="str">
            <v>SINGLE</v>
          </cell>
          <cell r="E1678" t="str">
            <v>CVO</v>
          </cell>
          <cell r="F1678" t="str">
            <v>601 CVO Dairy</v>
          </cell>
          <cell r="G1678">
            <v>1.49</v>
          </cell>
        </row>
        <row r="1679">
          <cell r="B1679">
            <v>171871</v>
          </cell>
          <cell r="C1679" t="str">
            <v>z-i/aPURITY 2% PT</v>
          </cell>
          <cell r="D1679" t="str">
            <v>SINGLE</v>
          </cell>
          <cell r="E1679" t="str">
            <v>CVO</v>
          </cell>
          <cell r="F1679" t="str">
            <v>601 CVO Dairy</v>
          </cell>
          <cell r="G1679">
            <v>1.49</v>
          </cell>
        </row>
        <row r="1680">
          <cell r="B1680">
            <v>171875</v>
          </cell>
          <cell r="C1680" t="str">
            <v>z-i/aPURITY CHOC 1% PT</v>
          </cell>
          <cell r="D1680" t="str">
            <v>SINGLE</v>
          </cell>
          <cell r="E1680" t="str">
            <v>CVO</v>
          </cell>
          <cell r="F1680" t="str">
            <v>601 CVO Dairy</v>
          </cell>
          <cell r="G1680">
            <v>1.49</v>
          </cell>
        </row>
        <row r="1681">
          <cell r="B1681">
            <v>171874</v>
          </cell>
          <cell r="C1681" t="str">
            <v>z-i/aPURITY CHOC PT</v>
          </cell>
          <cell r="D1681" t="str">
            <v>SINGLE</v>
          </cell>
          <cell r="E1681" t="str">
            <v>CVO</v>
          </cell>
          <cell r="F1681" t="str">
            <v>601 CVO Dairy</v>
          </cell>
          <cell r="G1681">
            <v>1.49</v>
          </cell>
        </row>
        <row r="1682">
          <cell r="B1682">
            <v>171870</v>
          </cell>
          <cell r="C1682" t="str">
            <v>z-i/aPURITY WHL PT</v>
          </cell>
          <cell r="D1682" t="str">
            <v>SINGLE</v>
          </cell>
          <cell r="E1682" t="str">
            <v>CVO</v>
          </cell>
          <cell r="F1682" t="str">
            <v>601 CVO Dairy</v>
          </cell>
          <cell r="G1682">
            <v>1.49</v>
          </cell>
        </row>
        <row r="1683">
          <cell r="B1683">
            <v>149342</v>
          </cell>
          <cell r="C1683" t="str">
            <v>z-i/aREITER HALF &amp; HALF PT</v>
          </cell>
          <cell r="D1683" t="str">
            <v>SINGLE</v>
          </cell>
          <cell r="E1683" t="str">
            <v>CVO</v>
          </cell>
          <cell r="F1683" t="str">
            <v>601 CVO Dairy</v>
          </cell>
          <cell r="G1683">
            <v>1.59</v>
          </cell>
        </row>
        <row r="1684">
          <cell r="B1684">
            <v>86403</v>
          </cell>
          <cell r="C1684" t="str">
            <v>z-i/aSCHROEDER 2% PLS PT</v>
          </cell>
          <cell r="D1684" t="str">
            <v>SINGLE</v>
          </cell>
          <cell r="E1684" t="str">
            <v>CVO</v>
          </cell>
          <cell r="F1684" t="str">
            <v>601 CVO Dairy</v>
          </cell>
          <cell r="G1684">
            <v>1.29</v>
          </cell>
        </row>
        <row r="1685">
          <cell r="B1685">
            <v>86413</v>
          </cell>
          <cell r="C1685" t="str">
            <v>z-i/aSCHROEDER CHOC LF PLS PT</v>
          </cell>
          <cell r="D1685" t="str">
            <v>SINGLE</v>
          </cell>
          <cell r="E1685" t="str">
            <v>CVO</v>
          </cell>
          <cell r="F1685" t="str">
            <v>601 CVO Dairy</v>
          </cell>
          <cell r="G1685">
            <v>1.29</v>
          </cell>
        </row>
        <row r="1686">
          <cell r="B1686">
            <v>86412</v>
          </cell>
          <cell r="C1686" t="str">
            <v>z-i/aSCHROEDER CHOC LF PT</v>
          </cell>
          <cell r="D1686" t="str">
            <v>SINGLE</v>
          </cell>
          <cell r="E1686" t="str">
            <v>CVO</v>
          </cell>
          <cell r="F1686" t="str">
            <v>601 CVO Dairy</v>
          </cell>
          <cell r="G1686">
            <v>1.29</v>
          </cell>
        </row>
        <row r="1687">
          <cell r="B1687">
            <v>114668</v>
          </cell>
          <cell r="C1687" t="str">
            <v>z-i/aSCHROEDER CHOC XTRA RCH PLS PT</v>
          </cell>
          <cell r="D1687" t="str">
            <v>SINGLE</v>
          </cell>
          <cell r="E1687" t="str">
            <v>CVO</v>
          </cell>
          <cell r="F1687" t="str">
            <v>601 CVO Dairy</v>
          </cell>
          <cell r="G1687">
            <v>1.29</v>
          </cell>
        </row>
        <row r="1688">
          <cell r="B1688">
            <v>86411</v>
          </cell>
          <cell r="C1688" t="str">
            <v>z-i/aSCHROEDER CHOC XTRA RCH PT</v>
          </cell>
          <cell r="D1688" t="str">
            <v>SINGLE</v>
          </cell>
          <cell r="E1688" t="str">
            <v>CVO</v>
          </cell>
          <cell r="F1688" t="str">
            <v>601 CVO Dairy</v>
          </cell>
          <cell r="G1688">
            <v>1.29</v>
          </cell>
        </row>
        <row r="1689">
          <cell r="B1689">
            <v>135321</v>
          </cell>
          <cell r="C1689" t="str">
            <v>z-i/aSCHROEDER EGG NOG PT</v>
          </cell>
          <cell r="D1689" t="str">
            <v>SINGLE</v>
          </cell>
          <cell r="E1689" t="str">
            <v>CVO</v>
          </cell>
          <cell r="F1689" t="str">
            <v>601 CVO Dairy</v>
          </cell>
          <cell r="G1689">
            <v>1.49</v>
          </cell>
        </row>
        <row r="1690">
          <cell r="B1690">
            <v>86421</v>
          </cell>
          <cell r="C1690" t="str">
            <v>z-i/aSCHROEDER HALF &amp; HALF  PT</v>
          </cell>
          <cell r="D1690" t="str">
            <v>SINGLE</v>
          </cell>
          <cell r="E1690" t="str">
            <v>CVO</v>
          </cell>
          <cell r="F1690" t="str">
            <v>601 CVO Dairy</v>
          </cell>
          <cell r="G1690">
            <v>1.19</v>
          </cell>
        </row>
        <row r="1691">
          <cell r="B1691">
            <v>86409</v>
          </cell>
          <cell r="C1691" t="str">
            <v>z-i/aSCHROEDER SKIM PLS PT</v>
          </cell>
          <cell r="D1691" t="str">
            <v>SINGLE</v>
          </cell>
          <cell r="E1691" t="str">
            <v>CVO</v>
          </cell>
          <cell r="F1691" t="str">
            <v>601 CVO Dairy</v>
          </cell>
          <cell r="G1691">
            <v>1.29</v>
          </cell>
        </row>
        <row r="1692">
          <cell r="B1692">
            <v>86406</v>
          </cell>
          <cell r="C1692" t="str">
            <v>z-i/aSCHROEDER SKIM PT</v>
          </cell>
          <cell r="D1692" t="str">
            <v>SINGLE</v>
          </cell>
          <cell r="E1692" t="str">
            <v>CVO</v>
          </cell>
          <cell r="F1692" t="str">
            <v>601 CVO Dairy</v>
          </cell>
          <cell r="G1692">
            <v>1.29</v>
          </cell>
        </row>
        <row r="1693">
          <cell r="B1693">
            <v>126570</v>
          </cell>
          <cell r="C1693" t="str">
            <v>z-i/aSCHROEDER STRAW PLS PT</v>
          </cell>
          <cell r="D1693" t="str">
            <v>SINGLE</v>
          </cell>
          <cell r="E1693" t="str">
            <v>CVO</v>
          </cell>
          <cell r="F1693" t="str">
            <v>601 CVO Dairy</v>
          </cell>
          <cell r="G1693">
            <v>1.29</v>
          </cell>
        </row>
        <row r="1694">
          <cell r="B1694">
            <v>136171</v>
          </cell>
          <cell r="C1694" t="str">
            <v>z-i/aSCHROEDER WHL PLS PT</v>
          </cell>
          <cell r="D1694" t="str">
            <v>SINGLE</v>
          </cell>
          <cell r="E1694" t="str">
            <v>CVO</v>
          </cell>
          <cell r="F1694" t="str">
            <v>601 CVO Dairy</v>
          </cell>
          <cell r="G1694">
            <v>1.29</v>
          </cell>
        </row>
        <row r="1695">
          <cell r="B1695">
            <v>164022</v>
          </cell>
          <cell r="C1695" t="str">
            <v>z-i/aSMITH 2% RF MOOVER 14z</v>
          </cell>
          <cell r="D1695" t="str">
            <v>SINGLE</v>
          </cell>
          <cell r="E1695" t="str">
            <v>CVO</v>
          </cell>
          <cell r="F1695" t="str">
            <v>601 CVO Dairy</v>
          </cell>
          <cell r="G1695">
            <v>1.29</v>
          </cell>
        </row>
        <row r="1696">
          <cell r="B1696">
            <v>151852</v>
          </cell>
          <cell r="C1696" t="str">
            <v>z-i/aSMITH 2% UHT PT</v>
          </cell>
          <cell r="D1696" t="str">
            <v>SINGLE</v>
          </cell>
          <cell r="E1696" t="str">
            <v>CVO</v>
          </cell>
          <cell r="F1696" t="str">
            <v>601 CVO Dairy</v>
          </cell>
          <cell r="G1696">
            <v>1.29</v>
          </cell>
        </row>
        <row r="1697">
          <cell r="B1697">
            <v>151857</v>
          </cell>
          <cell r="C1697" t="str">
            <v>z-i/aSMITH CHOC 1% MOOVER 14z</v>
          </cell>
          <cell r="D1697" t="str">
            <v>SINGLE</v>
          </cell>
          <cell r="E1697" t="str">
            <v>CVO</v>
          </cell>
          <cell r="F1697" t="str">
            <v>601 CVO Dairy</v>
          </cell>
          <cell r="G1697">
            <v>1.29</v>
          </cell>
        </row>
        <row r="1698">
          <cell r="B1698">
            <v>151856</v>
          </cell>
          <cell r="C1698" t="str">
            <v>z-i/aSMITH CHOC 3.25% MOOVER 14z</v>
          </cell>
          <cell r="D1698" t="str">
            <v>SINGLE</v>
          </cell>
          <cell r="E1698" t="str">
            <v>CVO</v>
          </cell>
          <cell r="F1698" t="str">
            <v>601 CVO Dairy</v>
          </cell>
          <cell r="G1698">
            <v>1.29</v>
          </cell>
        </row>
        <row r="1699">
          <cell r="B1699">
            <v>151853</v>
          </cell>
          <cell r="C1699" t="str">
            <v>z-i/aSMITH CHOC 3.25% UHT PT</v>
          </cell>
          <cell r="D1699" t="str">
            <v>SINGLE</v>
          </cell>
          <cell r="E1699" t="str">
            <v>CVO</v>
          </cell>
          <cell r="F1699" t="str">
            <v>601 CVO Dairy</v>
          </cell>
          <cell r="G1699">
            <v>1.29</v>
          </cell>
        </row>
        <row r="1700">
          <cell r="B1700">
            <v>151860</v>
          </cell>
          <cell r="C1700" t="str">
            <v>z-i/aSMITH CHOC MALT MOOVER 14z</v>
          </cell>
          <cell r="D1700" t="str">
            <v>SINGLE</v>
          </cell>
          <cell r="E1700" t="str">
            <v>CVO</v>
          </cell>
          <cell r="F1700" t="str">
            <v>601 CVO Dairy</v>
          </cell>
          <cell r="G1700">
            <v>1.29</v>
          </cell>
        </row>
        <row r="1701">
          <cell r="B1701">
            <v>155912</v>
          </cell>
          <cell r="C1701" t="str">
            <v>z-i/aSMITH EGG NOG PREM 11z</v>
          </cell>
          <cell r="D1701" t="str">
            <v>SINGLE</v>
          </cell>
          <cell r="E1701" t="str">
            <v>CVO</v>
          </cell>
          <cell r="F1701" t="str">
            <v>601 CVO Dairy</v>
          </cell>
          <cell r="G1701">
            <v>0.69</v>
          </cell>
        </row>
        <row r="1702">
          <cell r="B1702">
            <v>151850</v>
          </cell>
          <cell r="C1702" t="str">
            <v>z-i/aSMITH HALF &amp; HALF UHT PT</v>
          </cell>
          <cell r="D1702" t="str">
            <v>SINGLE</v>
          </cell>
          <cell r="E1702" t="str">
            <v>CVO</v>
          </cell>
          <cell r="F1702" t="str">
            <v>601 CVO Dairy</v>
          </cell>
          <cell r="G1702">
            <v>1.49</v>
          </cell>
        </row>
        <row r="1703">
          <cell r="B1703">
            <v>151862</v>
          </cell>
          <cell r="C1703" t="str">
            <v>z-i/aSMITH STRAW 2% MOOVER 7z</v>
          </cell>
          <cell r="D1703" t="str">
            <v>SINGLE</v>
          </cell>
          <cell r="E1703" t="str">
            <v>CVO</v>
          </cell>
          <cell r="F1703" t="str">
            <v>601 CVO Dairy</v>
          </cell>
          <cell r="G1703">
            <v>0.79</v>
          </cell>
        </row>
        <row r="1704">
          <cell r="B1704">
            <v>151858</v>
          </cell>
          <cell r="C1704" t="str">
            <v>z-i/aSMITH STRW 2% MOOVER 14z</v>
          </cell>
          <cell r="D1704" t="str">
            <v>SINGLE</v>
          </cell>
          <cell r="E1704" t="str">
            <v>CVO</v>
          </cell>
          <cell r="F1704" t="str">
            <v>601 CVO Dairy</v>
          </cell>
          <cell r="G1704">
            <v>1.29</v>
          </cell>
        </row>
        <row r="1705">
          <cell r="B1705">
            <v>151854</v>
          </cell>
          <cell r="C1705" t="str">
            <v>z-i/aSMITH VIT D MOOVER 14z</v>
          </cell>
          <cell r="D1705" t="str">
            <v>SINGLE</v>
          </cell>
          <cell r="E1705" t="str">
            <v>CVO</v>
          </cell>
          <cell r="F1705" t="str">
            <v>601 CVO Dairy</v>
          </cell>
          <cell r="G1705">
            <v>1.29</v>
          </cell>
        </row>
        <row r="1706">
          <cell r="B1706">
            <v>151851</v>
          </cell>
          <cell r="C1706" t="str">
            <v>z-i/aSMITH VIT D UHT PT</v>
          </cell>
          <cell r="D1706" t="str">
            <v>SINGLE</v>
          </cell>
          <cell r="E1706" t="str">
            <v>CVO</v>
          </cell>
          <cell r="F1706" t="str">
            <v>601 CVO Dairy</v>
          </cell>
          <cell r="G1706">
            <v>1.29</v>
          </cell>
        </row>
        <row r="1707">
          <cell r="B1707">
            <v>87707</v>
          </cell>
          <cell r="C1707" t="str">
            <v>z-i/aSOUTHRN BELLE 2% RF PLS PT</v>
          </cell>
          <cell r="D1707" t="str">
            <v>SINGLE</v>
          </cell>
          <cell r="E1707" t="str">
            <v>CVO</v>
          </cell>
          <cell r="F1707" t="str">
            <v>601 CVO Dairy</v>
          </cell>
          <cell r="G1707">
            <v>1.19</v>
          </cell>
        </row>
        <row r="1708">
          <cell r="B1708">
            <v>148860</v>
          </cell>
          <cell r="C1708" t="str">
            <v>z-i/aSOUTHRN BELLE CHOC 1% PT</v>
          </cell>
          <cell r="D1708" t="str">
            <v>SINGLE</v>
          </cell>
          <cell r="E1708" t="str">
            <v>CVO</v>
          </cell>
          <cell r="F1708" t="str">
            <v>601 CVO Dairy</v>
          </cell>
          <cell r="G1708">
            <v>1.19</v>
          </cell>
        </row>
        <row r="1709">
          <cell r="B1709">
            <v>87592</v>
          </cell>
          <cell r="C1709" t="str">
            <v>z-i/aSOUTHRN BELLE CHOC PLS PT</v>
          </cell>
          <cell r="D1709" t="str">
            <v>SINGLE</v>
          </cell>
          <cell r="E1709" t="str">
            <v>CVO</v>
          </cell>
          <cell r="F1709" t="str">
            <v>601 CVO Dairy</v>
          </cell>
          <cell r="G1709">
            <v>0.99</v>
          </cell>
        </row>
        <row r="1710">
          <cell r="B1710">
            <v>87708</v>
          </cell>
          <cell r="C1710" t="str">
            <v>z-i/aSOUTHRN BELLE HALF N HALF PT</v>
          </cell>
          <cell r="D1710" t="str">
            <v>SINGLE</v>
          </cell>
          <cell r="E1710" t="str">
            <v>CVO</v>
          </cell>
          <cell r="F1710" t="str">
            <v>601 CVO Dairy</v>
          </cell>
          <cell r="G1710">
            <v>1.29</v>
          </cell>
        </row>
        <row r="1711">
          <cell r="B1711">
            <v>148863</v>
          </cell>
          <cell r="C1711" t="str">
            <v>z-i/aSOUTHRN BELLE STRAW 1% PT</v>
          </cell>
          <cell r="D1711" t="str">
            <v>SINGLE</v>
          </cell>
          <cell r="E1711" t="str">
            <v>CVO</v>
          </cell>
          <cell r="F1711" t="str">
            <v>601 CVO Dairy</v>
          </cell>
          <cell r="G1711">
            <v>1.19</v>
          </cell>
        </row>
        <row r="1712">
          <cell r="B1712">
            <v>87590</v>
          </cell>
          <cell r="C1712" t="str">
            <v>z-i/aSOUTHRN BELLE WHL PLS PT</v>
          </cell>
          <cell r="D1712" t="str">
            <v>SINGLE</v>
          </cell>
          <cell r="E1712" t="str">
            <v>CVO</v>
          </cell>
          <cell r="F1712" t="str">
            <v>601 CVO Dairy</v>
          </cell>
          <cell r="G1712">
            <v>1.29</v>
          </cell>
        </row>
        <row r="1713">
          <cell r="B1713">
            <v>74473</v>
          </cell>
          <cell r="C1713" t="str">
            <v>z-i/aTRAUTH 2% PLS PT</v>
          </cell>
          <cell r="D1713" t="str">
            <v>SINGLE</v>
          </cell>
          <cell r="E1713" t="str">
            <v>CVO</v>
          </cell>
          <cell r="F1713" t="str">
            <v>601 CVO Dairy</v>
          </cell>
          <cell r="G1713">
            <v>1.49</v>
          </cell>
        </row>
        <row r="1714">
          <cell r="B1714">
            <v>147356</v>
          </cell>
          <cell r="C1714" t="str">
            <v>z-i/aTRAUTH CHOC 1% PT</v>
          </cell>
          <cell r="D1714" t="str">
            <v>SINGLE</v>
          </cell>
          <cell r="E1714" t="str">
            <v>CVO</v>
          </cell>
          <cell r="F1714" t="str">
            <v>601 CVO Dairy</v>
          </cell>
          <cell r="G1714">
            <v>1.49</v>
          </cell>
        </row>
        <row r="1715">
          <cell r="B1715">
            <v>74474</v>
          </cell>
          <cell r="C1715" t="str">
            <v>z-i/aTRAUTH CHOC PLS PT</v>
          </cell>
          <cell r="D1715" t="str">
            <v>SINGLE</v>
          </cell>
          <cell r="E1715" t="str">
            <v>CVO</v>
          </cell>
          <cell r="F1715" t="str">
            <v>601 CVO Dairy</v>
          </cell>
          <cell r="G1715">
            <v>1.49</v>
          </cell>
        </row>
        <row r="1716">
          <cell r="B1716">
            <v>72570</v>
          </cell>
          <cell r="C1716" t="str">
            <v>z-i/aTRAUTH HALF &amp; HALF PT</v>
          </cell>
          <cell r="D1716" t="str">
            <v>SINGLE</v>
          </cell>
          <cell r="E1716" t="str">
            <v>CVO</v>
          </cell>
          <cell r="F1716" t="str">
            <v>601 CVO Dairy</v>
          </cell>
          <cell r="G1716">
            <v>1.59</v>
          </cell>
        </row>
        <row r="1717">
          <cell r="B1717">
            <v>74476</v>
          </cell>
          <cell r="C1717" t="str">
            <v>z-i/aTRAUTH SKIM PLUS A/B PT</v>
          </cell>
          <cell r="D1717" t="str">
            <v>SINGLE</v>
          </cell>
          <cell r="E1717" t="str">
            <v>CVO</v>
          </cell>
          <cell r="F1717" t="str">
            <v>601 CVO Dairy</v>
          </cell>
          <cell r="G1717">
            <v>1.29</v>
          </cell>
        </row>
        <row r="1718">
          <cell r="B1718">
            <v>74475</v>
          </cell>
          <cell r="C1718" t="str">
            <v>z-i/aTRAUTH STRAW 1% PLS PT</v>
          </cell>
          <cell r="D1718" t="str">
            <v>SINGLE</v>
          </cell>
          <cell r="E1718" t="str">
            <v>CVO</v>
          </cell>
          <cell r="F1718" t="str">
            <v>601 CVO Dairy</v>
          </cell>
          <cell r="G1718">
            <v>1.49</v>
          </cell>
        </row>
        <row r="1719">
          <cell r="B1719">
            <v>74472</v>
          </cell>
          <cell r="C1719" t="str">
            <v>z-i/aTRAUTH WHL PLS PT</v>
          </cell>
          <cell r="D1719" t="str">
            <v>SINGLE</v>
          </cell>
          <cell r="E1719" t="str">
            <v>CVO</v>
          </cell>
          <cell r="F1719" t="str">
            <v>601 CVO Dairy</v>
          </cell>
          <cell r="G1719">
            <v>1.49</v>
          </cell>
        </row>
        <row r="1720">
          <cell r="B1720">
            <v>171959</v>
          </cell>
          <cell r="C1720" t="str">
            <v>z-IND CREAMER FF VAN 16zi/a</v>
          </cell>
          <cell r="D1720" t="str">
            <v>SINGLE</v>
          </cell>
          <cell r="E1720" t="str">
            <v>CVO</v>
          </cell>
          <cell r="F1720" t="str">
            <v>601 CVO Dairy</v>
          </cell>
          <cell r="G1720">
            <v>1.99</v>
          </cell>
        </row>
        <row r="1721">
          <cell r="B1721">
            <v>91766</v>
          </cell>
          <cell r="C1721" t="str">
            <v>z-INT DLT FRENCH VAN NONF PTi/a</v>
          </cell>
          <cell r="D1721" t="str">
            <v>SINGLE</v>
          </cell>
          <cell r="E1721" t="str">
            <v>CVO</v>
          </cell>
          <cell r="F1721" t="str">
            <v>601 CVO Dairy</v>
          </cell>
          <cell r="G1721">
            <v>2.39</v>
          </cell>
        </row>
        <row r="1722">
          <cell r="B1722">
            <v>22513</v>
          </cell>
          <cell r="C1722" t="str">
            <v>z-M/F CHOC MILK PTi/a</v>
          </cell>
          <cell r="D1722" t="str">
            <v>SINGLE</v>
          </cell>
          <cell r="E1722" t="str">
            <v>CVO</v>
          </cell>
          <cell r="F1722" t="str">
            <v>601 CVO Dairy</v>
          </cell>
          <cell r="G1722">
            <v>1.29</v>
          </cell>
        </row>
        <row r="1723">
          <cell r="B1723">
            <v>156705</v>
          </cell>
          <cell r="C1723" t="str">
            <v>z-M/F EGG NOG PTi/a</v>
          </cell>
          <cell r="D1723" t="str">
            <v>SINGLE</v>
          </cell>
          <cell r="E1723" t="str">
            <v>CVO</v>
          </cell>
          <cell r="F1723" t="str">
            <v>601 CVO Dairy</v>
          </cell>
          <cell r="G1723">
            <v>1.29</v>
          </cell>
        </row>
        <row r="1724">
          <cell r="B1724">
            <v>22632</v>
          </cell>
          <cell r="C1724" t="str">
            <v>z-M/F HALF &amp; HALF PTi/a</v>
          </cell>
          <cell r="D1724" t="str">
            <v>SINGLE</v>
          </cell>
          <cell r="E1724" t="str">
            <v>CVO</v>
          </cell>
          <cell r="F1724" t="str">
            <v>601 CVO Dairy</v>
          </cell>
          <cell r="G1724">
            <v>1.39</v>
          </cell>
        </row>
        <row r="1725">
          <cell r="B1725">
            <v>1051812</v>
          </cell>
          <cell r="C1725" t="str">
            <v>z-MILK CHOC LF SS 14z</v>
          </cell>
          <cell r="D1725" t="str">
            <v>SINGLE</v>
          </cell>
          <cell r="E1725" t="str">
            <v>CVO</v>
          </cell>
          <cell r="F1725" t="str">
            <v>601 CVO Dairy</v>
          </cell>
          <cell r="G1725">
            <v>1.59</v>
          </cell>
        </row>
        <row r="1726">
          <cell r="B1726">
            <v>1052600</v>
          </cell>
          <cell r="C1726" t="str">
            <v>z-NESTLE  QUIK CHOC 8z</v>
          </cell>
          <cell r="D1726" t="str">
            <v>SINGLE</v>
          </cell>
          <cell r="E1726" t="str">
            <v>CVO</v>
          </cell>
          <cell r="F1726" t="str">
            <v>601 CVO Dairy</v>
          </cell>
          <cell r="G1726">
            <v>1.89</v>
          </cell>
        </row>
        <row r="1727">
          <cell r="B1727">
            <v>1052691</v>
          </cell>
          <cell r="C1727" t="str">
            <v>z-NESTLE QUIK RTD CHOC 8z</v>
          </cell>
          <cell r="D1727" t="str">
            <v>SINGLE</v>
          </cell>
          <cell r="E1727" t="str">
            <v>CVO</v>
          </cell>
          <cell r="F1727" t="str">
            <v>601 CVO Dairy</v>
          </cell>
          <cell r="G1727">
            <v>1.89</v>
          </cell>
        </row>
        <row r="1728">
          <cell r="B1728">
            <v>30120</v>
          </cell>
          <cell r="C1728" t="str">
            <v>z-SCHENKEL HALF &amp; HALF FRESH PTdel</v>
          </cell>
          <cell r="D1728" t="str">
            <v>SINGLE</v>
          </cell>
          <cell r="E1728" t="str">
            <v>CVO</v>
          </cell>
          <cell r="F1728" t="str">
            <v>601 CVO Dairy</v>
          </cell>
          <cell r="G1728">
            <v>1.39</v>
          </cell>
        </row>
        <row r="1729">
          <cell r="B1729">
            <v>151861</v>
          </cell>
          <cell r="C1729" t="str">
            <v>z-SMITH CHOC 1% MOOVER 7z</v>
          </cell>
          <cell r="D1729" t="str">
            <v>SINGLE</v>
          </cell>
          <cell r="E1729" t="str">
            <v>CVO</v>
          </cell>
          <cell r="F1729" t="str">
            <v>601 CVO Dairy</v>
          </cell>
          <cell r="G1729">
            <v>0.79</v>
          </cell>
        </row>
        <row r="1730">
          <cell r="B1730">
            <v>35000291</v>
          </cell>
          <cell r="C1730" t="str">
            <v>BD WHIPPED TOPPING 15OZ/</v>
          </cell>
          <cell r="D1730" t="str">
            <v>SINGLE</v>
          </cell>
          <cell r="E1730" t="str">
            <v>CVO</v>
          </cell>
          <cell r="F1730" t="str">
            <v>601 CVO Dairy</v>
          </cell>
          <cell r="G1730">
            <v>2.99</v>
          </cell>
        </row>
        <row r="1731">
          <cell r="B1731">
            <v>35000292</v>
          </cell>
          <cell r="C1731" t="str">
            <v>BD WHIPPED TOPPING 6.5OZ</v>
          </cell>
          <cell r="D1731" t="str">
            <v>SINGLE</v>
          </cell>
          <cell r="E1731" t="str">
            <v>CVO</v>
          </cell>
          <cell r="F1731" t="str">
            <v>601 CVO Dairy</v>
          </cell>
          <cell r="G1731">
            <v>1.99</v>
          </cell>
        </row>
        <row r="1732">
          <cell r="B1732">
            <v>180151</v>
          </cell>
          <cell r="C1732" t="str">
            <v>DAIRY AERO WHIP TOPPING 7z</v>
          </cell>
          <cell r="D1732" t="str">
            <v>SINGLE</v>
          </cell>
          <cell r="E1732" t="str">
            <v>CVO</v>
          </cell>
          <cell r="F1732" t="str">
            <v>601 CVO Dairy</v>
          </cell>
          <cell r="G1732">
            <v>2.29</v>
          </cell>
        </row>
        <row r="1733">
          <cell r="B1733">
            <v>1064420</v>
          </cell>
          <cell r="C1733" t="str">
            <v>DAIRY WHIP CREAM 14z</v>
          </cell>
          <cell r="D1733" t="str">
            <v>SINGLE</v>
          </cell>
          <cell r="E1733" t="str">
            <v>CVO</v>
          </cell>
          <cell r="F1733" t="str">
            <v>601 CVO Dairy</v>
          </cell>
          <cell r="G1733">
            <v>2.29</v>
          </cell>
        </row>
        <row r="1734">
          <cell r="B1734">
            <v>1064423</v>
          </cell>
          <cell r="C1734" t="str">
            <v>DAIRY WHIP CREAM 9.3z</v>
          </cell>
          <cell r="D1734" t="str">
            <v>SINGLE</v>
          </cell>
          <cell r="E1734" t="str">
            <v>CVO</v>
          </cell>
          <cell r="F1734" t="str">
            <v>601 CVO Dairy</v>
          </cell>
          <cell r="G1734">
            <v>2.29</v>
          </cell>
        </row>
        <row r="1735">
          <cell r="B1735">
            <v>1064523</v>
          </cell>
          <cell r="C1735" t="str">
            <v>DAIRY WHIP CREAM CANS</v>
          </cell>
          <cell r="D1735" t="str">
            <v>SINGLE</v>
          </cell>
          <cell r="E1735" t="str">
            <v>CVO</v>
          </cell>
          <cell r="F1735" t="str">
            <v>601 CVO Dairy</v>
          </cell>
          <cell r="G1735">
            <v>2.29</v>
          </cell>
        </row>
        <row r="1736">
          <cell r="B1736">
            <v>10161680</v>
          </cell>
          <cell r="C1736" t="str">
            <v>REDDI-WIP ORIGINAL AEROSOL</v>
          </cell>
          <cell r="D1736" t="str">
            <v>SINGLE</v>
          </cell>
          <cell r="E1736" t="str">
            <v>CVO</v>
          </cell>
          <cell r="F1736" t="str">
            <v>601 CVO Dairy</v>
          </cell>
          <cell r="G1736">
            <v>3.39</v>
          </cell>
        </row>
        <row r="1737">
          <cell r="B1737">
            <v>139874</v>
          </cell>
          <cell r="C1737" t="str">
            <v>z-I/A - CF REAL CRM TOPPING 7z</v>
          </cell>
          <cell r="D1737" t="str">
            <v>SINGLE</v>
          </cell>
          <cell r="E1737" t="str">
            <v>CVO</v>
          </cell>
          <cell r="F1737" t="str">
            <v>601 CVO Dairy</v>
          </cell>
          <cell r="G1737">
            <v>1.69</v>
          </cell>
        </row>
        <row r="1738">
          <cell r="B1738">
            <v>171729</v>
          </cell>
          <cell r="C1738" t="str">
            <v>z-I/A - DEAN HVY WHIP CRM 8z</v>
          </cell>
          <cell r="D1738" t="str">
            <v>SINGLE</v>
          </cell>
          <cell r="E1738" t="str">
            <v>CVO</v>
          </cell>
          <cell r="F1738" t="str">
            <v>601 CVO Dairy</v>
          </cell>
          <cell r="G1738">
            <v>1.69</v>
          </cell>
        </row>
        <row r="1739">
          <cell r="B1739">
            <v>171845</v>
          </cell>
          <cell r="C1739" t="str">
            <v>z-I/A - DEAN WHIP CRM 8z</v>
          </cell>
          <cell r="D1739" t="str">
            <v>SINGLE</v>
          </cell>
          <cell r="E1739" t="str">
            <v>CVO</v>
          </cell>
          <cell r="F1739" t="str">
            <v>601 CVO Dairy</v>
          </cell>
          <cell r="G1739">
            <v>1.69</v>
          </cell>
        </row>
        <row r="1740">
          <cell r="B1740">
            <v>171578</v>
          </cell>
          <cell r="C1740" t="str">
            <v>z-I/A - MAYFIELD AERO WHIP CRM 6.5z</v>
          </cell>
          <cell r="D1740" t="str">
            <v>SINGLE</v>
          </cell>
          <cell r="E1740" t="str">
            <v>CVO</v>
          </cell>
          <cell r="F1740" t="str">
            <v>601 CVO Dairy</v>
          </cell>
          <cell r="G1740">
            <v>2.19</v>
          </cell>
        </row>
        <row r="1741">
          <cell r="B1741">
            <v>171973</v>
          </cell>
          <cell r="C1741" t="str">
            <v>z-I/A - REITER HVY WHIP CRM 8z</v>
          </cell>
          <cell r="D1741" t="str">
            <v>SINGLE</v>
          </cell>
          <cell r="E1741" t="str">
            <v>CVO</v>
          </cell>
          <cell r="F1741" t="str">
            <v>601 CVO Dairy</v>
          </cell>
          <cell r="G1741">
            <v>1.69</v>
          </cell>
        </row>
        <row r="1742">
          <cell r="B1742">
            <v>171955</v>
          </cell>
          <cell r="C1742" t="str">
            <v>z-I/A - REITER WHIP CRM 8z</v>
          </cell>
          <cell r="D1742" t="str">
            <v>SINGLE</v>
          </cell>
          <cell r="E1742" t="str">
            <v>CVO</v>
          </cell>
          <cell r="F1742" t="str">
            <v>601 CVO Dairy</v>
          </cell>
          <cell r="G1742">
            <v>1.69</v>
          </cell>
        </row>
        <row r="1743">
          <cell r="B1743">
            <v>176036</v>
          </cell>
          <cell r="C1743" t="str">
            <v>z-I/A - TRAUTH WHIP CREAM AERO 7z</v>
          </cell>
          <cell r="D1743" t="str">
            <v>SINGLE</v>
          </cell>
          <cell r="E1743" t="str">
            <v>CVO</v>
          </cell>
          <cell r="F1743" t="str">
            <v>601 CVO Dairy</v>
          </cell>
          <cell r="G1743">
            <v>2.19</v>
          </cell>
        </row>
        <row r="1744">
          <cell r="B1744">
            <v>171601</v>
          </cell>
          <cell r="C1744" t="str">
            <v>z-I/A - TRAUTH WHIP CRM 8z</v>
          </cell>
          <cell r="D1744" t="str">
            <v>SINGLE</v>
          </cell>
          <cell r="E1744" t="str">
            <v>CVO</v>
          </cell>
          <cell r="F1744" t="str">
            <v>601 CVO Dairy</v>
          </cell>
          <cell r="G1744">
            <v>1.69</v>
          </cell>
        </row>
        <row r="1745">
          <cell r="B1745">
            <v>171932</v>
          </cell>
          <cell r="C1745" t="str">
            <v>z-i/a LOL WHIP CREAM HPT</v>
          </cell>
          <cell r="D1745" t="str">
            <v>SINGLE</v>
          </cell>
          <cell r="E1745" t="str">
            <v>CVO</v>
          </cell>
          <cell r="F1745" t="str">
            <v>601 CVO Dairy</v>
          </cell>
          <cell r="G1745">
            <v>1.69</v>
          </cell>
        </row>
        <row r="1746">
          <cell r="B1746">
            <v>171934</v>
          </cell>
          <cell r="C1746" t="str">
            <v>z-I/A LOL WHIP CRM AERO 6.5z</v>
          </cell>
          <cell r="D1746" t="str">
            <v>SINGLE</v>
          </cell>
          <cell r="E1746" t="str">
            <v>CVO</v>
          </cell>
          <cell r="F1746" t="str">
            <v>601 CVO Dairy</v>
          </cell>
          <cell r="G1746">
            <v>2.19</v>
          </cell>
        </row>
        <row r="1747">
          <cell r="B1747">
            <v>171880</v>
          </cell>
          <cell r="C1747" t="str">
            <v>z-I/A- PURITY WHIP CRM 8z</v>
          </cell>
          <cell r="D1747" t="str">
            <v>SINGLE</v>
          </cell>
          <cell r="E1747" t="str">
            <v>CVO</v>
          </cell>
          <cell r="F1747" t="str">
            <v>601 CVO Dairy</v>
          </cell>
          <cell r="G1747">
            <v>1.69</v>
          </cell>
        </row>
        <row r="1748">
          <cell r="B1748">
            <v>171542</v>
          </cell>
          <cell r="C1748" t="str">
            <v>z-i/aBROUGHTON WHIP CREAM 8z</v>
          </cell>
          <cell r="D1748" t="str">
            <v>SINGLE</v>
          </cell>
          <cell r="E1748" t="str">
            <v>CVO</v>
          </cell>
          <cell r="F1748" t="str">
            <v>601 CVO Dairy</v>
          </cell>
          <cell r="G1748">
            <v>1.69</v>
          </cell>
        </row>
        <row r="1749">
          <cell r="B1749">
            <v>169414</v>
          </cell>
          <cell r="C1749" t="str">
            <v>z-i/aDAIRY FRESH AERO WHIP CREAM 7z</v>
          </cell>
          <cell r="D1749" t="str">
            <v>SINGLE</v>
          </cell>
          <cell r="E1749" t="str">
            <v>CVO</v>
          </cell>
          <cell r="F1749" t="str">
            <v>601 CVO Dairy</v>
          </cell>
          <cell r="G1749">
            <v>2.59</v>
          </cell>
        </row>
        <row r="1750">
          <cell r="B1750">
            <v>171846</v>
          </cell>
          <cell r="C1750" t="str">
            <v>z-i/aDEAN AERO WHIP CRM 7z</v>
          </cell>
          <cell r="D1750" t="str">
            <v>SINGLE</v>
          </cell>
          <cell r="E1750" t="str">
            <v>CVO</v>
          </cell>
          <cell r="F1750" t="str">
            <v>601 CVO Dairy</v>
          </cell>
          <cell r="G1750">
            <v>2.19</v>
          </cell>
        </row>
        <row r="1751">
          <cell r="B1751">
            <v>179942</v>
          </cell>
          <cell r="C1751" t="str">
            <v>z-i/aLOL HEAVY WHIP CREAM 8z</v>
          </cell>
          <cell r="D1751" t="str">
            <v>SINGLE</v>
          </cell>
          <cell r="E1751" t="str">
            <v>CVO</v>
          </cell>
          <cell r="F1751" t="str">
            <v>601 CVO Dairy</v>
          </cell>
          <cell r="G1751">
            <v>1.79</v>
          </cell>
        </row>
        <row r="1752">
          <cell r="B1752">
            <v>139415</v>
          </cell>
          <cell r="C1752" t="str">
            <v>z-i/aREDDI WHIP AERO 7z</v>
          </cell>
          <cell r="D1752" t="str">
            <v>SINGLE</v>
          </cell>
          <cell r="E1752" t="str">
            <v>CVO</v>
          </cell>
          <cell r="F1752" t="str">
            <v>601 CVO Dairy</v>
          </cell>
          <cell r="G1752">
            <v>2.4900000000000002</v>
          </cell>
        </row>
        <row r="1753">
          <cell r="B1753">
            <v>129371</v>
          </cell>
          <cell r="C1753" t="str">
            <v>z-i/aSCHROEDER WHIP CREAM HPT</v>
          </cell>
          <cell r="D1753" t="str">
            <v>SINGLE</v>
          </cell>
          <cell r="E1753" t="str">
            <v>CVO</v>
          </cell>
          <cell r="F1753" t="str">
            <v>601 CVO Dairy</v>
          </cell>
          <cell r="G1753">
            <v>1.89</v>
          </cell>
        </row>
        <row r="1754">
          <cell r="B1754">
            <v>151848</v>
          </cell>
          <cell r="C1754" t="str">
            <v>z-i/aSMITH WHIP CREAM UHT HPT</v>
          </cell>
          <cell r="D1754" t="str">
            <v>SINGLE</v>
          </cell>
          <cell r="E1754" t="str">
            <v>CVO</v>
          </cell>
          <cell r="F1754" t="str">
            <v>601 CVO Dairy</v>
          </cell>
          <cell r="G1754">
            <v>1.69</v>
          </cell>
        </row>
        <row r="1755">
          <cell r="B1755">
            <v>108616</v>
          </cell>
          <cell r="C1755" t="str">
            <v>z-i/aSOUTHRN BELLE WHIP CRM HPT</v>
          </cell>
          <cell r="D1755" t="str">
            <v>SINGLE</v>
          </cell>
          <cell r="E1755" t="str">
            <v>CVO</v>
          </cell>
          <cell r="F1755" t="str">
            <v>601 CVO Dairy</v>
          </cell>
          <cell r="G1755">
            <v>1.59</v>
          </cell>
        </row>
        <row r="1756">
          <cell r="B1756">
            <v>88183</v>
          </cell>
          <cell r="C1756" t="str">
            <v>z-i/aWHIPPED CREAM CAN 15z</v>
          </cell>
          <cell r="D1756" t="str">
            <v>SINGLE</v>
          </cell>
          <cell r="E1756" t="str">
            <v>CVO</v>
          </cell>
          <cell r="F1756" t="str">
            <v>601 CVO Dairy</v>
          </cell>
          <cell r="G1756">
            <v>3.59</v>
          </cell>
        </row>
        <row r="1757">
          <cell r="B1757">
            <v>1058023</v>
          </cell>
          <cell r="C1757" t="str">
            <v>MILK 1% HP</v>
          </cell>
          <cell r="D1757" t="str">
            <v>SINGLE</v>
          </cell>
          <cell r="E1757" t="str">
            <v>CVO</v>
          </cell>
          <cell r="F1757" t="str">
            <v>601 CVO Dairy</v>
          </cell>
          <cell r="G1757">
            <v>0.5</v>
          </cell>
        </row>
        <row r="1758">
          <cell r="B1758">
            <v>1058019</v>
          </cell>
          <cell r="C1758" t="str">
            <v>MILK 2% HP</v>
          </cell>
          <cell r="D1758" t="str">
            <v>SINGLE</v>
          </cell>
          <cell r="E1758" t="str">
            <v>CVO</v>
          </cell>
          <cell r="F1758" t="str">
            <v>601 CVO Dairy</v>
          </cell>
          <cell r="G1758">
            <v>0.5</v>
          </cell>
        </row>
        <row r="1759">
          <cell r="B1759">
            <v>1058025</v>
          </cell>
          <cell r="C1759" t="str">
            <v>MILK FF CHOC HP</v>
          </cell>
          <cell r="D1759" t="str">
            <v>SINGLE</v>
          </cell>
          <cell r="E1759" t="str">
            <v>CVO</v>
          </cell>
          <cell r="F1759" t="str">
            <v>601 CVO Dairy</v>
          </cell>
          <cell r="G1759">
            <v>0.5</v>
          </cell>
        </row>
        <row r="1760">
          <cell r="B1760">
            <v>1058024</v>
          </cell>
          <cell r="C1760" t="str">
            <v>MILK SKIM HP</v>
          </cell>
          <cell r="D1760" t="str">
            <v>SINGLE</v>
          </cell>
          <cell r="E1760" t="str">
            <v>CVO</v>
          </cell>
          <cell r="F1760" t="str">
            <v>601 CVO Dairy</v>
          </cell>
          <cell r="G1760">
            <v>0.5</v>
          </cell>
        </row>
        <row r="1761">
          <cell r="B1761">
            <v>1058014</v>
          </cell>
          <cell r="C1761" t="str">
            <v>MILK WHOLE HP</v>
          </cell>
          <cell r="D1761" t="str">
            <v>SINGLE</v>
          </cell>
          <cell r="E1761" t="str">
            <v>CVO</v>
          </cell>
          <cell r="F1761" t="str">
            <v>601 CVO Dairy</v>
          </cell>
          <cell r="G1761">
            <v>0.5</v>
          </cell>
        </row>
        <row r="1762">
          <cell r="B1762">
            <v>1064506</v>
          </cell>
          <cell r="C1762" t="str">
            <v>SWISS DT TEA HPT</v>
          </cell>
          <cell r="D1762" t="str">
            <v>SINGLE</v>
          </cell>
          <cell r="E1762" t="str">
            <v>CVO</v>
          </cell>
          <cell r="F1762" t="str">
            <v>601 CVO Dairy</v>
          </cell>
          <cell r="G1762">
            <v>0.89</v>
          </cell>
        </row>
        <row r="1763">
          <cell r="B1763">
            <v>1064509</v>
          </cell>
          <cell r="C1763" t="str">
            <v>SWISS ICED TEA HPT</v>
          </cell>
          <cell r="D1763" t="str">
            <v>SINGLE</v>
          </cell>
          <cell r="E1763" t="str">
            <v>CVO</v>
          </cell>
          <cell r="F1763" t="str">
            <v>601 CVO Dairy</v>
          </cell>
          <cell r="G1763">
            <v>0.89</v>
          </cell>
        </row>
        <row r="1764">
          <cell r="B1764">
            <v>1064508</v>
          </cell>
          <cell r="C1764" t="str">
            <v>SWISS LEMONADE HPT</v>
          </cell>
          <cell r="D1764" t="str">
            <v>SINGLE</v>
          </cell>
          <cell r="E1764" t="str">
            <v>CVO</v>
          </cell>
          <cell r="F1764" t="str">
            <v>601 CVO Dairy</v>
          </cell>
          <cell r="G1764">
            <v>0.89</v>
          </cell>
        </row>
        <row r="1765">
          <cell r="B1765">
            <v>1064510</v>
          </cell>
          <cell r="C1765" t="str">
            <v>SWISS ORANGE BLST HPT</v>
          </cell>
          <cell r="D1765" t="str">
            <v>SINGLE</v>
          </cell>
          <cell r="E1765" t="str">
            <v>CVO</v>
          </cell>
          <cell r="F1765" t="str">
            <v>601 CVO Dairy</v>
          </cell>
          <cell r="G1765">
            <v>0.89</v>
          </cell>
        </row>
        <row r="1766">
          <cell r="B1766">
            <v>1064511</v>
          </cell>
          <cell r="C1766" t="str">
            <v>SWISS TEA COOLER HPT</v>
          </cell>
          <cell r="D1766" t="str">
            <v>SINGLE</v>
          </cell>
          <cell r="E1766" t="str">
            <v>CVO</v>
          </cell>
          <cell r="F1766" t="str">
            <v>601 CVO Dairy</v>
          </cell>
          <cell r="G1766">
            <v>0.89</v>
          </cell>
        </row>
        <row r="1767">
          <cell r="B1767">
            <v>35000279</v>
          </cell>
          <cell r="C1767" t="str">
            <v>BD COTTAGE CHEESE 1LB/1L</v>
          </cell>
          <cell r="D1767" t="str">
            <v>SINGLE</v>
          </cell>
          <cell r="E1767" t="str">
            <v>CVO</v>
          </cell>
          <cell r="F1767" t="str">
            <v>601 CVO Dairy</v>
          </cell>
          <cell r="G1767">
            <v>2.69</v>
          </cell>
        </row>
        <row r="1768">
          <cell r="B1768">
            <v>1059042</v>
          </cell>
          <cell r="C1768" t="str">
            <v>DAIRY COTTAGE CHEESE 12z</v>
          </cell>
          <cell r="D1768" t="str">
            <v>SINGLE</v>
          </cell>
          <cell r="E1768" t="str">
            <v>CVO</v>
          </cell>
          <cell r="F1768" t="str">
            <v>601 CVO Dairy</v>
          </cell>
          <cell r="G1768">
            <v>2.99</v>
          </cell>
        </row>
        <row r="1769">
          <cell r="B1769">
            <v>1064421</v>
          </cell>
          <cell r="C1769" t="str">
            <v>DAIRY COTTAGE CHEESE 16z</v>
          </cell>
          <cell r="D1769" t="str">
            <v>SINGLE</v>
          </cell>
          <cell r="E1769" t="str">
            <v>CVO</v>
          </cell>
          <cell r="F1769" t="str">
            <v>601 CVO Dairy</v>
          </cell>
          <cell r="G1769">
            <v>2.99</v>
          </cell>
        </row>
        <row r="1770">
          <cell r="B1770">
            <v>1087605</v>
          </cell>
          <cell r="C1770" t="str">
            <v>DEANS COTTAGE CHEESE PINEAPPLE</v>
          </cell>
          <cell r="D1770" t="str">
            <v>SINGLE</v>
          </cell>
          <cell r="E1770" t="str">
            <v>CVO</v>
          </cell>
          <cell r="F1770" t="str">
            <v>601 CVO Dairy</v>
          </cell>
          <cell r="G1770">
            <v>1.59</v>
          </cell>
        </row>
        <row r="1771">
          <cell r="B1771">
            <v>1087604</v>
          </cell>
          <cell r="C1771" t="str">
            <v>DEANS COTTAGE CHEESE STRAW ALMOND</v>
          </cell>
          <cell r="D1771" t="str">
            <v>SINGLE</v>
          </cell>
          <cell r="E1771" t="str">
            <v>CVO</v>
          </cell>
          <cell r="F1771" t="str">
            <v>601 CVO Dairy</v>
          </cell>
          <cell r="G1771">
            <v>1.59</v>
          </cell>
        </row>
        <row r="1772">
          <cell r="B1772">
            <v>171541</v>
          </cell>
          <cell r="C1772" t="str">
            <v>z-I/A - BROUGHT COTTAGE CHEESE LG 16z</v>
          </cell>
          <cell r="D1772" t="str">
            <v>SINGLE</v>
          </cell>
          <cell r="E1772" t="str">
            <v>CVO</v>
          </cell>
          <cell r="F1772" t="str">
            <v>601 CVO Dairy</v>
          </cell>
          <cell r="G1772">
            <v>2.4900000000000002</v>
          </cell>
        </row>
        <row r="1773">
          <cell r="B1773">
            <v>171843</v>
          </cell>
          <cell r="C1773" t="str">
            <v>z-I/A - DEAN COTTAGE CHEESE LR 16z</v>
          </cell>
          <cell r="D1773" t="str">
            <v>SINGLE</v>
          </cell>
          <cell r="E1773" t="str">
            <v>CVO</v>
          </cell>
          <cell r="F1773" t="str">
            <v>601 CVO Dairy</v>
          </cell>
          <cell r="G1773">
            <v>2.4900000000000002</v>
          </cell>
        </row>
        <row r="1774">
          <cell r="B1774">
            <v>171971</v>
          </cell>
          <cell r="C1774" t="str">
            <v>z-I/A - DEAN LF COTTAGE CHEESE 12z</v>
          </cell>
          <cell r="D1774" t="str">
            <v>SINGLE</v>
          </cell>
          <cell r="E1774" t="str">
            <v>CVO</v>
          </cell>
          <cell r="F1774" t="str">
            <v>601 CVO Dairy</v>
          </cell>
          <cell r="G1774">
            <v>1.79</v>
          </cell>
        </row>
        <row r="1775">
          <cell r="B1775">
            <v>171574</v>
          </cell>
          <cell r="C1775" t="str">
            <v>z-I/A - MAYFIELD COTTAGE CHEESE 16z</v>
          </cell>
          <cell r="D1775" t="str">
            <v>SINGLE</v>
          </cell>
          <cell r="E1775" t="str">
            <v>CVO</v>
          </cell>
          <cell r="F1775" t="str">
            <v>601 CVO Dairy</v>
          </cell>
          <cell r="G1775">
            <v>2.4900000000000002</v>
          </cell>
        </row>
        <row r="1776">
          <cell r="B1776">
            <v>171883</v>
          </cell>
          <cell r="C1776" t="str">
            <v>z-I/A - PURITY COTTAGE CHEESE 16z</v>
          </cell>
          <cell r="D1776" t="str">
            <v>SINGLE</v>
          </cell>
          <cell r="E1776" t="str">
            <v>CVO</v>
          </cell>
          <cell r="F1776" t="str">
            <v>601 CVO Dairy</v>
          </cell>
          <cell r="G1776">
            <v>2.4900000000000002</v>
          </cell>
        </row>
        <row r="1777">
          <cell r="B1777">
            <v>180155</v>
          </cell>
          <cell r="C1777" t="str">
            <v>z-i/a DAIRY COTTAGE CHEESE</v>
          </cell>
          <cell r="D1777" t="str">
            <v>SINGLE</v>
          </cell>
          <cell r="E1777" t="str">
            <v>CVO</v>
          </cell>
          <cell r="F1777" t="str">
            <v>601 CVO Dairy</v>
          </cell>
          <cell r="G1777">
            <v>2.4900000000000002</v>
          </cell>
        </row>
        <row r="1778">
          <cell r="B1778">
            <v>175854</v>
          </cell>
          <cell r="C1778" t="str">
            <v>z-I/A LOL COTTAGE CHEESE 12z</v>
          </cell>
          <cell r="D1778" t="str">
            <v>SINGLE</v>
          </cell>
          <cell r="E1778" t="str">
            <v>CVO</v>
          </cell>
          <cell r="F1778" t="str">
            <v>601 CVO Dairy</v>
          </cell>
          <cell r="G1778">
            <v>1.89</v>
          </cell>
        </row>
        <row r="1779">
          <cell r="B1779">
            <v>163793</v>
          </cell>
          <cell r="C1779" t="str">
            <v>z-i/aBROUGHT COTTAGE CHEESE 16z</v>
          </cell>
          <cell r="D1779" t="str">
            <v>SINGLE</v>
          </cell>
          <cell r="E1779" t="str">
            <v>CVO</v>
          </cell>
          <cell r="F1779" t="str">
            <v>601 CVO Dairy</v>
          </cell>
          <cell r="G1779">
            <v>2.39</v>
          </cell>
        </row>
        <row r="1780">
          <cell r="B1780">
            <v>116976</v>
          </cell>
          <cell r="C1780" t="str">
            <v>z-i/aBROUGHT COTTAGE CHEESE 24z</v>
          </cell>
          <cell r="D1780" t="str">
            <v>SINGLE</v>
          </cell>
          <cell r="E1780" t="str">
            <v>CVO</v>
          </cell>
          <cell r="F1780" t="str">
            <v>601 CVO Dairy</v>
          </cell>
          <cell r="G1780">
            <v>3.29</v>
          </cell>
        </row>
        <row r="1781">
          <cell r="B1781">
            <v>171540</v>
          </cell>
          <cell r="C1781" t="str">
            <v>z-i/aBROUGHT COTTAGE CHEESE SM 16z</v>
          </cell>
          <cell r="D1781" t="str">
            <v>SINGLE</v>
          </cell>
          <cell r="E1781" t="str">
            <v>CVO</v>
          </cell>
          <cell r="F1781" t="str">
            <v>601 CVO Dairy</v>
          </cell>
          <cell r="G1781">
            <v>2.4900000000000002</v>
          </cell>
        </row>
        <row r="1782">
          <cell r="B1782">
            <v>110564</v>
          </cell>
          <cell r="C1782" t="str">
            <v>z-i/aCF LG CURD COTTAGE CH 16z</v>
          </cell>
          <cell r="D1782" t="str">
            <v>SINGLE</v>
          </cell>
          <cell r="E1782" t="str">
            <v>CVO</v>
          </cell>
          <cell r="F1782" t="str">
            <v>601 CVO Dairy</v>
          </cell>
          <cell r="G1782">
            <v>2.4900000000000002</v>
          </cell>
        </row>
        <row r="1783">
          <cell r="B1783">
            <v>171732</v>
          </cell>
          <cell r="C1783" t="str">
            <v>z-i/aDEAN COTTAGE CHEESE SM 16z</v>
          </cell>
          <cell r="D1783" t="str">
            <v>SINGLE</v>
          </cell>
          <cell r="E1783" t="str">
            <v>CVO</v>
          </cell>
          <cell r="F1783" t="str">
            <v>601 CVO Dairy</v>
          </cell>
          <cell r="G1783">
            <v>2.4900000000000002</v>
          </cell>
        </row>
        <row r="1784">
          <cell r="B1784">
            <v>159700</v>
          </cell>
          <cell r="C1784" t="str">
            <v>z-i/aDEAN COTTAGE CHSE 16z</v>
          </cell>
          <cell r="D1784" t="str">
            <v>SINGLE</v>
          </cell>
          <cell r="E1784" t="str">
            <v>CVO</v>
          </cell>
          <cell r="F1784" t="str">
            <v>601 CVO Dairy</v>
          </cell>
          <cell r="G1784">
            <v>2.29</v>
          </cell>
        </row>
        <row r="1785">
          <cell r="B1785">
            <v>77983</v>
          </cell>
          <cell r="C1785" t="str">
            <v>z-i/aGG COTTAGE CHSE SML CURD 12z</v>
          </cell>
          <cell r="D1785" t="str">
            <v>SINGLE</v>
          </cell>
          <cell r="E1785" t="str">
            <v>CVO</v>
          </cell>
          <cell r="F1785" t="str">
            <v>601 CVO Dairy</v>
          </cell>
          <cell r="G1785">
            <v>1.49</v>
          </cell>
        </row>
        <row r="1786">
          <cell r="B1786">
            <v>166788</v>
          </cell>
          <cell r="C1786" t="str">
            <v>z-i/aMOD COT CHS SC 24z</v>
          </cell>
          <cell r="D1786" t="str">
            <v>SINGLE</v>
          </cell>
          <cell r="E1786" t="str">
            <v>CVO</v>
          </cell>
          <cell r="F1786" t="str">
            <v>601 CVO Dairy</v>
          </cell>
          <cell r="G1786">
            <v>3.29</v>
          </cell>
        </row>
        <row r="1787">
          <cell r="B1787">
            <v>130171</v>
          </cell>
          <cell r="C1787" t="str">
            <v>z-i/aPF LC COTTAGE CHEESE 16z-i/a</v>
          </cell>
          <cell r="D1787" t="str">
            <v>SINGLE</v>
          </cell>
          <cell r="E1787" t="str">
            <v>CVO</v>
          </cell>
          <cell r="F1787" t="str">
            <v>601 CVO Dairy</v>
          </cell>
          <cell r="G1787">
            <v>2.29</v>
          </cell>
        </row>
        <row r="1788">
          <cell r="B1788">
            <v>171954</v>
          </cell>
          <cell r="C1788" t="str">
            <v>z-I/AREITER COTTAGE CHEESE 16z</v>
          </cell>
          <cell r="D1788" t="str">
            <v>SINGLE</v>
          </cell>
          <cell r="E1788" t="str">
            <v>CVO</v>
          </cell>
          <cell r="F1788" t="str">
            <v>601 CVO Dairy</v>
          </cell>
          <cell r="G1788">
            <v>2.4900000000000002</v>
          </cell>
        </row>
        <row r="1789">
          <cell r="B1789">
            <v>86432</v>
          </cell>
          <cell r="C1789" t="str">
            <v>z-i/aSCHROEDER COTTAGE CHSE 2% 12z</v>
          </cell>
          <cell r="D1789" t="str">
            <v>SINGLE</v>
          </cell>
          <cell r="E1789" t="str">
            <v>CVO</v>
          </cell>
          <cell r="F1789" t="str">
            <v>601 CVO Dairy</v>
          </cell>
          <cell r="G1789">
            <v>1.99</v>
          </cell>
        </row>
        <row r="1790">
          <cell r="B1790">
            <v>163780</v>
          </cell>
          <cell r="C1790" t="str">
            <v>z-i/aSMITH COTTAGE CH LF SC 16z</v>
          </cell>
          <cell r="D1790" t="str">
            <v>SINGLE</v>
          </cell>
          <cell r="E1790" t="str">
            <v>CVO</v>
          </cell>
          <cell r="F1790" t="str">
            <v>601 CVO Dairy</v>
          </cell>
          <cell r="G1790">
            <v>2.19</v>
          </cell>
        </row>
        <row r="1791">
          <cell r="B1791">
            <v>163734</v>
          </cell>
          <cell r="C1791" t="str">
            <v>z-i/aSOUTHRN BELL COTTAGE CH 16z</v>
          </cell>
          <cell r="D1791" t="str">
            <v>SINGLE</v>
          </cell>
          <cell r="E1791" t="str">
            <v>CVO</v>
          </cell>
          <cell r="F1791" t="str">
            <v>601 CVO Dairy</v>
          </cell>
          <cell r="G1791">
            <v>2.09</v>
          </cell>
        </row>
        <row r="1792">
          <cell r="B1792">
            <v>72585</v>
          </cell>
          <cell r="C1792" t="str">
            <v>z-i/aTRAUTH COTTAGE CHEESE 12z</v>
          </cell>
          <cell r="D1792" t="str">
            <v>SINGLE</v>
          </cell>
          <cell r="E1792" t="str">
            <v>CVO</v>
          </cell>
          <cell r="F1792" t="str">
            <v>601 CVO Dairy</v>
          </cell>
          <cell r="G1792">
            <v>1.99</v>
          </cell>
        </row>
        <row r="1793">
          <cell r="B1793">
            <v>163688</v>
          </cell>
          <cell r="C1793" t="str">
            <v>z-i/aTRAUTH COTTAGE CHEESE 16</v>
          </cell>
          <cell r="D1793" t="str">
            <v>SINGLE</v>
          </cell>
          <cell r="E1793" t="str">
            <v>CVO</v>
          </cell>
          <cell r="F1793" t="str">
            <v>601 CVO Dairy</v>
          </cell>
          <cell r="G1793">
            <v>2.4900000000000002</v>
          </cell>
        </row>
        <row r="1794">
          <cell r="B1794">
            <v>35000289</v>
          </cell>
          <cell r="C1794" t="str">
            <v>BD SOUR CREAM PT/PT</v>
          </cell>
          <cell r="D1794" t="str">
            <v>SINGLE</v>
          </cell>
          <cell r="E1794" t="str">
            <v>CVO</v>
          </cell>
          <cell r="F1794" t="str">
            <v>601 CVO Dairy</v>
          </cell>
          <cell r="G1794">
            <v>2.39</v>
          </cell>
        </row>
        <row r="1795">
          <cell r="B1795">
            <v>171577</v>
          </cell>
          <cell r="C1795" t="str">
            <v>z-I/A - MAYFIELD SOUR CRM</v>
          </cell>
          <cell r="D1795" t="str">
            <v>SINGLE</v>
          </cell>
          <cell r="E1795" t="str">
            <v>CVO</v>
          </cell>
          <cell r="F1795" t="str">
            <v>601 CVO Dairy</v>
          </cell>
          <cell r="G1795">
            <v>1.49</v>
          </cell>
        </row>
        <row r="1796">
          <cell r="B1796">
            <v>171881</v>
          </cell>
          <cell r="C1796" t="str">
            <v>z-I/A - PURITY SOUR CRM 16z</v>
          </cell>
          <cell r="D1796" t="str">
            <v>SINGLE</v>
          </cell>
          <cell r="E1796" t="str">
            <v>CVO</v>
          </cell>
          <cell r="F1796" t="str">
            <v>601 CVO Dairy</v>
          </cell>
          <cell r="G1796">
            <v>2.29</v>
          </cell>
        </row>
        <row r="1797">
          <cell r="B1797">
            <v>171882</v>
          </cell>
          <cell r="C1797" t="str">
            <v>z-I/A - PURITY SOUR CRM 8z</v>
          </cell>
          <cell r="D1797" t="str">
            <v>SINGLE</v>
          </cell>
          <cell r="E1797" t="str">
            <v>CVO</v>
          </cell>
          <cell r="F1797" t="str">
            <v>601 CVO Dairy</v>
          </cell>
          <cell r="G1797">
            <v>1.49</v>
          </cell>
        </row>
        <row r="1798">
          <cell r="B1798">
            <v>88771</v>
          </cell>
          <cell r="C1798" t="str">
            <v>z-i/aBROUGHT SOUR CRM 8z</v>
          </cell>
          <cell r="D1798" t="str">
            <v>SINGLE</v>
          </cell>
          <cell r="E1798" t="str">
            <v>CVO</v>
          </cell>
          <cell r="F1798" t="str">
            <v>601 CVO Dairy</v>
          </cell>
          <cell r="G1798">
            <v>1.49</v>
          </cell>
        </row>
        <row r="1799">
          <cell r="B1799">
            <v>171543</v>
          </cell>
          <cell r="C1799" t="str">
            <v>z-i/aBROUGHTON SOUR CREAM 16z</v>
          </cell>
          <cell r="D1799" t="str">
            <v>SINGLE</v>
          </cell>
          <cell r="E1799" t="str">
            <v>CVO</v>
          </cell>
          <cell r="F1799" t="str">
            <v>601 CVO Dairy</v>
          </cell>
          <cell r="G1799">
            <v>2.69</v>
          </cell>
        </row>
        <row r="1800">
          <cell r="B1800">
            <v>110544</v>
          </cell>
          <cell r="C1800" t="str">
            <v>z-i/aCF SOUR CRM 16z</v>
          </cell>
          <cell r="D1800" t="str">
            <v>SINGLE</v>
          </cell>
          <cell r="E1800" t="str">
            <v>CVO</v>
          </cell>
          <cell r="F1800" t="str">
            <v>601 CVO Dairy</v>
          </cell>
          <cell r="G1800">
            <v>2.4900000000000002</v>
          </cell>
        </row>
        <row r="1801">
          <cell r="B1801">
            <v>110546</v>
          </cell>
          <cell r="C1801" t="str">
            <v>z-i/aCF SOUR CRM 8z</v>
          </cell>
          <cell r="D1801" t="str">
            <v>SINGLE</v>
          </cell>
          <cell r="E1801" t="str">
            <v>CVO</v>
          </cell>
          <cell r="F1801" t="str">
            <v>601 CVO Dairy</v>
          </cell>
          <cell r="G1801">
            <v>1.49</v>
          </cell>
        </row>
        <row r="1802">
          <cell r="B1802">
            <v>179943</v>
          </cell>
          <cell r="C1802" t="str">
            <v>z-i/aDAIRY TATER TOPPER 12z</v>
          </cell>
          <cell r="D1802" t="str">
            <v>SINGLE</v>
          </cell>
          <cell r="E1802" t="str">
            <v>CVO</v>
          </cell>
          <cell r="F1802" t="str">
            <v>601 CVO Dairy</v>
          </cell>
          <cell r="G1802">
            <v>2.69</v>
          </cell>
        </row>
        <row r="1803">
          <cell r="B1803">
            <v>171731</v>
          </cell>
          <cell r="C1803" t="str">
            <v>z-i/aDEAN SOUR CRM 16z</v>
          </cell>
          <cell r="D1803" t="str">
            <v>SINGLE</v>
          </cell>
          <cell r="E1803" t="str">
            <v>CVO</v>
          </cell>
          <cell r="F1803" t="str">
            <v>601 CVO Dairy</v>
          </cell>
          <cell r="G1803">
            <v>2.4900000000000002</v>
          </cell>
        </row>
        <row r="1804">
          <cell r="B1804">
            <v>53405</v>
          </cell>
          <cell r="C1804" t="str">
            <v>z-i/aGG SOUR CREAM 8z</v>
          </cell>
          <cell r="D1804" t="str">
            <v>SINGLE</v>
          </cell>
          <cell r="E1804" t="str">
            <v>CVO</v>
          </cell>
          <cell r="F1804" t="str">
            <v>601 CVO Dairy</v>
          </cell>
          <cell r="G1804">
            <v>1.39</v>
          </cell>
        </row>
        <row r="1805">
          <cell r="B1805">
            <v>171936</v>
          </cell>
          <cell r="C1805" t="str">
            <v>z-i/aLOL SOUR CREAM 16z</v>
          </cell>
          <cell r="D1805" t="str">
            <v>SINGLE</v>
          </cell>
          <cell r="E1805" t="str">
            <v>CVO</v>
          </cell>
          <cell r="F1805" t="str">
            <v>601 CVO Dairy</v>
          </cell>
          <cell r="G1805">
            <v>2.29</v>
          </cell>
        </row>
        <row r="1806">
          <cell r="B1806">
            <v>171937</v>
          </cell>
          <cell r="C1806" t="str">
            <v>z-i/aLOL SOUR CRM 8z</v>
          </cell>
          <cell r="D1806" t="str">
            <v>SINGLE</v>
          </cell>
          <cell r="E1806" t="str">
            <v>CVO</v>
          </cell>
          <cell r="F1806" t="str">
            <v>601 CVO Dairy</v>
          </cell>
          <cell r="G1806">
            <v>1.29</v>
          </cell>
        </row>
        <row r="1807">
          <cell r="B1807">
            <v>166790</v>
          </cell>
          <cell r="C1807" t="str">
            <v>z-i/aMOD SOUR CREAM 16z</v>
          </cell>
          <cell r="D1807" t="str">
            <v>SINGLE</v>
          </cell>
          <cell r="E1807" t="str">
            <v>CVO</v>
          </cell>
          <cell r="F1807" t="str">
            <v>601 CVO Dairy</v>
          </cell>
          <cell r="G1807">
            <v>2.89</v>
          </cell>
        </row>
        <row r="1808">
          <cell r="B1808">
            <v>166789</v>
          </cell>
          <cell r="C1808" t="str">
            <v>z-i/aMOD SOUR CREAM 8z</v>
          </cell>
          <cell r="D1808" t="str">
            <v>SINGLE</v>
          </cell>
          <cell r="E1808" t="str">
            <v>CVO</v>
          </cell>
          <cell r="F1808" t="str">
            <v>601 CVO Dairy</v>
          </cell>
          <cell r="G1808">
            <v>1.69</v>
          </cell>
        </row>
        <row r="1809">
          <cell r="B1809">
            <v>41986</v>
          </cell>
          <cell r="C1809" t="str">
            <v>z-i/aPF SOUR CRM 8z-i/a</v>
          </cell>
          <cell r="D1809" t="str">
            <v>SINGLE</v>
          </cell>
          <cell r="E1809" t="str">
            <v>CVO</v>
          </cell>
          <cell r="F1809" t="str">
            <v>601 CVO Dairy</v>
          </cell>
          <cell r="G1809">
            <v>1.39</v>
          </cell>
        </row>
        <row r="1810">
          <cell r="B1810">
            <v>171956</v>
          </cell>
          <cell r="C1810" t="str">
            <v>z-i/aREITER SOUR CREAM 16z</v>
          </cell>
          <cell r="D1810" t="str">
            <v>SINGLE</v>
          </cell>
          <cell r="E1810" t="str">
            <v>CVO</v>
          </cell>
          <cell r="F1810" t="str">
            <v>601 CVO Dairy</v>
          </cell>
          <cell r="G1810">
            <v>2.29</v>
          </cell>
        </row>
        <row r="1811">
          <cell r="B1811">
            <v>38315</v>
          </cell>
          <cell r="C1811" t="str">
            <v>z-I/AREITER SOUR CREAM 32z</v>
          </cell>
          <cell r="D1811" t="str">
            <v>SINGLE</v>
          </cell>
          <cell r="E1811" t="str">
            <v>CVO</v>
          </cell>
          <cell r="F1811" t="str">
            <v>601 CVO Dairy</v>
          </cell>
          <cell r="G1811">
            <v>2.19</v>
          </cell>
        </row>
        <row r="1812">
          <cell r="B1812">
            <v>86486</v>
          </cell>
          <cell r="C1812" t="str">
            <v>z-i/aSCHROEDER SOUR CREAM 8z</v>
          </cell>
          <cell r="D1812" t="str">
            <v>SINGLE</v>
          </cell>
          <cell r="E1812" t="str">
            <v>CVO</v>
          </cell>
          <cell r="F1812" t="str">
            <v>601 CVO Dairy</v>
          </cell>
          <cell r="G1812">
            <v>1.49</v>
          </cell>
        </row>
        <row r="1813">
          <cell r="B1813">
            <v>163782</v>
          </cell>
          <cell r="C1813" t="str">
            <v>z-i/aSMITH SOUR CREAM 16z</v>
          </cell>
          <cell r="D1813" t="str">
            <v>SINGLE</v>
          </cell>
          <cell r="E1813" t="str">
            <v>CVO</v>
          </cell>
          <cell r="F1813" t="str">
            <v>601 CVO Dairy</v>
          </cell>
          <cell r="G1813">
            <v>2.09</v>
          </cell>
        </row>
        <row r="1814">
          <cell r="B1814">
            <v>163755</v>
          </cell>
          <cell r="C1814" t="str">
            <v>z-i/aSMITH SOUR CREAM 8z</v>
          </cell>
          <cell r="D1814" t="str">
            <v>SINGLE</v>
          </cell>
          <cell r="E1814" t="str">
            <v>CVO</v>
          </cell>
          <cell r="F1814" t="str">
            <v>601 CVO Dairy</v>
          </cell>
          <cell r="G1814">
            <v>2.19</v>
          </cell>
        </row>
        <row r="1815">
          <cell r="B1815">
            <v>87749</v>
          </cell>
          <cell r="C1815" t="str">
            <v>z-i/aSOUTHRN BELLE SOUR CRM 8z</v>
          </cell>
          <cell r="D1815" t="str">
            <v>SINGLE</v>
          </cell>
          <cell r="E1815" t="str">
            <v>CVO</v>
          </cell>
          <cell r="F1815" t="str">
            <v>601 CVO Dairy</v>
          </cell>
          <cell r="G1815">
            <v>1.29</v>
          </cell>
        </row>
        <row r="1816">
          <cell r="B1816">
            <v>109391</v>
          </cell>
          <cell r="C1816" t="str">
            <v>z-i/aTRAUTH SOUR CREAM 16z</v>
          </cell>
          <cell r="D1816" t="str">
            <v>SINGLE</v>
          </cell>
          <cell r="E1816" t="str">
            <v>CVO</v>
          </cell>
          <cell r="F1816" t="str">
            <v>601 CVO Dairy</v>
          </cell>
          <cell r="G1816">
            <v>2.59</v>
          </cell>
        </row>
        <row r="1817">
          <cell r="B1817">
            <v>72597</v>
          </cell>
          <cell r="C1817" t="str">
            <v>z-i/aTRAUTH SOUR CRM 8z</v>
          </cell>
          <cell r="D1817" t="str">
            <v>SINGLE</v>
          </cell>
          <cell r="E1817" t="str">
            <v>CVO</v>
          </cell>
          <cell r="F1817" t="str">
            <v>601 CVO Dairy</v>
          </cell>
          <cell r="G1817">
            <v>1.49</v>
          </cell>
        </row>
        <row r="1818">
          <cell r="B1818">
            <v>167494</v>
          </cell>
          <cell r="C1818" t="str">
            <v>z-I/A - DEAN DIP FRENCH ONION 16z</v>
          </cell>
          <cell r="D1818" t="str">
            <v>SINGLE</v>
          </cell>
          <cell r="E1818" t="str">
            <v>CVO</v>
          </cell>
          <cell r="F1818" t="str">
            <v>601 CVO Dairy</v>
          </cell>
          <cell r="G1818">
            <v>2.39</v>
          </cell>
        </row>
        <row r="1819">
          <cell r="B1819">
            <v>172461</v>
          </cell>
          <cell r="C1819" t="str">
            <v>z-I/A - SWISS RANCH DIP 12z</v>
          </cell>
          <cell r="D1819" t="str">
            <v>SINGLE</v>
          </cell>
          <cell r="E1819" t="str">
            <v>CVO</v>
          </cell>
          <cell r="F1819" t="str">
            <v>601 CVO Dairy</v>
          </cell>
          <cell r="G1819">
            <v>2.29</v>
          </cell>
        </row>
        <row r="1820">
          <cell r="B1820">
            <v>163690</v>
          </cell>
          <cell r="C1820" t="str">
            <v>z-I/A - TRAUTH DIP FRENCH ONION 8z</v>
          </cell>
          <cell r="D1820" t="str">
            <v>SINGLE</v>
          </cell>
          <cell r="E1820" t="str">
            <v>CVO</v>
          </cell>
          <cell r="F1820" t="str">
            <v>601 CVO Dairy</v>
          </cell>
          <cell r="G1820">
            <v>2.59</v>
          </cell>
        </row>
        <row r="1821">
          <cell r="B1821">
            <v>116975</v>
          </cell>
          <cell r="C1821" t="str">
            <v>z-i/aBROUGHT CHIP &amp; DIP 16z</v>
          </cell>
          <cell r="D1821" t="str">
            <v>SINGLE</v>
          </cell>
          <cell r="E1821" t="str">
            <v>CVO</v>
          </cell>
          <cell r="F1821" t="str">
            <v>601 CVO Dairy</v>
          </cell>
          <cell r="G1821">
            <v>2.69</v>
          </cell>
        </row>
        <row r="1822">
          <cell r="B1822">
            <v>110548</v>
          </cell>
          <cell r="C1822" t="str">
            <v>z-i/aCF FRENCH ONION DIP 16z</v>
          </cell>
          <cell r="D1822" t="str">
            <v>SINGLE</v>
          </cell>
          <cell r="E1822" t="str">
            <v>CVO</v>
          </cell>
          <cell r="F1822" t="str">
            <v>601 CVO Dairy</v>
          </cell>
          <cell r="G1822">
            <v>2.69</v>
          </cell>
        </row>
        <row r="1823">
          <cell r="B1823">
            <v>172049</v>
          </cell>
          <cell r="C1823" t="str">
            <v>z-i/aCF FRENCH ONION DIP 8z</v>
          </cell>
          <cell r="D1823" t="str">
            <v>SINGLE</v>
          </cell>
          <cell r="E1823" t="str">
            <v>CVO</v>
          </cell>
          <cell r="F1823" t="str">
            <v>601 CVO Dairy</v>
          </cell>
          <cell r="G1823">
            <v>1.59</v>
          </cell>
        </row>
        <row r="1824">
          <cell r="B1824">
            <v>172775</v>
          </cell>
          <cell r="C1824" t="str">
            <v>z-i/aCF RANCH DIP 16z</v>
          </cell>
          <cell r="D1824" t="str">
            <v>SINGLE</v>
          </cell>
          <cell r="E1824" t="str">
            <v>CVO</v>
          </cell>
          <cell r="F1824" t="str">
            <v>601 CVO Dairy</v>
          </cell>
          <cell r="G1824">
            <v>2.69</v>
          </cell>
        </row>
        <row r="1825">
          <cell r="B1825">
            <v>18494</v>
          </cell>
          <cell r="C1825" t="str">
            <v>z-i/aGG DIP FRENCH ONION 8z</v>
          </cell>
          <cell r="D1825" t="str">
            <v>SINGLE</v>
          </cell>
          <cell r="E1825" t="str">
            <v>CVO</v>
          </cell>
          <cell r="F1825" t="str">
            <v>601 CVO Dairy</v>
          </cell>
          <cell r="G1825">
            <v>1.39</v>
          </cell>
        </row>
        <row r="1826">
          <cell r="B1826">
            <v>166792</v>
          </cell>
          <cell r="C1826" t="str">
            <v>z-i/aKEMPS DIP FR ONION 16z</v>
          </cell>
          <cell r="D1826" t="str">
            <v>SINGLE</v>
          </cell>
          <cell r="E1826" t="str">
            <v>CVO</v>
          </cell>
          <cell r="F1826" t="str">
            <v>601 CVO Dairy</v>
          </cell>
          <cell r="G1826">
            <v>2.69</v>
          </cell>
        </row>
        <row r="1827">
          <cell r="B1827">
            <v>172283</v>
          </cell>
          <cell r="C1827" t="str">
            <v>z-i/aLOL DIP BACON &amp; ONION  8z</v>
          </cell>
          <cell r="D1827" t="str">
            <v>SINGLE</v>
          </cell>
          <cell r="E1827" t="str">
            <v>CVO</v>
          </cell>
          <cell r="F1827" t="str">
            <v>601 CVO Dairy</v>
          </cell>
          <cell r="G1827">
            <v>1.59</v>
          </cell>
        </row>
        <row r="1828">
          <cell r="B1828">
            <v>172284</v>
          </cell>
          <cell r="C1828" t="str">
            <v>z-i/aLOL DIP ZEST RANCH 8z</v>
          </cell>
          <cell r="D1828" t="str">
            <v>SINGLE</v>
          </cell>
          <cell r="E1828" t="str">
            <v>CVO</v>
          </cell>
          <cell r="F1828" t="str">
            <v>601 CVO Dairy</v>
          </cell>
          <cell r="G1828">
            <v>1.59</v>
          </cell>
        </row>
        <row r="1829">
          <cell r="B1829">
            <v>171938</v>
          </cell>
          <cell r="C1829" t="str">
            <v>z-i/aLOL FRENCH ONION DIP 8z</v>
          </cell>
          <cell r="D1829" t="str">
            <v>SINGLE</v>
          </cell>
          <cell r="E1829" t="str">
            <v>CVO</v>
          </cell>
          <cell r="F1829" t="str">
            <v>601 CVO Dairy</v>
          </cell>
          <cell r="G1829">
            <v>1.49</v>
          </cell>
        </row>
        <row r="1830">
          <cell r="B1830">
            <v>169406</v>
          </cell>
          <cell r="C1830" t="str">
            <v>z-i/aMIDAM TOP-O-TATER DIP</v>
          </cell>
          <cell r="D1830" t="str">
            <v>SINGLE</v>
          </cell>
          <cell r="E1830" t="str">
            <v>CVO</v>
          </cell>
          <cell r="F1830" t="str">
            <v>601 CVO Dairy</v>
          </cell>
          <cell r="G1830">
            <v>2.79</v>
          </cell>
        </row>
        <row r="1831">
          <cell r="B1831">
            <v>41987</v>
          </cell>
          <cell r="C1831" t="str">
            <v>z-i/aPF DIP FRENCH ONION 8z</v>
          </cell>
          <cell r="D1831" t="str">
            <v>SINGLE</v>
          </cell>
          <cell r="E1831" t="str">
            <v>CVO</v>
          </cell>
          <cell r="F1831" t="str">
            <v>601 CVO Dairy</v>
          </cell>
          <cell r="G1831">
            <v>1.0900000000000001</v>
          </cell>
        </row>
        <row r="1832">
          <cell r="B1832">
            <v>163699</v>
          </cell>
          <cell r="C1832" t="str">
            <v>z-i/aREITER DIP FRENCH ONION 16z</v>
          </cell>
          <cell r="D1832" t="str">
            <v>SINGLE</v>
          </cell>
          <cell r="E1832" t="str">
            <v>CVO</v>
          </cell>
          <cell r="F1832" t="str">
            <v>601 CVO Dairy</v>
          </cell>
          <cell r="G1832">
            <v>2.69</v>
          </cell>
        </row>
        <row r="1833">
          <cell r="B1833">
            <v>169399</v>
          </cell>
          <cell r="C1833" t="str">
            <v>z-i/aSCHROEDER BERMUDA ONION DIP</v>
          </cell>
          <cell r="D1833" t="str">
            <v>SINGLE</v>
          </cell>
          <cell r="E1833" t="str">
            <v>CVO</v>
          </cell>
          <cell r="F1833" t="str">
            <v>601 CVO Dairy</v>
          </cell>
          <cell r="G1833">
            <v>1.79</v>
          </cell>
        </row>
        <row r="1834">
          <cell r="B1834">
            <v>86499</v>
          </cell>
          <cell r="C1834" t="str">
            <v>z-i/aSCHROEDER DIP FRENCH ONION 8z</v>
          </cell>
          <cell r="D1834" t="str">
            <v>SINGLE</v>
          </cell>
          <cell r="E1834" t="str">
            <v>CVO</v>
          </cell>
          <cell r="F1834" t="str">
            <v>601 CVO Dairy</v>
          </cell>
          <cell r="G1834">
            <v>1.59</v>
          </cell>
        </row>
        <row r="1835">
          <cell r="B1835">
            <v>86496</v>
          </cell>
          <cell r="C1835" t="str">
            <v>z-i/aSCHROEDER DIP RANCH 8z</v>
          </cell>
          <cell r="D1835" t="str">
            <v>SINGLE</v>
          </cell>
          <cell r="E1835" t="str">
            <v>CVO</v>
          </cell>
          <cell r="F1835" t="str">
            <v>601 CVO Dairy</v>
          </cell>
          <cell r="G1835">
            <v>1.59</v>
          </cell>
        </row>
        <row r="1836">
          <cell r="B1836">
            <v>163779</v>
          </cell>
          <cell r="C1836" t="str">
            <v>z-i/aSMITH DIP FRENCH ONION 12z</v>
          </cell>
          <cell r="D1836" t="str">
            <v>SINGLE</v>
          </cell>
          <cell r="E1836" t="str">
            <v>CVO</v>
          </cell>
          <cell r="F1836" t="str">
            <v>601 CVO Dairy</v>
          </cell>
          <cell r="G1836">
            <v>1.99</v>
          </cell>
        </row>
        <row r="1837">
          <cell r="B1837">
            <v>163775</v>
          </cell>
          <cell r="C1837" t="str">
            <v>z-i/aSMITH DIP FRENCH ONION 16z</v>
          </cell>
          <cell r="D1837" t="str">
            <v>SINGLE</v>
          </cell>
          <cell r="E1837" t="str">
            <v>CVO</v>
          </cell>
          <cell r="F1837" t="str">
            <v>601 CVO Dairy</v>
          </cell>
          <cell r="G1837">
            <v>2.19</v>
          </cell>
        </row>
        <row r="1838">
          <cell r="B1838">
            <v>172460</v>
          </cell>
          <cell r="C1838" t="str">
            <v>z-i/aSWISS FRENCH ONION DIP 12z</v>
          </cell>
          <cell r="D1838" t="str">
            <v>SINGLE</v>
          </cell>
          <cell r="E1838" t="str">
            <v>CVO</v>
          </cell>
          <cell r="F1838" t="str">
            <v>601 CVO Dairy</v>
          </cell>
          <cell r="G1838">
            <v>2.29</v>
          </cell>
        </row>
        <row r="1839">
          <cell r="B1839">
            <v>173510</v>
          </cell>
          <cell r="C1839" t="str">
            <v>z-i/aTRAUTH FRENCH ONION DIP 16z</v>
          </cell>
          <cell r="D1839" t="str">
            <v>SINGLE</v>
          </cell>
          <cell r="E1839" t="str">
            <v>CVO</v>
          </cell>
          <cell r="F1839" t="str">
            <v>601 CVO Dairy</v>
          </cell>
          <cell r="G1839">
            <v>2.69</v>
          </cell>
        </row>
        <row r="1840">
          <cell r="B1840">
            <v>1066554</v>
          </cell>
          <cell r="C1840" t="str">
            <v>Copy of DAIRY EGGS DOZ</v>
          </cell>
          <cell r="D1840" t="str">
            <v>SINGLE</v>
          </cell>
          <cell r="E1840" t="str">
            <v>CVO</v>
          </cell>
          <cell r="F1840" t="str">
            <v>601 CVO Dairy</v>
          </cell>
          <cell r="G1840">
            <v>2.99</v>
          </cell>
        </row>
        <row r="1841">
          <cell r="B1841">
            <v>20004643</v>
          </cell>
          <cell r="C1841" t="str">
            <v>EGGS GRADE A LARGE</v>
          </cell>
          <cell r="D1841" t="str">
            <v>SINGLE</v>
          </cell>
          <cell r="E1841" t="str">
            <v>CVO</v>
          </cell>
          <cell r="F1841" t="str">
            <v>601 CVO Dairy</v>
          </cell>
          <cell r="G1841">
            <v>2.19</v>
          </cell>
        </row>
        <row r="1842">
          <cell r="B1842">
            <v>35000295</v>
          </cell>
          <cell r="C1842" t="str">
            <v>EXP MRT LARGE EGGS/DOZ</v>
          </cell>
          <cell r="D1842" t="str">
            <v>SINGLE</v>
          </cell>
          <cell r="E1842" t="str">
            <v>CVO</v>
          </cell>
          <cell r="F1842" t="str">
            <v>601 CVO Dairy</v>
          </cell>
          <cell r="G1842">
            <v>1.99</v>
          </cell>
        </row>
        <row r="1843">
          <cell r="B1843">
            <v>35000294</v>
          </cell>
          <cell r="C1843" t="str">
            <v>EXP MRT LARGE EGGS/DOZ</v>
          </cell>
          <cell r="D1843" t="str">
            <v>SINGLE</v>
          </cell>
          <cell r="E1843" t="str">
            <v>CVO</v>
          </cell>
          <cell r="F1843" t="str">
            <v>601 CVO Dairy</v>
          </cell>
          <cell r="G1843">
            <v>1.99</v>
          </cell>
        </row>
        <row r="1844">
          <cell r="B1844">
            <v>176102</v>
          </cell>
          <cell r="C1844" t="str">
            <v>z-I/A - CREEKWOOD FARM EGGS DOZ</v>
          </cell>
          <cell r="D1844" t="str">
            <v>SINGLE</v>
          </cell>
          <cell r="E1844" t="str">
            <v>CVO</v>
          </cell>
          <cell r="F1844" t="str">
            <v>601 CVO Dairy</v>
          </cell>
          <cell r="G1844">
            <v>2.69</v>
          </cell>
        </row>
        <row r="1845">
          <cell r="B1845">
            <v>120803</v>
          </cell>
          <cell r="C1845" t="str">
            <v>z-I/A - GERMANTOWN EGGS DZN</v>
          </cell>
          <cell r="D1845" t="str">
            <v>SINGLE</v>
          </cell>
          <cell r="E1845" t="str">
            <v>CVO</v>
          </cell>
          <cell r="F1845" t="str">
            <v>601 CVO Dairy</v>
          </cell>
          <cell r="G1845">
            <v>2.69</v>
          </cell>
        </row>
        <row r="1846">
          <cell r="B1846">
            <v>172979</v>
          </cell>
          <cell r="C1846" t="str">
            <v>z-I/A - PURITY NE LG EGGS DZN</v>
          </cell>
          <cell r="D1846" t="str">
            <v>SINGLE</v>
          </cell>
          <cell r="E1846" t="str">
            <v>CVO</v>
          </cell>
          <cell r="F1846" t="str">
            <v>601 CVO Dairy</v>
          </cell>
          <cell r="G1846">
            <v>2.69</v>
          </cell>
        </row>
        <row r="1847">
          <cell r="B1847">
            <v>152499</v>
          </cell>
          <cell r="C1847" t="str">
            <v>z-I/A - SUGAR CREEK FARMS XL DZN EGGS</v>
          </cell>
          <cell r="D1847" t="str">
            <v>SINGLE</v>
          </cell>
          <cell r="E1847" t="str">
            <v>CVO</v>
          </cell>
          <cell r="F1847" t="str">
            <v>601 CVO Dairy</v>
          </cell>
          <cell r="G1847">
            <v>2.69</v>
          </cell>
        </row>
        <row r="1848">
          <cell r="B1848">
            <v>150686</v>
          </cell>
          <cell r="C1848" t="str">
            <v>z-i/aBAYLES EGGS LARGE</v>
          </cell>
          <cell r="D1848" t="str">
            <v>SINGLE</v>
          </cell>
          <cell r="E1848" t="str">
            <v>CVO</v>
          </cell>
          <cell r="F1848" t="str">
            <v>601 CVO Dairy</v>
          </cell>
          <cell r="G1848">
            <v>0.99</v>
          </cell>
        </row>
        <row r="1849">
          <cell r="B1849">
            <v>151000</v>
          </cell>
          <cell r="C1849" t="str">
            <v>z-I/ACRYSTL SPRNG EGGS DZN</v>
          </cell>
          <cell r="D1849" t="str">
            <v>SINGLE</v>
          </cell>
          <cell r="E1849" t="str">
            <v>CVO</v>
          </cell>
          <cell r="F1849" t="str">
            <v>601 CVO Dairy</v>
          </cell>
          <cell r="G1849">
            <v>2.69</v>
          </cell>
        </row>
        <row r="1850">
          <cell r="B1850">
            <v>153830</v>
          </cell>
          <cell r="C1850" t="str">
            <v>z-i/aDUTCH FARM EGGS DZN</v>
          </cell>
          <cell r="D1850" t="str">
            <v>SINGLE</v>
          </cell>
          <cell r="E1850" t="str">
            <v>CVO</v>
          </cell>
          <cell r="F1850" t="str">
            <v>601 CVO Dairy</v>
          </cell>
          <cell r="G1850">
            <v>2.69</v>
          </cell>
        </row>
        <row r="1851">
          <cell r="B1851">
            <v>163694</v>
          </cell>
          <cell r="C1851" t="str">
            <v>z-i/aGG EGGS GRADE A LG 1 DZ</v>
          </cell>
          <cell r="D1851" t="str">
            <v>SINGLE</v>
          </cell>
          <cell r="E1851" t="str">
            <v>CVO</v>
          </cell>
          <cell r="F1851" t="str">
            <v>601 CVO Dairy</v>
          </cell>
          <cell r="G1851">
            <v>1.29</v>
          </cell>
        </row>
        <row r="1852">
          <cell r="B1852">
            <v>172166</v>
          </cell>
          <cell r="C1852" t="str">
            <v>z-i/aGREEN VALLEY EGGS DZN</v>
          </cell>
          <cell r="D1852" t="str">
            <v>SINGLE</v>
          </cell>
          <cell r="E1852" t="str">
            <v>CVO</v>
          </cell>
          <cell r="F1852" t="str">
            <v>601 CVO Dairy</v>
          </cell>
          <cell r="G1852">
            <v>2.69</v>
          </cell>
        </row>
        <row r="1853">
          <cell r="B1853">
            <v>172156</v>
          </cell>
          <cell r="C1853" t="str">
            <v>z-i/aLUND EGGS DZN</v>
          </cell>
          <cell r="D1853" t="str">
            <v>SINGLE</v>
          </cell>
          <cell r="E1853" t="str">
            <v>CVO</v>
          </cell>
          <cell r="F1853" t="str">
            <v>601 CVO Dairy</v>
          </cell>
          <cell r="G1853">
            <v>1.99</v>
          </cell>
        </row>
        <row r="1854">
          <cell r="B1854">
            <v>160979</v>
          </cell>
          <cell r="C1854" t="str">
            <v>z-i/aM/F EGGS DOZEN</v>
          </cell>
          <cell r="D1854" t="str">
            <v>SINGLE</v>
          </cell>
          <cell r="E1854" t="str">
            <v>CVO</v>
          </cell>
          <cell r="F1854" t="str">
            <v>601 CVO Dairy</v>
          </cell>
          <cell r="G1854">
            <v>1.39</v>
          </cell>
        </row>
        <row r="1855">
          <cell r="B1855">
            <v>177882</v>
          </cell>
          <cell r="C1855" t="str">
            <v>z-i/aS &amp; R  EGGS DOZ</v>
          </cell>
          <cell r="D1855" t="str">
            <v>SINGLE</v>
          </cell>
          <cell r="E1855" t="str">
            <v>CVO</v>
          </cell>
          <cell r="F1855" t="str">
            <v>601 CVO Dairy</v>
          </cell>
          <cell r="G1855">
            <v>2.59</v>
          </cell>
        </row>
        <row r="1856">
          <cell r="B1856">
            <v>91385</v>
          </cell>
          <cell r="C1856" t="str">
            <v>z-i/aSCHROEDR EGGS LARGE DZN</v>
          </cell>
          <cell r="D1856" t="str">
            <v>SINGLE</v>
          </cell>
          <cell r="E1856" t="str">
            <v>CVO</v>
          </cell>
          <cell r="F1856" t="str">
            <v>601 CVO Dairy</v>
          </cell>
          <cell r="G1856">
            <v>0.99</v>
          </cell>
        </row>
        <row r="1857">
          <cell r="B1857">
            <v>152016</v>
          </cell>
          <cell r="C1857" t="str">
            <v>z-i/aSMITH EGGS DZN</v>
          </cell>
          <cell r="D1857" t="str">
            <v>SINGLE</v>
          </cell>
          <cell r="E1857" t="str">
            <v>CVO</v>
          </cell>
          <cell r="F1857" t="str">
            <v>601 CVO Dairy</v>
          </cell>
          <cell r="G1857">
            <v>1.29</v>
          </cell>
        </row>
        <row r="1858">
          <cell r="B1858">
            <v>95668</v>
          </cell>
          <cell r="C1858" t="str">
            <v>z-i/aTRAUTH EGGS LG DZN</v>
          </cell>
          <cell r="D1858" t="str">
            <v>SINGLE</v>
          </cell>
          <cell r="E1858" t="str">
            <v>CVO</v>
          </cell>
          <cell r="F1858" t="str">
            <v>601 CVO Dairy</v>
          </cell>
          <cell r="G1858">
            <v>2.59</v>
          </cell>
        </row>
        <row r="1859">
          <cell r="B1859">
            <v>153828</v>
          </cell>
          <cell r="C1859" t="str">
            <v>z-YOUNGS EGGS DZN</v>
          </cell>
          <cell r="D1859" t="str">
            <v>SINGLE</v>
          </cell>
          <cell r="E1859" t="str">
            <v>CVO</v>
          </cell>
          <cell r="F1859" t="str">
            <v>601 CVO Dairy</v>
          </cell>
          <cell r="G1859">
            <v>0.99</v>
          </cell>
        </row>
        <row r="1860">
          <cell r="B1860">
            <v>35000293</v>
          </cell>
          <cell r="C1860" t="str">
            <v>BD YOGURT BLUEBERRY 6OZ/6OZ</v>
          </cell>
          <cell r="D1860" t="str">
            <v>Each</v>
          </cell>
          <cell r="E1860" t="str">
            <v>CVO</v>
          </cell>
          <cell r="F1860" t="str">
            <v>601 CVO Dairy</v>
          </cell>
          <cell r="G1860">
            <v>0.99</v>
          </cell>
        </row>
        <row r="1861">
          <cell r="B1861">
            <v>1064350</v>
          </cell>
          <cell r="C1861" t="str">
            <v>BRYERS BLK/CHRY YOGURT 6z</v>
          </cell>
          <cell r="D1861" t="str">
            <v>SINGLE</v>
          </cell>
          <cell r="E1861" t="str">
            <v>CVO</v>
          </cell>
          <cell r="F1861" t="str">
            <v>601 CVO Dairy</v>
          </cell>
          <cell r="G1861">
            <v>1.29</v>
          </cell>
        </row>
        <row r="1862">
          <cell r="B1862">
            <v>1064348</v>
          </cell>
          <cell r="C1862" t="str">
            <v>BRYERS BLUEBERRY YOGURT 6z</v>
          </cell>
          <cell r="D1862" t="str">
            <v>SINGLE</v>
          </cell>
          <cell r="E1862" t="str">
            <v>CVO</v>
          </cell>
          <cell r="F1862" t="str">
            <v>601 CVO Dairy</v>
          </cell>
          <cell r="G1862">
            <v>1.29</v>
          </cell>
        </row>
        <row r="1863">
          <cell r="B1863">
            <v>1064349</v>
          </cell>
          <cell r="C1863" t="str">
            <v>BRYERS PEACH YOGURT 6z</v>
          </cell>
          <cell r="D1863" t="str">
            <v>SINGLE</v>
          </cell>
          <cell r="E1863" t="str">
            <v>CVO</v>
          </cell>
          <cell r="F1863" t="str">
            <v>601 CVO Dairy</v>
          </cell>
          <cell r="G1863">
            <v>1.29</v>
          </cell>
        </row>
        <row r="1864">
          <cell r="B1864">
            <v>1064347</v>
          </cell>
          <cell r="C1864" t="str">
            <v>BRYERS STRAW YOGURT 6z</v>
          </cell>
          <cell r="D1864" t="str">
            <v>SINGLE</v>
          </cell>
          <cell r="E1864" t="str">
            <v>CVO</v>
          </cell>
          <cell r="F1864" t="str">
            <v>601 CVO Dairy</v>
          </cell>
          <cell r="G1864">
            <v>1.29</v>
          </cell>
        </row>
        <row r="1865">
          <cell r="B1865">
            <v>1064346</v>
          </cell>
          <cell r="C1865" t="str">
            <v>BRYERS STRAW/BAN YOGURT 6z</v>
          </cell>
          <cell r="D1865" t="str">
            <v>SINGLE</v>
          </cell>
          <cell r="E1865" t="str">
            <v>CVO</v>
          </cell>
          <cell r="F1865" t="str">
            <v>601 CVO Dairy</v>
          </cell>
          <cell r="G1865">
            <v>1.29</v>
          </cell>
        </row>
        <row r="1866">
          <cell r="B1866">
            <v>35000337</v>
          </cell>
          <cell r="C1866" t="str">
            <v>CHOBANI BLOOD ORANGE/6OZ</v>
          </cell>
          <cell r="D1866" t="str">
            <v>SINGLE</v>
          </cell>
          <cell r="E1866" t="str">
            <v>CVO</v>
          </cell>
          <cell r="F1866" t="str">
            <v>601 CVO Dairy</v>
          </cell>
          <cell r="G1866">
            <v>1.69</v>
          </cell>
        </row>
        <row r="1867">
          <cell r="B1867">
            <v>1086211</v>
          </cell>
          <cell r="C1867" t="str">
            <v>CHOBANI COFFEE &amp; CREAM YOGURT 10z</v>
          </cell>
          <cell r="D1867" t="str">
            <v>SINGLE</v>
          </cell>
          <cell r="E1867" t="str">
            <v>CVO</v>
          </cell>
          <cell r="F1867" t="str">
            <v>601 CVO Dairy</v>
          </cell>
          <cell r="G1867">
            <v>2.99</v>
          </cell>
        </row>
        <row r="1868">
          <cell r="B1868">
            <v>35000338</v>
          </cell>
          <cell r="C1868" t="str">
            <v>CHOBANI LEMON/6OZ</v>
          </cell>
          <cell r="D1868" t="str">
            <v>SINGLE</v>
          </cell>
          <cell r="E1868" t="str">
            <v>CVO</v>
          </cell>
          <cell r="F1868" t="str">
            <v>601 CVO Dairy</v>
          </cell>
          <cell r="G1868">
            <v>1.69</v>
          </cell>
        </row>
        <row r="1869">
          <cell r="B1869">
            <v>1086213</v>
          </cell>
          <cell r="C1869" t="str">
            <v>CHOBANI PEACH YOGURT 10z</v>
          </cell>
          <cell r="D1869" t="str">
            <v>SINGLE</v>
          </cell>
          <cell r="E1869" t="str">
            <v>CVO</v>
          </cell>
          <cell r="F1869" t="str">
            <v>601 CVO Dairy</v>
          </cell>
          <cell r="G1869">
            <v>2.99</v>
          </cell>
        </row>
        <row r="1870">
          <cell r="B1870">
            <v>35000339</v>
          </cell>
          <cell r="C1870" t="str">
            <v>CHOBANI PLAIN/6OZ</v>
          </cell>
          <cell r="D1870" t="str">
            <v>SINGLE</v>
          </cell>
          <cell r="E1870" t="str">
            <v>CVO</v>
          </cell>
          <cell r="F1870" t="str">
            <v>601 CVO Dairy</v>
          </cell>
          <cell r="G1870">
            <v>1.69</v>
          </cell>
        </row>
        <row r="1871">
          <cell r="B1871">
            <v>35000341</v>
          </cell>
          <cell r="C1871" t="str">
            <v>CHOBANI STRAWBERRY BANAN</v>
          </cell>
          <cell r="D1871" t="str">
            <v>SINGLE</v>
          </cell>
          <cell r="E1871" t="str">
            <v>CVO</v>
          </cell>
          <cell r="F1871" t="str">
            <v>601 CVO Dairy</v>
          </cell>
          <cell r="G1871">
            <v>1.69</v>
          </cell>
        </row>
        <row r="1872">
          <cell r="B1872">
            <v>10054802</v>
          </cell>
          <cell r="C1872" t="str">
            <v>DANNON FOB BLUEBERRY YOGURT 6z</v>
          </cell>
          <cell r="D1872" t="str">
            <v>SINGLE</v>
          </cell>
          <cell r="E1872" t="str">
            <v>CVO</v>
          </cell>
          <cell r="F1872" t="str">
            <v>601 CVO Dairy</v>
          </cell>
          <cell r="G1872">
            <v>1.59</v>
          </cell>
        </row>
        <row r="1873">
          <cell r="B1873">
            <v>10197136</v>
          </cell>
          <cell r="C1873" t="str">
            <v>DANNON GREEK OIKOS BLUEBERRY YOGURT 5.3z</v>
          </cell>
          <cell r="D1873" t="str">
            <v>SINGLE</v>
          </cell>
          <cell r="E1873" t="str">
            <v>CVO</v>
          </cell>
          <cell r="F1873" t="str">
            <v>601 CVO Dairy</v>
          </cell>
          <cell r="G1873">
            <v>1.99</v>
          </cell>
        </row>
        <row r="1874">
          <cell r="B1874">
            <v>10197460</v>
          </cell>
          <cell r="C1874" t="str">
            <v>DANNON GREEK OIKOS STRAWBERRY SS 5.3z</v>
          </cell>
          <cell r="D1874" t="str">
            <v>SINGLE</v>
          </cell>
          <cell r="E1874" t="str">
            <v>CVO</v>
          </cell>
          <cell r="F1874" t="str">
            <v>601 CVO Dairy</v>
          </cell>
          <cell r="G1874">
            <v>1.99</v>
          </cell>
        </row>
        <row r="1875">
          <cell r="B1875">
            <v>10197138</v>
          </cell>
          <cell r="C1875" t="str">
            <v>DANNON MANGO YOGURT SMOOTHIE 7z</v>
          </cell>
          <cell r="D1875" t="str">
            <v>SINGLE</v>
          </cell>
          <cell r="E1875" t="str">
            <v>CVO</v>
          </cell>
          <cell r="F1875" t="str">
            <v>601 CVO Dairy</v>
          </cell>
          <cell r="G1875">
            <v>1.49</v>
          </cell>
        </row>
        <row r="1876">
          <cell r="B1876">
            <v>10197142</v>
          </cell>
          <cell r="C1876" t="str">
            <v>DANNON STRAWBERRY YOGURT SMOOTHIE 7z</v>
          </cell>
          <cell r="D1876" t="str">
            <v>SINGLE</v>
          </cell>
          <cell r="E1876" t="str">
            <v>CVO</v>
          </cell>
          <cell r="F1876" t="str">
            <v>601 CVO Dairy</v>
          </cell>
          <cell r="G1876">
            <v>1.49</v>
          </cell>
        </row>
        <row r="1877">
          <cell r="B1877">
            <v>1064410</v>
          </cell>
          <cell r="C1877" t="str">
            <v>STONYFIELD YOGURT VAR PK</v>
          </cell>
          <cell r="D1877" t="str">
            <v>SINGLE</v>
          </cell>
          <cell r="E1877" t="str">
            <v>CVO</v>
          </cell>
          <cell r="F1877" t="str">
            <v>601 CVO Dairy</v>
          </cell>
          <cell r="G1877">
            <v>1.29</v>
          </cell>
        </row>
        <row r="1878">
          <cell r="B1878">
            <v>10178265</v>
          </cell>
          <cell r="C1878" t="str">
            <v>WEIGHT WATCHER STRAWBERRY BANANA YOGURT 6O</v>
          </cell>
          <cell r="D1878" t="str">
            <v>SINGLE</v>
          </cell>
          <cell r="E1878" t="str">
            <v>CVO</v>
          </cell>
          <cell r="F1878" t="str">
            <v>601 CVO Dairy</v>
          </cell>
          <cell r="G1878">
            <v>0.99</v>
          </cell>
        </row>
        <row r="1879">
          <cell r="B1879">
            <v>10531031</v>
          </cell>
          <cell r="C1879" t="str">
            <v>YOP BLUBRY YGRT 6z</v>
          </cell>
          <cell r="D1879" t="str">
            <v>SINGLE</v>
          </cell>
          <cell r="E1879" t="str">
            <v>CVO</v>
          </cell>
          <cell r="F1879" t="str">
            <v>601 CVO Dairy</v>
          </cell>
          <cell r="G1879">
            <v>1.59</v>
          </cell>
        </row>
        <row r="1880">
          <cell r="B1880">
            <v>10162404</v>
          </cell>
          <cell r="C1880" t="str">
            <v>YOPLAIT STRWBRY BANANA LITE YOGURT 6z</v>
          </cell>
          <cell r="D1880" t="str">
            <v>SINGLE</v>
          </cell>
          <cell r="E1880" t="str">
            <v>CVO</v>
          </cell>
          <cell r="F1880" t="str">
            <v>601 CVO Dairy</v>
          </cell>
          <cell r="G1880">
            <v>1.59</v>
          </cell>
        </row>
        <row r="1881">
          <cell r="B1881">
            <v>172656</v>
          </cell>
          <cell r="C1881" t="str">
            <v>z-i/aCF RASPBERRY YOGURT 8z</v>
          </cell>
          <cell r="D1881" t="str">
            <v>SINGLE</v>
          </cell>
          <cell r="E1881" t="str">
            <v>CVO</v>
          </cell>
          <cell r="F1881" t="str">
            <v>601 CVO Dairy</v>
          </cell>
          <cell r="G1881">
            <v>1.29</v>
          </cell>
        </row>
        <row r="1882">
          <cell r="B1882">
            <v>172651</v>
          </cell>
          <cell r="C1882" t="str">
            <v>z-i/aCF STRAW BANANA YOGURT 6z</v>
          </cell>
          <cell r="D1882" t="str">
            <v>SINGLE</v>
          </cell>
          <cell r="E1882" t="str">
            <v>CVO</v>
          </cell>
          <cell r="F1882" t="str">
            <v>601 CVO Dairy</v>
          </cell>
          <cell r="G1882">
            <v>1.29</v>
          </cell>
        </row>
        <row r="1883">
          <cell r="B1883">
            <v>172650</v>
          </cell>
          <cell r="C1883" t="str">
            <v>z-i/aCF STRAWBERRY YOGURT 6z</v>
          </cell>
          <cell r="D1883" t="str">
            <v>SINGLE</v>
          </cell>
          <cell r="E1883" t="str">
            <v>CVO</v>
          </cell>
          <cell r="F1883" t="str">
            <v>601 CVO Dairy</v>
          </cell>
          <cell r="G1883">
            <v>1.29</v>
          </cell>
        </row>
        <row r="1884">
          <cell r="B1884">
            <v>10531030</v>
          </cell>
          <cell r="C1884" t="str">
            <v>z-i/aDAIRY YOGURT BLUBERRY</v>
          </cell>
          <cell r="D1884" t="str">
            <v>SINGLE</v>
          </cell>
          <cell r="E1884" t="str">
            <v>CVO</v>
          </cell>
          <cell r="F1884" t="str">
            <v>601 CVO Dairy</v>
          </cell>
          <cell r="G1884">
            <v>1.29</v>
          </cell>
        </row>
        <row r="1885">
          <cell r="B1885">
            <v>1050847</v>
          </cell>
          <cell r="C1885" t="str">
            <v>z-i/aDAIRY YOGURT PEACH</v>
          </cell>
          <cell r="D1885" t="str">
            <v>SINGLE</v>
          </cell>
          <cell r="E1885" t="str">
            <v>CVO</v>
          </cell>
          <cell r="F1885" t="str">
            <v>601 CVO Dairy</v>
          </cell>
          <cell r="G1885">
            <v>1.29</v>
          </cell>
        </row>
        <row r="1886">
          <cell r="B1886">
            <v>172660</v>
          </cell>
          <cell r="C1886" t="str">
            <v>z-i/aDANNON RASPBERRY YOGURT</v>
          </cell>
          <cell r="D1886" t="str">
            <v>SINGLE</v>
          </cell>
          <cell r="E1886" t="str">
            <v>CVO</v>
          </cell>
          <cell r="F1886" t="str">
            <v>601 CVO Dairy</v>
          </cell>
          <cell r="G1886">
            <v>1.29</v>
          </cell>
        </row>
        <row r="1887">
          <cell r="B1887">
            <v>172659</v>
          </cell>
          <cell r="C1887" t="str">
            <v>z-i/aDANNON STRAW YOGURT</v>
          </cell>
          <cell r="D1887" t="str">
            <v>SINGLE</v>
          </cell>
          <cell r="E1887" t="str">
            <v>CVO</v>
          </cell>
          <cell r="F1887" t="str">
            <v>601 CVO Dairy</v>
          </cell>
          <cell r="G1887">
            <v>1.29</v>
          </cell>
        </row>
        <row r="1888">
          <cell r="B1888">
            <v>172658</v>
          </cell>
          <cell r="C1888" t="str">
            <v>z-i/aLOL BLUEBERRY YOGURT 6z</v>
          </cell>
          <cell r="D1888" t="str">
            <v>SINGLE</v>
          </cell>
          <cell r="E1888" t="str">
            <v>CVO</v>
          </cell>
          <cell r="F1888" t="str">
            <v>601 CVO Dairy</v>
          </cell>
          <cell r="G1888">
            <v>1.29</v>
          </cell>
        </row>
        <row r="1889">
          <cell r="B1889">
            <v>172653</v>
          </cell>
          <cell r="C1889" t="str">
            <v>z-i/aLOL STRAWBERRY YOGURT 6z</v>
          </cell>
          <cell r="D1889" t="str">
            <v>SINGLE</v>
          </cell>
          <cell r="E1889" t="str">
            <v>CVO</v>
          </cell>
          <cell r="F1889" t="str">
            <v>601 CVO Dairy</v>
          </cell>
          <cell r="G1889">
            <v>1.29</v>
          </cell>
        </row>
        <row r="1890">
          <cell r="B1890">
            <v>176263</v>
          </cell>
          <cell r="C1890" t="str">
            <v>z-i/aRICH N CREMY YOGURT PEACH 8z</v>
          </cell>
          <cell r="D1890" t="str">
            <v>SINGLE</v>
          </cell>
          <cell r="E1890" t="str">
            <v>CVO</v>
          </cell>
          <cell r="F1890" t="str">
            <v>601 CVO Dairy</v>
          </cell>
          <cell r="G1890">
            <v>1.29</v>
          </cell>
        </row>
        <row r="1891">
          <cell r="B1891">
            <v>172654</v>
          </cell>
          <cell r="C1891" t="str">
            <v>z-i/aRICH N CREMY YOGURT RASPBRY 8z</v>
          </cell>
          <cell r="D1891" t="str">
            <v>SINGLE</v>
          </cell>
          <cell r="E1891" t="str">
            <v>CVO</v>
          </cell>
          <cell r="F1891" t="str">
            <v>601 CVO Dairy</v>
          </cell>
          <cell r="G1891">
            <v>1.29</v>
          </cell>
        </row>
        <row r="1892">
          <cell r="B1892">
            <v>172655</v>
          </cell>
          <cell r="C1892" t="str">
            <v>z-i/aRICH N CREMY YOGURT STRWBRY 8z</v>
          </cell>
          <cell r="D1892" t="str">
            <v>SINGLE</v>
          </cell>
          <cell r="E1892" t="str">
            <v>CVO</v>
          </cell>
          <cell r="F1892" t="str">
            <v>601 CVO Dairy</v>
          </cell>
          <cell r="G1892">
            <v>1.29</v>
          </cell>
        </row>
        <row r="1893">
          <cell r="B1893">
            <v>171886</v>
          </cell>
          <cell r="C1893" t="str">
            <v>z-i/aYOPLAIT BLUEBERRY 6z</v>
          </cell>
          <cell r="D1893" t="str">
            <v>SINGLE</v>
          </cell>
          <cell r="E1893" t="str">
            <v>CVO</v>
          </cell>
          <cell r="F1893" t="str">
            <v>601 CVO Dairy</v>
          </cell>
          <cell r="G1893">
            <v>1.29</v>
          </cell>
        </row>
        <row r="1894">
          <cell r="B1894">
            <v>1052661</v>
          </cell>
          <cell r="C1894" t="str">
            <v>z-i/aYOPLAIT YOGURT FF BLUEBERRY 6z</v>
          </cell>
          <cell r="D1894" t="str">
            <v>SINGLE</v>
          </cell>
          <cell r="E1894" t="str">
            <v>CVO</v>
          </cell>
          <cell r="F1894" t="str">
            <v>601 CVO Dairy</v>
          </cell>
          <cell r="G1894">
            <v>1.29</v>
          </cell>
        </row>
        <row r="1895">
          <cell r="B1895">
            <v>1053397</v>
          </cell>
          <cell r="C1895" t="str">
            <v>z-i/aYOPLAIT YOGURT RASPBERRY 6z</v>
          </cell>
          <cell r="D1895" t="str">
            <v>SINGLE</v>
          </cell>
          <cell r="E1895" t="str">
            <v>CVO</v>
          </cell>
          <cell r="F1895" t="str">
            <v>601 CVO Dairy</v>
          </cell>
          <cell r="G1895">
            <v>1.29</v>
          </cell>
        </row>
        <row r="1896">
          <cell r="B1896">
            <v>1052660</v>
          </cell>
          <cell r="C1896" t="str">
            <v>z-i/aYOPLAIT YOGURT STRAWBERRY 6z</v>
          </cell>
          <cell r="D1896" t="str">
            <v>SINGLE</v>
          </cell>
          <cell r="E1896" t="str">
            <v>CVO</v>
          </cell>
          <cell r="F1896" t="str">
            <v>601 CVO Dairy</v>
          </cell>
          <cell r="G1896">
            <v>1.29</v>
          </cell>
        </row>
        <row r="1897">
          <cell r="B1897">
            <v>35000275</v>
          </cell>
          <cell r="C1897" t="str">
            <v>BD BUTTER QTRS 1LB/1LB</v>
          </cell>
          <cell r="D1897" t="str">
            <v>SINGLE</v>
          </cell>
          <cell r="E1897" t="str">
            <v>CVO</v>
          </cell>
          <cell r="F1897" t="str">
            <v>601 CVO Dairy</v>
          </cell>
          <cell r="G1897">
            <v>3.99</v>
          </cell>
        </row>
        <row r="1898">
          <cell r="B1898">
            <v>20003332</v>
          </cell>
          <cell r="C1898" t="str">
            <v>BL BONNET REG STICK MARG 1lb</v>
          </cell>
          <cell r="D1898" t="str">
            <v>SINGLE</v>
          </cell>
          <cell r="E1898" t="str">
            <v>CVO</v>
          </cell>
          <cell r="F1898" t="str">
            <v>601 CVO Dairy</v>
          </cell>
          <cell r="G1898">
            <v>1.69</v>
          </cell>
        </row>
        <row r="1899">
          <cell r="B1899">
            <v>10003811</v>
          </cell>
          <cell r="C1899" t="str">
            <v>LAND O' LAKES BUTTER QTRS L SL 8z</v>
          </cell>
          <cell r="D1899" t="str">
            <v>SINGLE</v>
          </cell>
          <cell r="E1899" t="str">
            <v>CVO</v>
          </cell>
          <cell r="F1899" t="str">
            <v>601 CVO Dairy</v>
          </cell>
          <cell r="G1899">
            <v>3.69</v>
          </cell>
        </row>
        <row r="1900">
          <cell r="B1900">
            <v>179566</v>
          </cell>
          <cell r="C1900" t="str">
            <v>z-i/aBROUGHT BUTTER QTR 1LB</v>
          </cell>
          <cell r="D1900" t="str">
            <v>SINGLE</v>
          </cell>
          <cell r="E1900" t="str">
            <v>CVO</v>
          </cell>
          <cell r="F1900" t="str">
            <v>601 CVO Dairy</v>
          </cell>
          <cell r="G1900">
            <v>3.99</v>
          </cell>
        </row>
        <row r="1901">
          <cell r="B1901">
            <v>163822</v>
          </cell>
          <cell r="C1901" t="str">
            <v>z-i/aCF BUTTER 1LB</v>
          </cell>
          <cell r="D1901" t="str">
            <v>SINGLE</v>
          </cell>
          <cell r="E1901" t="str">
            <v>CVO</v>
          </cell>
          <cell r="F1901" t="str">
            <v>601 CVO Dairy</v>
          </cell>
          <cell r="G1901">
            <v>3.59</v>
          </cell>
        </row>
        <row r="1902">
          <cell r="B1902">
            <v>179568</v>
          </cell>
          <cell r="C1902" t="str">
            <v>z-i/aDEAN BUTTER QTR 1LB</v>
          </cell>
          <cell r="D1902" t="str">
            <v>SINGLE</v>
          </cell>
          <cell r="E1902" t="str">
            <v>CVO</v>
          </cell>
          <cell r="F1902" t="str">
            <v>601 CVO Dairy</v>
          </cell>
          <cell r="G1902">
            <v>3.99</v>
          </cell>
        </row>
        <row r="1903">
          <cell r="B1903">
            <v>163719</v>
          </cell>
          <cell r="C1903" t="str">
            <v>z-i/aGG BUTTER QTR 1LB</v>
          </cell>
          <cell r="D1903" t="str">
            <v>SINGLE</v>
          </cell>
          <cell r="E1903" t="str">
            <v>CVO</v>
          </cell>
          <cell r="F1903" t="str">
            <v>601 CVO Dairy</v>
          </cell>
          <cell r="G1903">
            <v>3.29</v>
          </cell>
        </row>
        <row r="1904">
          <cell r="B1904">
            <v>172024</v>
          </cell>
          <cell r="C1904" t="str">
            <v>z-i/aGRASSLAND BUTTER QRT</v>
          </cell>
          <cell r="D1904" t="str">
            <v>SINGLE</v>
          </cell>
          <cell r="E1904" t="str">
            <v>CVO</v>
          </cell>
          <cell r="F1904" t="str">
            <v>601 CVO Dairy</v>
          </cell>
          <cell r="G1904">
            <v>3.59</v>
          </cell>
        </row>
        <row r="1905">
          <cell r="B1905">
            <v>171994</v>
          </cell>
          <cell r="C1905" t="str">
            <v>z-i/aGRASSLAND BUTTER QTR</v>
          </cell>
          <cell r="D1905" t="str">
            <v>SINGLE</v>
          </cell>
          <cell r="E1905" t="str">
            <v>CVO</v>
          </cell>
          <cell r="F1905" t="str">
            <v>601 CVO Dairy</v>
          </cell>
          <cell r="G1905">
            <v>3.99</v>
          </cell>
        </row>
        <row r="1906">
          <cell r="B1906">
            <v>16469</v>
          </cell>
          <cell r="C1906" t="str">
            <v>z-I/ALOL BUTTER 1LB</v>
          </cell>
          <cell r="D1906" t="str">
            <v>SINGLE</v>
          </cell>
          <cell r="E1906" t="str">
            <v>CVO</v>
          </cell>
          <cell r="F1906" t="str">
            <v>601 CVO Dairy</v>
          </cell>
          <cell r="G1906">
            <v>4.79</v>
          </cell>
        </row>
        <row r="1907">
          <cell r="B1907">
            <v>172048</v>
          </cell>
          <cell r="C1907" t="str">
            <v>z-i/aLOL MARGARINE QRT 1LB</v>
          </cell>
          <cell r="D1907" t="str">
            <v>SINGLE</v>
          </cell>
          <cell r="E1907" t="str">
            <v>CVO</v>
          </cell>
          <cell r="F1907" t="str">
            <v>601 CVO Dairy</v>
          </cell>
          <cell r="G1907">
            <v>2.4900000000000002</v>
          </cell>
        </row>
        <row r="1908">
          <cell r="B1908">
            <v>179567</v>
          </cell>
          <cell r="C1908" t="str">
            <v>z-i/aMAYFIELD BUTTER QTR 1LB</v>
          </cell>
          <cell r="D1908" t="str">
            <v>SINGLE</v>
          </cell>
          <cell r="E1908" t="str">
            <v>CVO</v>
          </cell>
          <cell r="F1908" t="str">
            <v>601 CVO Dairy</v>
          </cell>
          <cell r="G1908">
            <v>3.99</v>
          </cell>
        </row>
        <row r="1909">
          <cell r="B1909">
            <v>16942</v>
          </cell>
          <cell r="C1909" t="str">
            <v>z-i/aPARKAY MARGARINE 1LB</v>
          </cell>
          <cell r="D1909" t="str">
            <v>SINGLE</v>
          </cell>
          <cell r="E1909" t="str">
            <v>CVO</v>
          </cell>
          <cell r="F1909" t="str">
            <v>601 CVO Dairy</v>
          </cell>
          <cell r="G1909">
            <v>1.89</v>
          </cell>
        </row>
        <row r="1910">
          <cell r="B1910">
            <v>15406</v>
          </cell>
          <cell r="C1910" t="str">
            <v>z-i/aPARKAY SPREAD TUB 13.4z</v>
          </cell>
          <cell r="D1910" t="str">
            <v>SINGLE</v>
          </cell>
          <cell r="E1910" t="str">
            <v>CVO</v>
          </cell>
          <cell r="F1910" t="str">
            <v>601 CVO Dairy</v>
          </cell>
          <cell r="G1910">
            <v>1.99</v>
          </cell>
        </row>
        <row r="1911">
          <cell r="B1911">
            <v>192132</v>
          </cell>
          <cell r="C1911" t="str">
            <v>z-i/aPARKAY SPREAD TUB 1LB si</v>
          </cell>
          <cell r="D1911" t="str">
            <v>SINGLE</v>
          </cell>
          <cell r="E1911" t="str">
            <v>CVO</v>
          </cell>
          <cell r="F1911" t="str">
            <v>601 CVO Dairy</v>
          </cell>
          <cell r="G1911">
            <v>1.99</v>
          </cell>
        </row>
        <row r="1912">
          <cell r="B1912">
            <v>123669</v>
          </cell>
          <cell r="C1912" t="str">
            <v>z-i/aSCHROEDER  BUTTER QTR 1LB</v>
          </cell>
          <cell r="D1912" t="str">
            <v>SINGLE</v>
          </cell>
          <cell r="E1912" t="str">
            <v>CVO</v>
          </cell>
          <cell r="F1912" t="str">
            <v>601 CVO Dairy</v>
          </cell>
          <cell r="G1912">
            <v>2.99</v>
          </cell>
        </row>
        <row r="1913">
          <cell r="B1913">
            <v>91867</v>
          </cell>
          <cell r="C1913" t="str">
            <v>z-i/aSTAL FARMS STICK MARG 1LB</v>
          </cell>
          <cell r="D1913" t="str">
            <v>SINGLE</v>
          </cell>
          <cell r="E1913" t="str">
            <v>CVO</v>
          </cell>
          <cell r="F1913" t="str">
            <v>601 CVO Dairy</v>
          </cell>
          <cell r="G1913">
            <v>0.99</v>
          </cell>
        </row>
        <row r="1914">
          <cell r="B1914">
            <v>171836</v>
          </cell>
          <cell r="C1914" t="str">
            <v>z-I/A - HERSHEY 2% CHOC 14z</v>
          </cell>
          <cell r="D1914" t="str">
            <v>SINGLE</v>
          </cell>
          <cell r="E1914" t="str">
            <v>CVO</v>
          </cell>
          <cell r="F1914" t="str">
            <v>601 CVO Dairy</v>
          </cell>
          <cell r="G1914">
            <v>1.99</v>
          </cell>
        </row>
        <row r="1915">
          <cell r="B1915">
            <v>171922</v>
          </cell>
          <cell r="C1915" t="str">
            <v>z-I/A LOL CHOC SHAKE 12z</v>
          </cell>
          <cell r="D1915" t="str">
            <v>SINGLE</v>
          </cell>
          <cell r="E1915" t="str">
            <v>CVO</v>
          </cell>
          <cell r="F1915" t="str">
            <v>601 CVO Dairy</v>
          </cell>
          <cell r="G1915">
            <v>1.59</v>
          </cell>
        </row>
        <row r="1916">
          <cell r="B1916">
            <v>175713</v>
          </cell>
          <cell r="C1916" t="str">
            <v>z-i/aCHUG SHAKE CHOCOLATE 12z</v>
          </cell>
          <cell r="D1916" t="str">
            <v>SINGLE</v>
          </cell>
          <cell r="E1916" t="str">
            <v>CVO</v>
          </cell>
          <cell r="F1916" t="str">
            <v>601 CVO Dairy</v>
          </cell>
          <cell r="G1916">
            <v>1.59</v>
          </cell>
        </row>
        <row r="1917">
          <cell r="B1917">
            <v>175716</v>
          </cell>
          <cell r="C1917" t="str">
            <v>z-i/aCHUG SHAKE COOKIE &amp; CRM 12z</v>
          </cell>
          <cell r="D1917" t="str">
            <v>SINGLE</v>
          </cell>
          <cell r="E1917" t="str">
            <v>CVO</v>
          </cell>
          <cell r="F1917" t="str">
            <v>601 CVO Dairy</v>
          </cell>
          <cell r="G1917">
            <v>1.59</v>
          </cell>
        </row>
        <row r="1918">
          <cell r="B1918">
            <v>175715</v>
          </cell>
          <cell r="C1918" t="str">
            <v>z-i/aCHUG SHAKE VANILLA 12z</v>
          </cell>
          <cell r="D1918" t="str">
            <v>SINGLE</v>
          </cell>
          <cell r="E1918" t="str">
            <v>CVO</v>
          </cell>
          <cell r="F1918" t="str">
            <v>601 CVO Dairy</v>
          </cell>
          <cell r="G1918">
            <v>1.59</v>
          </cell>
        </row>
        <row r="1919">
          <cell r="B1919">
            <v>149523</v>
          </cell>
          <cell r="C1919" t="str">
            <v>z-I/AHERSHEY SHAKE WHOPPERS 14z</v>
          </cell>
          <cell r="D1919" t="str">
            <v>SINGLE</v>
          </cell>
          <cell r="E1919" t="str">
            <v>CVO</v>
          </cell>
          <cell r="F1919" t="str">
            <v>601 CVO Dairy</v>
          </cell>
          <cell r="G1919">
            <v>1.79</v>
          </cell>
        </row>
        <row r="1920">
          <cell r="B1920">
            <v>160464</v>
          </cell>
          <cell r="C1920" t="str">
            <v>z-I/AHERSHEY SHAKE WHOPPERS 14z</v>
          </cell>
          <cell r="D1920" t="str">
            <v>SINGLE</v>
          </cell>
          <cell r="E1920" t="str">
            <v>CVO</v>
          </cell>
          <cell r="F1920" t="str">
            <v>601 CVO Dairy</v>
          </cell>
          <cell r="G1920">
            <v>1.79</v>
          </cell>
        </row>
        <row r="1921">
          <cell r="B1921">
            <v>149520</v>
          </cell>
          <cell r="C1921" t="str">
            <v>z-i/aNESTLE QUIK SHAKE CHOC 13.5z</v>
          </cell>
          <cell r="D1921" t="str">
            <v>SINGLE</v>
          </cell>
          <cell r="E1921" t="str">
            <v>CVO</v>
          </cell>
          <cell r="F1921" t="str">
            <v>601 CVO Dairy</v>
          </cell>
          <cell r="G1921">
            <v>1.59</v>
          </cell>
        </row>
        <row r="1922">
          <cell r="B1922">
            <v>165314</v>
          </cell>
          <cell r="C1922" t="str">
            <v>z-i/aNESTLE QUIK SHAKE COOKIE 13.5z</v>
          </cell>
          <cell r="D1922" t="str">
            <v>SINGLE</v>
          </cell>
          <cell r="E1922" t="str">
            <v>CVO</v>
          </cell>
          <cell r="F1922" t="str">
            <v>601 CVO Dairy</v>
          </cell>
          <cell r="G1922">
            <v>1.59</v>
          </cell>
        </row>
        <row r="1923">
          <cell r="B1923">
            <v>149521</v>
          </cell>
          <cell r="C1923" t="str">
            <v>z-i/aNESTLE QUIK SHAKE STRAW 13.5z</v>
          </cell>
          <cell r="D1923" t="str">
            <v>SINGLE</v>
          </cell>
          <cell r="E1923" t="str">
            <v>CVO</v>
          </cell>
          <cell r="F1923" t="str">
            <v>601 CVO Dairy</v>
          </cell>
          <cell r="G1923">
            <v>1.59</v>
          </cell>
        </row>
        <row r="1924">
          <cell r="B1924">
            <v>158117</v>
          </cell>
          <cell r="C1924" t="str">
            <v>z-I/ANESTLE QUIK SHAKE VANCAR 13.5z</v>
          </cell>
          <cell r="D1924" t="str">
            <v>SINGLE</v>
          </cell>
          <cell r="E1924" t="str">
            <v>CVO</v>
          </cell>
          <cell r="F1924" t="str">
            <v>601 CVO Dairy</v>
          </cell>
          <cell r="G1924">
            <v>1.89</v>
          </cell>
        </row>
        <row r="1925">
          <cell r="B1925">
            <v>151859</v>
          </cell>
          <cell r="C1925" t="str">
            <v>z-i/aSMITH VAN SHAKE MOOVER 14z</v>
          </cell>
          <cell r="D1925" t="str">
            <v>SINGLE</v>
          </cell>
          <cell r="E1925" t="str">
            <v>CVO</v>
          </cell>
          <cell r="F1925" t="str">
            <v>601 CVO Dairy</v>
          </cell>
          <cell r="G1925">
            <v>1.29</v>
          </cell>
        </row>
        <row r="1926">
          <cell r="B1926">
            <v>151863</v>
          </cell>
          <cell r="C1926" t="str">
            <v>z-i/aSMITH VAN SHAKE MOOVER 7z</v>
          </cell>
          <cell r="D1926" t="str">
            <v>SINGLE</v>
          </cell>
          <cell r="E1926" t="str">
            <v>CVO</v>
          </cell>
          <cell r="F1926" t="str">
            <v>601 CVO Dairy</v>
          </cell>
          <cell r="G1926">
            <v>0.79</v>
          </cell>
        </row>
        <row r="1927">
          <cell r="B1927">
            <v>160378</v>
          </cell>
          <cell r="C1927" t="str">
            <v>z-i/aSPORT SHAKE MAX CHOC CAN 10z</v>
          </cell>
          <cell r="D1927" t="str">
            <v>SINGLE</v>
          </cell>
          <cell r="E1927" t="str">
            <v>CVO</v>
          </cell>
          <cell r="F1927" t="str">
            <v>601 CVO Dairy</v>
          </cell>
          <cell r="G1927">
            <v>1.79</v>
          </cell>
        </row>
        <row r="1928">
          <cell r="B1928">
            <v>160377</v>
          </cell>
          <cell r="C1928" t="str">
            <v>z-i/aSPORT SHAKE MAX VANILA CAN 10z</v>
          </cell>
          <cell r="D1928" t="str">
            <v>SINGLE</v>
          </cell>
          <cell r="E1928" t="str">
            <v>CVO</v>
          </cell>
          <cell r="F1928" t="str">
            <v>601 CVO Dairy</v>
          </cell>
          <cell r="G1928">
            <v>1.79</v>
          </cell>
        </row>
        <row r="1929">
          <cell r="B1929">
            <v>151845</v>
          </cell>
          <cell r="C1929" t="str">
            <v>z-SMITH VANILLA SHAKE MOOVER 30z</v>
          </cell>
          <cell r="D1929" t="str">
            <v>SINGLE</v>
          </cell>
          <cell r="E1929" t="str">
            <v>CVO</v>
          </cell>
          <cell r="F1929" t="str">
            <v>601 CVO Dairy</v>
          </cell>
          <cell r="G1929">
            <v>1.99</v>
          </cell>
        </row>
        <row r="1930">
          <cell r="B1930">
            <v>176733</v>
          </cell>
          <cell r="C1930" t="str">
            <v>z-I/A LOL ECKO 2%  HP</v>
          </cell>
          <cell r="D1930" t="str">
            <v>SINGLE</v>
          </cell>
          <cell r="E1930" t="str">
            <v>CVO</v>
          </cell>
          <cell r="F1930" t="str">
            <v>601 CVO Dairy</v>
          </cell>
          <cell r="G1930">
            <v>0.59</v>
          </cell>
        </row>
        <row r="1931">
          <cell r="B1931">
            <v>176734</v>
          </cell>
          <cell r="C1931" t="str">
            <v>z-I/A LOL ECKO SKIM CHOC  HP</v>
          </cell>
          <cell r="D1931" t="str">
            <v>SINGLE</v>
          </cell>
          <cell r="E1931" t="str">
            <v>CVO</v>
          </cell>
          <cell r="F1931" t="str">
            <v>601 CVO Dairy</v>
          </cell>
          <cell r="G1931">
            <v>0.59</v>
          </cell>
        </row>
        <row r="1932">
          <cell r="B1932">
            <v>171923</v>
          </cell>
          <cell r="C1932" t="str">
            <v>z-I/A LOL WHL STRAW 12z</v>
          </cell>
          <cell r="D1932" t="str">
            <v>SINGLE</v>
          </cell>
          <cell r="E1932" t="str">
            <v>CVO</v>
          </cell>
          <cell r="F1932" t="str">
            <v>601 CVO Dairy</v>
          </cell>
          <cell r="G1932">
            <v>1.59</v>
          </cell>
        </row>
        <row r="1933">
          <cell r="B1933">
            <v>173687</v>
          </cell>
          <cell r="C1933" t="str">
            <v>z-i/aLOL 1% CHOC 12z</v>
          </cell>
          <cell r="D1933" t="str">
            <v>SINGLE</v>
          </cell>
          <cell r="E1933" t="str">
            <v>CVO</v>
          </cell>
          <cell r="F1933" t="str">
            <v>601 CVO Dairy</v>
          </cell>
          <cell r="G1933">
            <v>1.29</v>
          </cell>
        </row>
        <row r="1934">
          <cell r="B1934">
            <v>173667</v>
          </cell>
          <cell r="C1934" t="str">
            <v>z-i/aLOL 1% STRAW 12z</v>
          </cell>
          <cell r="D1934" t="str">
            <v>SINGLE</v>
          </cell>
          <cell r="E1934" t="str">
            <v>CVO</v>
          </cell>
          <cell r="F1934" t="str">
            <v>601 CVO Dairy</v>
          </cell>
          <cell r="G1934">
            <v>1.29</v>
          </cell>
        </row>
        <row r="1935">
          <cell r="B1935">
            <v>171926</v>
          </cell>
          <cell r="C1935" t="str">
            <v>z-i/aLOL 2% 12z</v>
          </cell>
          <cell r="D1935" t="str">
            <v>SINGLE</v>
          </cell>
          <cell r="E1935" t="str">
            <v>CVO</v>
          </cell>
          <cell r="F1935" t="str">
            <v>601 CVO Dairy</v>
          </cell>
          <cell r="G1935">
            <v>1.59</v>
          </cell>
        </row>
        <row r="1936">
          <cell r="B1936">
            <v>171927</v>
          </cell>
          <cell r="C1936" t="str">
            <v>z-i/aLOL 2% CHOC 12z</v>
          </cell>
          <cell r="D1936" t="str">
            <v>SINGLE</v>
          </cell>
          <cell r="E1936" t="str">
            <v>CVO</v>
          </cell>
          <cell r="F1936" t="str">
            <v>601 CVO Dairy</v>
          </cell>
          <cell r="G1936">
            <v>1.59</v>
          </cell>
        </row>
        <row r="1937">
          <cell r="B1937">
            <v>171947</v>
          </cell>
          <cell r="C1937" t="str">
            <v>z-i/aLOL 2% COTTAGE CHEESE 12z</v>
          </cell>
          <cell r="D1937" t="str">
            <v>SINGLE</v>
          </cell>
          <cell r="E1937" t="str">
            <v>CVO</v>
          </cell>
          <cell r="F1937" t="str">
            <v>601 CVO Dairy</v>
          </cell>
          <cell r="G1937">
            <v>1.59</v>
          </cell>
        </row>
        <row r="1938">
          <cell r="B1938">
            <v>171928</v>
          </cell>
          <cell r="C1938" t="str">
            <v>z-i/aLOL SKIM 12z</v>
          </cell>
          <cell r="D1938" t="str">
            <v>SINGLE</v>
          </cell>
          <cell r="E1938" t="str">
            <v>CVO</v>
          </cell>
          <cell r="F1938" t="str">
            <v>601 CVO Dairy</v>
          </cell>
          <cell r="G1938">
            <v>1.59</v>
          </cell>
        </row>
        <row r="1939">
          <cell r="B1939">
            <v>171925</v>
          </cell>
          <cell r="C1939" t="str">
            <v>z-i/aLOL WHL 12z</v>
          </cell>
          <cell r="D1939" t="str">
            <v>SINGLE</v>
          </cell>
          <cell r="E1939" t="str">
            <v>CVO</v>
          </cell>
          <cell r="F1939" t="str">
            <v>601 CVO Dairy</v>
          </cell>
          <cell r="G1939">
            <v>1.59</v>
          </cell>
        </row>
        <row r="1940">
          <cell r="B1940">
            <v>171924</v>
          </cell>
          <cell r="C1940" t="str">
            <v>z-i/aLOL WHL CHOC 12z</v>
          </cell>
          <cell r="D1940" t="str">
            <v>SINGLE</v>
          </cell>
          <cell r="E1940" t="str">
            <v>CVO</v>
          </cell>
          <cell r="F1940" t="str">
            <v>601 CVO Dairy</v>
          </cell>
          <cell r="G1940">
            <v>1.59</v>
          </cell>
        </row>
        <row r="1941">
          <cell r="B1941">
            <v>1058070</v>
          </cell>
          <cell r="C1941" t="str">
            <v>DAIRY LALA MANGO SMOOTHIE</v>
          </cell>
          <cell r="D1941" t="str">
            <v>SINGLE</v>
          </cell>
          <cell r="E1941" t="str">
            <v>CVO</v>
          </cell>
          <cell r="F1941" t="str">
            <v>601 CVO Dairy</v>
          </cell>
          <cell r="G1941">
            <v>1.59</v>
          </cell>
        </row>
        <row r="1942">
          <cell r="B1942">
            <v>1058074</v>
          </cell>
          <cell r="C1942" t="str">
            <v>DAIRY LALA MIX BERRY SMOOTHIE</v>
          </cell>
          <cell r="D1942" t="str">
            <v>SINGLE</v>
          </cell>
          <cell r="E1942" t="str">
            <v>CVO</v>
          </cell>
          <cell r="F1942" t="str">
            <v>601 CVO Dairy</v>
          </cell>
          <cell r="G1942">
            <v>1.59</v>
          </cell>
        </row>
        <row r="1943">
          <cell r="B1943">
            <v>1058073</v>
          </cell>
          <cell r="C1943" t="str">
            <v>DAIRY LALA STRAW/BAN SMOOTHIE</v>
          </cell>
          <cell r="D1943" t="str">
            <v>SINGLE</v>
          </cell>
          <cell r="E1943" t="str">
            <v>CVO</v>
          </cell>
          <cell r="F1943" t="str">
            <v>601 CVO Dairy</v>
          </cell>
          <cell r="G1943">
            <v>1.59</v>
          </cell>
        </row>
        <row r="1944">
          <cell r="B1944">
            <v>35001266</v>
          </cell>
          <cell r="C1944" t="str">
            <v>NESTLE CARN CHOC INST BR</v>
          </cell>
          <cell r="D1944" t="str">
            <v>SINGLE</v>
          </cell>
          <cell r="E1944" t="str">
            <v>CVO</v>
          </cell>
          <cell r="F1944" t="str">
            <v>601 CVO Dairy</v>
          </cell>
          <cell r="G1944">
            <v>1.79</v>
          </cell>
        </row>
        <row r="1945">
          <cell r="B1945">
            <v>35001267</v>
          </cell>
          <cell r="C1945" t="str">
            <v>NESTLE CARN VAN INST BFS</v>
          </cell>
          <cell r="D1945" t="str">
            <v>SINGLE</v>
          </cell>
          <cell r="E1945" t="str">
            <v>CVO</v>
          </cell>
          <cell r="F1945" t="str">
            <v>601 CVO Dairy</v>
          </cell>
          <cell r="G1945">
            <v>1.79</v>
          </cell>
        </row>
        <row r="1946">
          <cell r="B1946">
            <v>35001270</v>
          </cell>
          <cell r="C1946" t="str">
            <v>PB PROTEIN SHK CHOC/14OZ</v>
          </cell>
          <cell r="D1946" t="str">
            <v>SINGLE</v>
          </cell>
          <cell r="E1946" t="str">
            <v>CVO</v>
          </cell>
          <cell r="F1946" t="str">
            <v>601 CVO Dairy</v>
          </cell>
          <cell r="G1946">
            <v>2.79</v>
          </cell>
        </row>
        <row r="1947">
          <cell r="B1947">
            <v>35001271</v>
          </cell>
          <cell r="C1947" t="str">
            <v>PB PROTEIN SHK VANILLA/1</v>
          </cell>
          <cell r="D1947" t="str">
            <v>SINGLE</v>
          </cell>
          <cell r="E1947" t="str">
            <v>CVO</v>
          </cell>
          <cell r="F1947" t="str">
            <v>601 CVO Dairy</v>
          </cell>
          <cell r="G1947">
            <v>2.79</v>
          </cell>
        </row>
        <row r="1948">
          <cell r="B1948">
            <v>149530</v>
          </cell>
          <cell r="C1948" t="str">
            <v>z-i/aSNAPPLE A DAY BERRY BANANA 12z</v>
          </cell>
          <cell r="D1948" t="str">
            <v>SINGLE</v>
          </cell>
          <cell r="E1948" t="str">
            <v>CVO</v>
          </cell>
          <cell r="F1948" t="str">
            <v>601 CVO Dairy</v>
          </cell>
          <cell r="G1948">
            <v>1.79</v>
          </cell>
        </row>
        <row r="1949">
          <cell r="B1949">
            <v>149529</v>
          </cell>
          <cell r="C1949" t="str">
            <v>z-i/aSNAPPLE A DAY BLUEBERRY 12z</v>
          </cell>
          <cell r="D1949" t="str">
            <v>SINGLE</v>
          </cell>
          <cell r="E1949" t="str">
            <v>CVO</v>
          </cell>
          <cell r="F1949" t="str">
            <v>601 CVO Dairy</v>
          </cell>
          <cell r="G1949">
            <v>1.79</v>
          </cell>
        </row>
        <row r="1950">
          <cell r="B1950">
            <v>139636</v>
          </cell>
          <cell r="C1950" t="str">
            <v>z-i/aSNAPPLE A DAY PEACH 12z</v>
          </cell>
          <cell r="D1950" t="str">
            <v>SINGLE</v>
          </cell>
          <cell r="E1950" t="str">
            <v>CVO</v>
          </cell>
          <cell r="F1950" t="str">
            <v>601 CVO Dairy</v>
          </cell>
          <cell r="G1950">
            <v>1.79</v>
          </cell>
        </row>
        <row r="1951">
          <cell r="B1951">
            <v>139446</v>
          </cell>
          <cell r="C1951" t="str">
            <v>z-i/aSNAPPLE A DAY STRAW/BAN 12z-i/a</v>
          </cell>
          <cell r="D1951" t="str">
            <v>SINGLE</v>
          </cell>
          <cell r="E1951" t="str">
            <v>CVO</v>
          </cell>
          <cell r="F1951" t="str">
            <v>601 CVO Dairy</v>
          </cell>
          <cell r="G1951">
            <v>1.79</v>
          </cell>
        </row>
        <row r="1952">
          <cell r="B1952">
            <v>139631</v>
          </cell>
          <cell r="C1952" t="str">
            <v>z-i/aSNAPPLE A DAY TROP BLND 12z</v>
          </cell>
          <cell r="D1952" t="str">
            <v>SINGLE</v>
          </cell>
          <cell r="E1952" t="str">
            <v>CVO</v>
          </cell>
          <cell r="F1952" t="str">
            <v>601 CVO Dairy</v>
          </cell>
          <cell r="G1952">
            <v>1.79</v>
          </cell>
        </row>
        <row r="1953">
          <cell r="B1953">
            <v>189215</v>
          </cell>
          <cell r="C1953" t="str">
            <v>i/aGC HALF &amp; HALF PL QT</v>
          </cell>
          <cell r="D1953" t="str">
            <v>SINGLE</v>
          </cell>
          <cell r="E1953" t="str">
            <v>CVO</v>
          </cell>
          <cell r="F1953" t="str">
            <v>601 CVO Dairy</v>
          </cell>
          <cell r="G1953">
            <v>3.99</v>
          </cell>
        </row>
        <row r="1954">
          <cell r="B1954">
            <v>1054036</v>
          </cell>
          <cell r="C1954" t="str">
            <v>OPEN 601 DAIRY RB</v>
          </cell>
          <cell r="D1954" t="str">
            <v>SINGLE</v>
          </cell>
          <cell r="E1954" t="str">
            <v>CVO</v>
          </cell>
          <cell r="F1954" t="str">
            <v>601 CVO Dairy</v>
          </cell>
          <cell r="G1954">
            <v>0</v>
          </cell>
        </row>
        <row r="1955">
          <cell r="B1955">
            <v>164375</v>
          </cell>
          <cell r="C1955" t="str">
            <v>z-I/A - ZONE PERF CHOC ROYAL 8z</v>
          </cell>
          <cell r="D1955" t="str">
            <v>SINGLE</v>
          </cell>
          <cell r="E1955" t="str">
            <v>CVO</v>
          </cell>
          <cell r="F1955" t="str">
            <v>601 CVO Dairy</v>
          </cell>
          <cell r="G1955">
            <v>1.99</v>
          </cell>
        </row>
        <row r="1956">
          <cell r="B1956">
            <v>164374</v>
          </cell>
          <cell r="C1956" t="str">
            <v>z-I/A - ZONE PERF CR VANILLA 8z</v>
          </cell>
          <cell r="D1956" t="str">
            <v>SINGLE</v>
          </cell>
          <cell r="E1956" t="str">
            <v>CVO</v>
          </cell>
          <cell r="F1956" t="str">
            <v>601 CVO Dairy</v>
          </cell>
          <cell r="G1956">
            <v>1.99</v>
          </cell>
        </row>
        <row r="1957">
          <cell r="B1957">
            <v>155702</v>
          </cell>
          <cell r="C1957" t="str">
            <v>z-I/A SF OPTIMA CREAMY MILK CHOC 11z</v>
          </cell>
          <cell r="D1957" t="str">
            <v>SINGLE</v>
          </cell>
          <cell r="E1957" t="str">
            <v>CVO</v>
          </cell>
          <cell r="F1957" t="str">
            <v>601 CVO Dairy</v>
          </cell>
          <cell r="G1957">
            <v>1.79</v>
          </cell>
        </row>
        <row r="1958">
          <cell r="B1958">
            <v>149517</v>
          </cell>
          <cell r="C1958" t="str">
            <v>z-i/aSLIM FAST LOW CARB CHOCOLATE</v>
          </cell>
          <cell r="D1958" t="str">
            <v>SINGLE</v>
          </cell>
          <cell r="E1958" t="str">
            <v>CVO</v>
          </cell>
          <cell r="F1958" t="str">
            <v>601 CVO Dairy</v>
          </cell>
          <cell r="G1958">
            <v>1.79</v>
          </cell>
        </row>
        <row r="1959">
          <cell r="B1959">
            <v>80929</v>
          </cell>
          <cell r="C1959" t="str">
            <v>z-i/aSLIM FAST MILK CHOCOLATE 11z-i/a</v>
          </cell>
          <cell r="D1959" t="str">
            <v>SINGLE</v>
          </cell>
          <cell r="E1959" t="str">
            <v>CVO</v>
          </cell>
          <cell r="F1959" t="str">
            <v>601 CVO Dairy</v>
          </cell>
          <cell r="G1959">
            <v>1.79</v>
          </cell>
        </row>
        <row r="1960">
          <cell r="B1960">
            <v>157771</v>
          </cell>
          <cell r="C1960" t="str">
            <v>z-i/aSLIM FAST OPTIMA VANILLA 11z</v>
          </cell>
          <cell r="D1960" t="str">
            <v>SINGLE</v>
          </cell>
          <cell r="E1960" t="str">
            <v>CVO</v>
          </cell>
          <cell r="F1960" t="str">
            <v>601 CVO Dairy</v>
          </cell>
          <cell r="G1960">
            <v>1.79</v>
          </cell>
        </row>
        <row r="1961">
          <cell r="B1961">
            <v>11486</v>
          </cell>
          <cell r="C1961" t="str">
            <v>z-i/aSLIM FAST ULTRA CHOCOLATE 11zx</v>
          </cell>
          <cell r="D1961" t="str">
            <v>SINGLE</v>
          </cell>
          <cell r="E1961" t="str">
            <v>CVO</v>
          </cell>
          <cell r="F1961" t="str">
            <v>601 CVO Dairy</v>
          </cell>
          <cell r="G1961">
            <v>1.79</v>
          </cell>
        </row>
        <row r="1962">
          <cell r="B1962">
            <v>82245</v>
          </cell>
          <cell r="C1962" t="str">
            <v>z-i/aSLIM FAST ULTRA STRAWBRY 11z</v>
          </cell>
          <cell r="D1962" t="str">
            <v>SINGLE</v>
          </cell>
          <cell r="E1962" t="str">
            <v>CVO</v>
          </cell>
          <cell r="F1962" t="str">
            <v>601 CVO Dairy</v>
          </cell>
          <cell r="G1962">
            <v>1.79</v>
          </cell>
        </row>
        <row r="1963">
          <cell r="B1963">
            <v>22934</v>
          </cell>
          <cell r="C1963" t="str">
            <v>VEL SPRM NEAPOLITAN HG-inactive</v>
          </cell>
          <cell r="D1963" t="str">
            <v>SINGLE</v>
          </cell>
          <cell r="E1963" t="str">
            <v>General Merchandise</v>
          </cell>
          <cell r="F1963" t="str">
            <v>Grocery</v>
          </cell>
          <cell r="G1963">
            <v>4.29</v>
          </cell>
        </row>
        <row r="1964">
          <cell r="B1964">
            <v>171743</v>
          </cell>
          <cell r="C1964" t="str">
            <v>z-MAYFIELD BLACK WALNUT HG-inactive</v>
          </cell>
          <cell r="D1964" t="str">
            <v>SINGLE</v>
          </cell>
          <cell r="E1964" t="str">
            <v>General Merchandise</v>
          </cell>
          <cell r="F1964" t="str">
            <v>Grocery</v>
          </cell>
          <cell r="G1964">
            <v>4.79</v>
          </cell>
        </row>
        <row r="1965">
          <cell r="B1965">
            <v>147312</v>
          </cell>
          <cell r="C1965" t="str">
            <v>EDY ANDES MINT 56z-inactive</v>
          </cell>
          <cell r="D1965" t="str">
            <v>SINGLE</v>
          </cell>
          <cell r="E1965" t="str">
            <v>General Merchandise</v>
          </cell>
          <cell r="F1965" t="str">
            <v>Grocery</v>
          </cell>
          <cell r="G1965">
            <v>5.89</v>
          </cell>
        </row>
        <row r="1966">
          <cell r="B1966">
            <v>172189</v>
          </cell>
          <cell r="C1966" t="str">
            <v>KEMPS PREM CARAMEL 48z-inactive</v>
          </cell>
          <cell r="D1966" t="str">
            <v>SINGLE</v>
          </cell>
          <cell r="E1966" t="str">
            <v>General Merchandise</v>
          </cell>
          <cell r="F1966" t="str">
            <v>Grocery</v>
          </cell>
          <cell r="G1966">
            <v>5.99</v>
          </cell>
        </row>
        <row r="1967">
          <cell r="B1967">
            <v>172202</v>
          </cell>
          <cell r="C1967" t="str">
            <v>KEMPS PREM NO FAT VAN YOG 56z-inactive</v>
          </cell>
          <cell r="D1967" t="str">
            <v>SINGLE</v>
          </cell>
          <cell r="E1967" t="str">
            <v>General Merchandise</v>
          </cell>
          <cell r="F1967" t="str">
            <v>Grocery</v>
          </cell>
          <cell r="G1967">
            <v>5.99</v>
          </cell>
        </row>
        <row r="1968">
          <cell r="B1968">
            <v>38207</v>
          </cell>
          <cell r="C1968" t="str">
            <v>SCHP BUTTER PECAN RD 56z-inactive</v>
          </cell>
          <cell r="D1968" t="str">
            <v>SINGLE</v>
          </cell>
          <cell r="E1968" t="str">
            <v>General Merchandise</v>
          </cell>
          <cell r="F1968" t="str">
            <v>Grocery</v>
          </cell>
          <cell r="G1968">
            <v>2.39</v>
          </cell>
        </row>
        <row r="1969">
          <cell r="B1969">
            <v>36624</v>
          </cell>
          <cell r="C1969" t="str">
            <v>SCHP CH CHP CK DGH RD 56z-inactive</v>
          </cell>
          <cell r="D1969" t="str">
            <v>SINGLE</v>
          </cell>
          <cell r="E1969" t="str">
            <v>General Merchandise</v>
          </cell>
          <cell r="F1969" t="str">
            <v>Grocery</v>
          </cell>
          <cell r="G1969">
            <v>2.39</v>
          </cell>
        </row>
        <row r="1970">
          <cell r="B1970">
            <v>48735</v>
          </cell>
          <cell r="C1970" t="str">
            <v>SCHP MALTED MILK RD 56z - inactive</v>
          </cell>
          <cell r="D1970" t="str">
            <v>SINGLE</v>
          </cell>
          <cell r="E1970" t="str">
            <v>General Merchandise</v>
          </cell>
          <cell r="F1970" t="str">
            <v>Grocery</v>
          </cell>
          <cell r="G1970">
            <v>4.99</v>
          </cell>
        </row>
        <row r="1971">
          <cell r="B1971">
            <v>167432</v>
          </cell>
          <cell r="C1971" t="str">
            <v>z-GH RAINBOW SHERBERT 56z-inactive</v>
          </cell>
          <cell r="D1971" t="str">
            <v>SINGLE</v>
          </cell>
          <cell r="E1971" t="str">
            <v>General Merchandise</v>
          </cell>
          <cell r="F1971" t="str">
            <v>Grocery</v>
          </cell>
          <cell r="G1971">
            <v>3.49</v>
          </cell>
        </row>
        <row r="1972">
          <cell r="B1972">
            <v>172200</v>
          </cell>
          <cell r="C1972" t="str">
            <v>z-KEMPS PREM LF STRAW YOG 56z-inactive</v>
          </cell>
          <cell r="D1972" t="str">
            <v>SINGLE</v>
          </cell>
          <cell r="E1972" t="str">
            <v>General Merchandise</v>
          </cell>
          <cell r="F1972" t="str">
            <v>Grocery</v>
          </cell>
          <cell r="G1972">
            <v>5.99</v>
          </cell>
        </row>
        <row r="1973">
          <cell r="B1973">
            <v>80862</v>
          </cell>
          <cell r="C1973" t="str">
            <v>z-SCHP BLACK RASP TRFL RD 56z - inactive</v>
          </cell>
          <cell r="D1973" t="str">
            <v>SINGLE</v>
          </cell>
          <cell r="E1973" t="str">
            <v>General Merchandise</v>
          </cell>
          <cell r="F1973" t="str">
            <v>Grocery</v>
          </cell>
          <cell r="G1973">
            <v>5.39</v>
          </cell>
        </row>
        <row r="1974">
          <cell r="B1974">
            <v>163465</v>
          </cell>
          <cell r="C1974" t="str">
            <v>GILLES RASPBERRY SHERBET QT-inactive</v>
          </cell>
          <cell r="D1974" t="str">
            <v>SINGLE</v>
          </cell>
          <cell r="E1974" t="str">
            <v>General Merchandise</v>
          </cell>
          <cell r="F1974" t="str">
            <v>Grocery</v>
          </cell>
          <cell r="G1974">
            <v>2.99</v>
          </cell>
        </row>
        <row r="1975">
          <cell r="B1975">
            <v>172558</v>
          </cell>
          <cell r="C1975" t="str">
            <v>GILLES SHERBET WATERMELON 24z-inactive</v>
          </cell>
          <cell r="D1975" t="str">
            <v>SINGLE</v>
          </cell>
          <cell r="E1975" t="str">
            <v>General Merchandise</v>
          </cell>
          <cell r="F1975" t="str">
            <v>Grocery</v>
          </cell>
          <cell r="G1975">
            <v>2.69</v>
          </cell>
        </row>
        <row r="1976">
          <cell r="B1976">
            <v>113941</v>
          </cell>
          <cell r="C1976" t="str">
            <v>PET SHERBET TIP TRT QT-inactive</v>
          </cell>
          <cell r="D1976" t="str">
            <v>SINGLE</v>
          </cell>
          <cell r="E1976" t="str">
            <v>General Merchandise</v>
          </cell>
          <cell r="F1976" t="str">
            <v>Grocery</v>
          </cell>
          <cell r="G1976">
            <v>1.99</v>
          </cell>
        </row>
        <row r="1977">
          <cell r="B1977">
            <v>34422</v>
          </cell>
          <cell r="C1977" t="str">
            <v>VEL SHERBET PINEAPPLE QT-inactive</v>
          </cell>
          <cell r="D1977" t="str">
            <v>SINGLE</v>
          </cell>
          <cell r="E1977" t="str">
            <v>General Merchandise</v>
          </cell>
          <cell r="F1977" t="str">
            <v>Grocery</v>
          </cell>
          <cell r="G1977">
            <v>2.19</v>
          </cell>
        </row>
        <row r="1978">
          <cell r="B1978">
            <v>33090</v>
          </cell>
          <cell r="C1978" t="str">
            <v>VEL SHERBET RASPBERRY QT-inactive</v>
          </cell>
          <cell r="D1978" t="str">
            <v>SINGLE</v>
          </cell>
          <cell r="E1978" t="str">
            <v>General Merchandise</v>
          </cell>
          <cell r="F1978" t="str">
            <v>Grocery</v>
          </cell>
          <cell r="G1978">
            <v>2.19</v>
          </cell>
        </row>
        <row r="1979">
          <cell r="B1979">
            <v>1019029</v>
          </cell>
          <cell r="C1979" t="str">
            <v>ALL NAT PRALINES &amp; CRM PREM PT-inactive</v>
          </cell>
          <cell r="D1979" t="str">
            <v>SINGLE</v>
          </cell>
          <cell r="E1979" t="str">
            <v>General Merchandise</v>
          </cell>
          <cell r="F1979" t="str">
            <v>Grocery</v>
          </cell>
          <cell r="G1979">
            <v>1.99</v>
          </cell>
        </row>
        <row r="1980">
          <cell r="B1980">
            <v>172081</v>
          </cell>
          <cell r="C1980" t="str">
            <v>BREYERS MINT CHOC CHIP PT-inactive</v>
          </cell>
          <cell r="D1980" t="str">
            <v>SINGLE</v>
          </cell>
          <cell r="E1980" t="str">
            <v>General Merchandise</v>
          </cell>
          <cell r="F1980" t="str">
            <v>Grocery</v>
          </cell>
          <cell r="G1980">
            <v>2.19</v>
          </cell>
        </row>
        <row r="1981">
          <cell r="B1981">
            <v>172080</v>
          </cell>
          <cell r="C1981" t="str">
            <v>BREYERS STRAWBERRY PT-inactive</v>
          </cell>
          <cell r="D1981" t="str">
            <v>SINGLE</v>
          </cell>
          <cell r="E1981" t="str">
            <v>General Merchandise</v>
          </cell>
          <cell r="F1981" t="str">
            <v>Grocery</v>
          </cell>
          <cell r="G1981">
            <v>2.19</v>
          </cell>
        </row>
        <row r="1982">
          <cell r="B1982">
            <v>167440</v>
          </cell>
          <cell r="C1982" t="str">
            <v>BREYERS VAN IC PT-inactive</v>
          </cell>
          <cell r="D1982" t="str">
            <v>SINGLE</v>
          </cell>
          <cell r="E1982" t="str">
            <v>General Merchandise</v>
          </cell>
          <cell r="F1982" t="str">
            <v>Grocery</v>
          </cell>
          <cell r="G1982">
            <v>1.99</v>
          </cell>
        </row>
        <row r="1983">
          <cell r="B1983">
            <v>161808</v>
          </cell>
          <cell r="C1983" t="str">
            <v>CF CHOCOLATE PT-inactive</v>
          </cell>
          <cell r="D1983" t="str">
            <v>SINGLE</v>
          </cell>
          <cell r="E1983" t="str">
            <v>General Merchandise</v>
          </cell>
          <cell r="F1983" t="str">
            <v>Grocery</v>
          </cell>
          <cell r="G1983">
            <v>1.49</v>
          </cell>
        </row>
        <row r="1984">
          <cell r="B1984">
            <v>161810</v>
          </cell>
          <cell r="C1984" t="str">
            <v>CF NEOPOLITAN PT-inactive</v>
          </cell>
          <cell r="D1984" t="str">
            <v>SINGLE</v>
          </cell>
          <cell r="E1984" t="str">
            <v>General Merchandise</v>
          </cell>
          <cell r="F1984" t="str">
            <v>Grocery</v>
          </cell>
          <cell r="G1984">
            <v>1.49</v>
          </cell>
        </row>
        <row r="1985">
          <cell r="B1985">
            <v>34800077</v>
          </cell>
          <cell r="C1985" t="str">
            <v>DN I/C PINT TURTLE TRACKS</v>
          </cell>
          <cell r="D1985" t="str">
            <v>SINGLE</v>
          </cell>
          <cell r="E1985" t="str">
            <v>General Merchandise</v>
          </cell>
          <cell r="F1985" t="str">
            <v>Grocery</v>
          </cell>
          <cell r="G1985">
            <v>2.79</v>
          </cell>
        </row>
        <row r="1986">
          <cell r="B1986">
            <v>34800072</v>
          </cell>
          <cell r="C1986" t="str">
            <v>DN I/C PNT CTRY VANILLA</v>
          </cell>
          <cell r="D1986" t="str">
            <v>SINGLE</v>
          </cell>
          <cell r="E1986" t="str">
            <v>General Merchandise</v>
          </cell>
          <cell r="F1986" t="str">
            <v>Grocery</v>
          </cell>
          <cell r="G1986">
            <v>2.79</v>
          </cell>
        </row>
        <row r="1987">
          <cell r="B1987">
            <v>90910</v>
          </cell>
          <cell r="C1987" t="str">
            <v>EDYS GRANDMA CAKE JAR PT-inactive</v>
          </cell>
          <cell r="D1987" t="str">
            <v>SINGLE</v>
          </cell>
          <cell r="E1987" t="str">
            <v>General Merchandise</v>
          </cell>
          <cell r="F1987" t="str">
            <v>Grocery</v>
          </cell>
          <cell r="G1987">
            <v>3.29</v>
          </cell>
        </row>
        <row r="1988">
          <cell r="B1988">
            <v>172115</v>
          </cell>
          <cell r="C1988" t="str">
            <v>KEMPS LIME SHERBERT PT-inactive</v>
          </cell>
          <cell r="D1988" t="str">
            <v>SINGLE</v>
          </cell>
          <cell r="E1988" t="str">
            <v>General Merchandise</v>
          </cell>
          <cell r="F1988" t="str">
            <v>Grocery</v>
          </cell>
          <cell r="G1988">
            <v>2.29</v>
          </cell>
        </row>
        <row r="1989">
          <cell r="B1989">
            <v>172113</v>
          </cell>
          <cell r="C1989" t="str">
            <v>KEMPS STRAWBERRY PT-inactive</v>
          </cell>
          <cell r="D1989" t="str">
            <v>SINGLE</v>
          </cell>
          <cell r="E1989" t="str">
            <v>General Merchandise</v>
          </cell>
          <cell r="F1989" t="str">
            <v>Grocery</v>
          </cell>
          <cell r="G1989">
            <v>2.29</v>
          </cell>
        </row>
        <row r="1990">
          <cell r="B1990">
            <v>22640</v>
          </cell>
          <cell r="C1990" t="str">
            <v>M/F NEOPOLITAN PT-inactive</v>
          </cell>
          <cell r="D1990" t="str">
            <v>SINGLE</v>
          </cell>
          <cell r="E1990" t="str">
            <v>General Merchandise</v>
          </cell>
          <cell r="F1990" t="str">
            <v>Grocery</v>
          </cell>
          <cell r="G1990">
            <v>1.49</v>
          </cell>
        </row>
        <row r="1991">
          <cell r="B1991">
            <v>171761</v>
          </cell>
          <cell r="C1991" t="str">
            <v>MAYFIELD VANILLA PT-inactive</v>
          </cell>
          <cell r="D1991" t="str">
            <v>SINGLE</v>
          </cell>
          <cell r="E1991" t="str">
            <v>General Merchandise</v>
          </cell>
          <cell r="F1991" t="str">
            <v>Grocery</v>
          </cell>
          <cell r="G1991">
            <v>2.99</v>
          </cell>
        </row>
        <row r="1992">
          <cell r="B1992">
            <v>172677</v>
          </cell>
          <cell r="C1992" t="str">
            <v>PET CHOCOLATE PT-inactive</v>
          </cell>
          <cell r="D1992" t="str">
            <v>SINGLE</v>
          </cell>
          <cell r="E1992" t="str">
            <v>General Merchandise</v>
          </cell>
          <cell r="F1992" t="str">
            <v>Grocery</v>
          </cell>
          <cell r="G1992">
            <v>2.19</v>
          </cell>
        </row>
        <row r="1993">
          <cell r="B1993">
            <v>43625</v>
          </cell>
          <cell r="C1993" t="str">
            <v>PET COOKIES N CREAM PT-inactive</v>
          </cell>
          <cell r="D1993" t="str">
            <v>SINGLE</v>
          </cell>
          <cell r="E1993" t="str">
            <v>General Merchandise</v>
          </cell>
          <cell r="F1993" t="str">
            <v>Grocery</v>
          </cell>
          <cell r="G1993">
            <v>1.79</v>
          </cell>
        </row>
        <row r="1994">
          <cell r="B1994">
            <v>148939</v>
          </cell>
          <cell r="C1994" t="str">
            <v>SNICKERS PT PLUS-inactive</v>
          </cell>
          <cell r="D1994" t="str">
            <v>SINGLE</v>
          </cell>
          <cell r="E1994" t="str">
            <v>General Merchandise</v>
          </cell>
          <cell r="F1994" t="str">
            <v>Grocery</v>
          </cell>
          <cell r="G1994">
            <v>3.79</v>
          </cell>
        </row>
        <row r="1995">
          <cell r="B1995">
            <v>89458</v>
          </cell>
          <cell r="C1995" t="str">
            <v>TRAUTH PREM PUR VANILLA PT-inactive</v>
          </cell>
          <cell r="D1995" t="str">
            <v>SINGLE</v>
          </cell>
          <cell r="E1995" t="str">
            <v>General Merchandise</v>
          </cell>
          <cell r="F1995" t="str">
            <v>Grocery</v>
          </cell>
          <cell r="G1995">
            <v>2.69</v>
          </cell>
        </row>
        <row r="1996">
          <cell r="B1996">
            <v>30631</v>
          </cell>
          <cell r="C1996" t="str">
            <v>VEL NAT CANDY BAR CLSC PT-inactive</v>
          </cell>
          <cell r="D1996" t="str">
            <v>SINGLE</v>
          </cell>
          <cell r="E1996" t="str">
            <v>General Merchandise</v>
          </cell>
          <cell r="F1996" t="str">
            <v>Grocery</v>
          </cell>
          <cell r="G1996">
            <v>2.79</v>
          </cell>
        </row>
        <row r="1997">
          <cell r="B1997">
            <v>171749</v>
          </cell>
          <cell r="C1997" t="str">
            <v>z-MAYFIELD BLACK WALNUT PT-inactive</v>
          </cell>
          <cell r="D1997" t="str">
            <v>SINGLE</v>
          </cell>
          <cell r="E1997" t="str">
            <v>General Merchandise</v>
          </cell>
          <cell r="F1997" t="str">
            <v>Grocery</v>
          </cell>
          <cell r="G1997">
            <v>2.99</v>
          </cell>
        </row>
        <row r="1998">
          <cell r="B1998">
            <v>172680</v>
          </cell>
          <cell r="C1998" t="str">
            <v>z-PET STRAWBERRY CHEESECAKE PT-inactive</v>
          </cell>
          <cell r="D1998" t="str">
            <v>SINGLE</v>
          </cell>
          <cell r="E1998" t="str">
            <v>General Merchandise</v>
          </cell>
          <cell r="F1998" t="str">
            <v>Grocery</v>
          </cell>
          <cell r="G1998">
            <v>2.19</v>
          </cell>
        </row>
        <row r="1999">
          <cell r="B1999">
            <v>172638</v>
          </cell>
          <cell r="C1999" t="str">
            <v>z-PURITY MOOSE TRACKS PT-inactive</v>
          </cell>
          <cell r="D1999" t="str">
            <v>SINGLE</v>
          </cell>
          <cell r="E1999" t="str">
            <v>General Merchandise</v>
          </cell>
          <cell r="F1999" t="str">
            <v>Grocery</v>
          </cell>
          <cell r="G1999">
            <v>2.19</v>
          </cell>
        </row>
        <row r="2000">
          <cell r="B2000">
            <v>1066563</v>
          </cell>
          <cell r="C2000" t="str">
            <v>B&amp;J CHOC FUDGE BROWNIE</v>
          </cell>
          <cell r="D2000" t="str">
            <v>SINGLE</v>
          </cell>
          <cell r="E2000" t="str">
            <v>General Merchandise</v>
          </cell>
          <cell r="F2000" t="str">
            <v>Grocery</v>
          </cell>
          <cell r="G2000">
            <v>2.19</v>
          </cell>
        </row>
        <row r="2001">
          <cell r="B2001">
            <v>1066561</v>
          </cell>
          <cell r="C2001" t="str">
            <v>B&amp;J HALF BAKED BAR</v>
          </cell>
          <cell r="D2001" t="str">
            <v>SINGLE</v>
          </cell>
          <cell r="E2001" t="str">
            <v>General Merchandise</v>
          </cell>
          <cell r="F2001" t="str">
            <v>Grocery</v>
          </cell>
          <cell r="G2001">
            <v>2.99</v>
          </cell>
        </row>
        <row r="2002">
          <cell r="B2002">
            <v>126396</v>
          </cell>
          <cell r="C2002" t="str">
            <v>B&amp;J PEANUT BUTTER PT - inactive</v>
          </cell>
          <cell r="D2002" t="str">
            <v>SINGLE</v>
          </cell>
          <cell r="E2002" t="str">
            <v>General Merchandise</v>
          </cell>
          <cell r="F2002" t="str">
            <v>Grocery</v>
          </cell>
          <cell r="G2002">
            <v>4.49</v>
          </cell>
        </row>
        <row r="2003">
          <cell r="B2003">
            <v>181340</v>
          </cell>
          <cell r="C2003" t="str">
            <v>B&amp;J TRPL CRML CHNK-inactive</v>
          </cell>
          <cell r="D2003" t="str">
            <v>SINGLE</v>
          </cell>
          <cell r="E2003" t="str">
            <v>General Merchandise</v>
          </cell>
          <cell r="F2003" t="str">
            <v>Grocery</v>
          </cell>
          <cell r="G2003">
            <v>4.49</v>
          </cell>
        </row>
        <row r="2004">
          <cell r="B2004">
            <v>36009240</v>
          </cell>
          <cell r="C2004" t="str">
            <v>BJ PNUT BUTTAH CKIE CORE PT</v>
          </cell>
          <cell r="D2004" t="str">
            <v>Each</v>
          </cell>
          <cell r="E2004" t="str">
            <v>General Merchandise</v>
          </cell>
          <cell r="F2004" t="str">
            <v>Grocery</v>
          </cell>
          <cell r="G2004">
            <v>5.99</v>
          </cell>
        </row>
        <row r="2005">
          <cell r="B2005">
            <v>146706</v>
          </cell>
          <cell r="C2005" t="str">
            <v>HD CREME BRULEE PT-inactive</v>
          </cell>
          <cell r="D2005" t="str">
            <v>SINGLE</v>
          </cell>
          <cell r="E2005" t="str">
            <v>General Merchandise</v>
          </cell>
          <cell r="F2005" t="str">
            <v>Grocery</v>
          </cell>
          <cell r="G2005">
            <v>4.1900000000000004</v>
          </cell>
        </row>
        <row r="2006">
          <cell r="B2006">
            <v>161069</v>
          </cell>
          <cell r="C2006" t="str">
            <v>HD LT CHERRY FUDGE PT-inactive</v>
          </cell>
          <cell r="D2006" t="str">
            <v>SINGLE</v>
          </cell>
          <cell r="E2006" t="str">
            <v>General Merchandise</v>
          </cell>
          <cell r="F2006" t="str">
            <v>Grocery</v>
          </cell>
          <cell r="G2006">
            <v>3.89</v>
          </cell>
        </row>
        <row r="2007">
          <cell r="B2007">
            <v>123983</v>
          </cell>
          <cell r="C2007" t="str">
            <v>HD PEANUT BUTTER CUP PT-inactive</v>
          </cell>
          <cell r="D2007" t="str">
            <v>SINGLE</v>
          </cell>
          <cell r="E2007" t="str">
            <v>General Merchandise</v>
          </cell>
          <cell r="F2007" t="str">
            <v>Grocery</v>
          </cell>
          <cell r="G2007">
            <v>3.59</v>
          </cell>
        </row>
        <row r="2008">
          <cell r="B2008">
            <v>138248</v>
          </cell>
          <cell r="C2008" t="str">
            <v>HD TRES LECHES PT-inactive</v>
          </cell>
          <cell r="D2008" t="str">
            <v>SINGLE</v>
          </cell>
          <cell r="E2008" t="str">
            <v>General Merchandise</v>
          </cell>
          <cell r="F2008" t="str">
            <v>Grocery</v>
          </cell>
          <cell r="G2008">
            <v>3.99</v>
          </cell>
        </row>
        <row r="2009">
          <cell r="B2009">
            <v>161214</v>
          </cell>
          <cell r="C2009" t="str">
            <v>HD VANILLA FUDGE BROWNIE PT-inactive</v>
          </cell>
          <cell r="D2009" t="str">
            <v>SINGLE</v>
          </cell>
          <cell r="E2009" t="str">
            <v>General Merchandise</v>
          </cell>
          <cell r="F2009" t="str">
            <v>Grocery</v>
          </cell>
          <cell r="G2009">
            <v>3.99</v>
          </cell>
        </row>
        <row r="2010">
          <cell r="B2010">
            <v>93390</v>
          </cell>
          <cell r="C2010" t="str">
            <v>PARTY TREAT SUNDAE CONE 6pk-inactive</v>
          </cell>
          <cell r="D2010" t="str">
            <v>SINGLE</v>
          </cell>
          <cell r="E2010" t="str">
            <v>General Merchandise</v>
          </cell>
          <cell r="F2010" t="str">
            <v>Grocery</v>
          </cell>
          <cell r="G2010">
            <v>2.89</v>
          </cell>
        </row>
        <row r="2011">
          <cell r="B2011">
            <v>134530</v>
          </cell>
          <cell r="C2011" t="str">
            <v>PET SCOOTER CRUNCH STRAW 6PK-inactive</v>
          </cell>
          <cell r="D2011" t="str">
            <v>SINGLE</v>
          </cell>
          <cell r="E2011" t="str">
            <v>General Merchandise</v>
          </cell>
          <cell r="F2011" t="str">
            <v>Grocery</v>
          </cell>
          <cell r="G2011">
            <v>2.79</v>
          </cell>
        </row>
        <row r="2012">
          <cell r="B2012">
            <v>92691</v>
          </cell>
          <cell r="C2012" t="str">
            <v>PET SHERBET POP-UPS 6PK-inactive</v>
          </cell>
          <cell r="D2012" t="str">
            <v>SINGLE</v>
          </cell>
          <cell r="E2012" t="str">
            <v>General Merchandise</v>
          </cell>
          <cell r="F2012" t="str">
            <v>Grocery</v>
          </cell>
          <cell r="G2012">
            <v>2.59</v>
          </cell>
        </row>
        <row r="2013">
          <cell r="B2013">
            <v>93281</v>
          </cell>
          <cell r="C2013" t="str">
            <v>SUNDAE CONES 6pk - inactive</v>
          </cell>
          <cell r="D2013" t="str">
            <v>SINGLE</v>
          </cell>
          <cell r="E2013" t="str">
            <v>General Merchandise</v>
          </cell>
          <cell r="F2013" t="str">
            <v>Grocery</v>
          </cell>
          <cell r="G2013">
            <v>4.09</v>
          </cell>
        </row>
        <row r="2014">
          <cell r="B2014">
            <v>89455</v>
          </cell>
          <cell r="C2014" t="str">
            <v>TRAUTH CHOC ECLAIR 6pk - inactive</v>
          </cell>
          <cell r="D2014" t="str">
            <v>SINGLE</v>
          </cell>
          <cell r="E2014" t="str">
            <v>General Merchandise</v>
          </cell>
          <cell r="F2014" t="str">
            <v>Grocery</v>
          </cell>
          <cell r="G2014">
            <v>2.39</v>
          </cell>
        </row>
        <row r="2015">
          <cell r="B2015">
            <v>95879</v>
          </cell>
          <cell r="C2015" t="str">
            <v>VEL CHOC CRUNCH BAR 6PK-inactive</v>
          </cell>
          <cell r="D2015" t="str">
            <v>SINGLE</v>
          </cell>
          <cell r="E2015" t="str">
            <v>General Merchandise</v>
          </cell>
          <cell r="F2015" t="str">
            <v>Grocery</v>
          </cell>
          <cell r="G2015">
            <v>2.39</v>
          </cell>
        </row>
        <row r="2016">
          <cell r="B2016">
            <v>93398</v>
          </cell>
          <cell r="C2016" t="str">
            <v>PARTY TREAT TWIN POP IC 12pk-inactive</v>
          </cell>
          <cell r="D2016" t="str">
            <v>SINGLE</v>
          </cell>
          <cell r="E2016" t="str">
            <v>General Merchandise</v>
          </cell>
          <cell r="F2016" t="str">
            <v>Grocery</v>
          </cell>
          <cell r="G2016">
            <v>1.89</v>
          </cell>
        </row>
        <row r="2017">
          <cell r="B2017">
            <v>92690</v>
          </cell>
          <cell r="C2017" t="str">
            <v>PET BROWN MULE 12PK-inactive</v>
          </cell>
          <cell r="D2017" t="str">
            <v>SINGLE</v>
          </cell>
          <cell r="E2017" t="str">
            <v>General Merchandise</v>
          </cell>
          <cell r="F2017" t="str">
            <v>Grocery</v>
          </cell>
          <cell r="G2017">
            <v>3.99</v>
          </cell>
        </row>
        <row r="2018">
          <cell r="B2018">
            <v>172103</v>
          </cell>
          <cell r="C2018" t="str">
            <v>POPSICLE ICE POP MULTI 12PK-inactive</v>
          </cell>
          <cell r="D2018" t="str">
            <v>SINGLE</v>
          </cell>
          <cell r="E2018" t="str">
            <v>General Merchandise</v>
          </cell>
          <cell r="F2018" t="str">
            <v>Grocery</v>
          </cell>
          <cell r="G2018">
            <v>2.4900000000000002</v>
          </cell>
        </row>
        <row r="2019">
          <cell r="B2019">
            <v>172058</v>
          </cell>
          <cell r="C2019" t="str">
            <v>POPSICLE RED, WHITE, BLUE 12PK-inactive</v>
          </cell>
          <cell r="D2019" t="str">
            <v>SINGLE</v>
          </cell>
          <cell r="E2019" t="str">
            <v>General Merchandise</v>
          </cell>
          <cell r="F2019" t="str">
            <v>Grocery</v>
          </cell>
          <cell r="G2019">
            <v>2.29</v>
          </cell>
        </row>
        <row r="2020">
          <cell r="B2020">
            <v>166133</v>
          </cell>
          <cell r="C2020" t="str">
            <v>RG TWIN POP 12PK-inactive</v>
          </cell>
          <cell r="D2020" t="str">
            <v>SINGLE</v>
          </cell>
          <cell r="E2020" t="str">
            <v>General Merchandise</v>
          </cell>
          <cell r="F2020" t="str">
            <v>Grocery</v>
          </cell>
          <cell r="G2020">
            <v>2.29</v>
          </cell>
        </row>
        <row r="2021">
          <cell r="B2021">
            <v>15035</v>
          </cell>
          <cell r="C2021" t="str">
            <v>B&amp;J ENG TOFFEE CRNCH POPS IC-inactive</v>
          </cell>
          <cell r="D2021" t="str">
            <v>SINGLE</v>
          </cell>
          <cell r="E2021" t="str">
            <v>General Merchandise</v>
          </cell>
          <cell r="F2021" t="str">
            <v>Grocery</v>
          </cell>
          <cell r="G2021">
            <v>1.99</v>
          </cell>
        </row>
        <row r="2022">
          <cell r="B2022">
            <v>28948</v>
          </cell>
          <cell r="C2022" t="str">
            <v>B&amp;J VANILLA IC BAR-inactive</v>
          </cell>
          <cell r="D2022" t="str">
            <v>SINGLE</v>
          </cell>
          <cell r="E2022" t="str">
            <v>General Merchandise</v>
          </cell>
          <cell r="F2022" t="str">
            <v>Grocery</v>
          </cell>
          <cell r="G2022">
            <v>2.29</v>
          </cell>
        </row>
        <row r="2023">
          <cell r="B2023">
            <v>35001002</v>
          </cell>
          <cell r="C2023" t="str">
            <v>BD CKWI CHOCO CHOCO CHIP</v>
          </cell>
          <cell r="D2023" t="str">
            <v>SINGLE</v>
          </cell>
          <cell r="E2023" t="str">
            <v>General Merchandise</v>
          </cell>
          <cell r="F2023" t="str">
            <v>Grocery</v>
          </cell>
          <cell r="G2023">
            <v>1.79</v>
          </cell>
        </row>
        <row r="2024">
          <cell r="B2024">
            <v>35001003</v>
          </cell>
          <cell r="C2024" t="str">
            <v>BD CKWI MINT</v>
          </cell>
          <cell r="D2024" t="str">
            <v>SINGLE</v>
          </cell>
          <cell r="E2024" t="str">
            <v>General Merchandise</v>
          </cell>
          <cell r="F2024" t="str">
            <v>Grocery</v>
          </cell>
          <cell r="G2024">
            <v>1.79</v>
          </cell>
        </row>
        <row r="2025">
          <cell r="B2025">
            <v>35001006</v>
          </cell>
          <cell r="C2025" t="str">
            <v>BD CKWI VANILLA</v>
          </cell>
          <cell r="D2025" t="str">
            <v>SINGLE</v>
          </cell>
          <cell r="E2025" t="str">
            <v>General Merchandise</v>
          </cell>
          <cell r="F2025" t="str">
            <v>Grocery</v>
          </cell>
          <cell r="G2025">
            <v>1.79</v>
          </cell>
        </row>
        <row r="2026">
          <cell r="B2026">
            <v>35002963</v>
          </cell>
          <cell r="C2026" t="str">
            <v>BD ICE CREAM BAR 12PK</v>
          </cell>
          <cell r="D2026" t="str">
            <v>SINGLE</v>
          </cell>
          <cell r="E2026" t="str">
            <v>General Merchandise</v>
          </cell>
          <cell r="F2026" t="str">
            <v>Grocery</v>
          </cell>
          <cell r="G2026">
            <v>4.49</v>
          </cell>
        </row>
        <row r="2027">
          <cell r="B2027">
            <v>1116502</v>
          </cell>
          <cell r="C2027" t="str">
            <v>BLUE BUNNY BIG BOPPER SANDWICH</v>
          </cell>
          <cell r="D2027" t="str">
            <v>Each</v>
          </cell>
          <cell r="E2027" t="str">
            <v>General Merchandise</v>
          </cell>
          <cell r="F2027" t="str">
            <v>Grocery</v>
          </cell>
          <cell r="G2027">
            <v>2.99</v>
          </cell>
        </row>
        <row r="2028">
          <cell r="B2028">
            <v>1116500</v>
          </cell>
          <cell r="C2028" t="str">
            <v>BLUE RIBBON VANILLA 1Q</v>
          </cell>
          <cell r="D2028" t="str">
            <v>Each</v>
          </cell>
          <cell r="E2028" t="str">
            <v>General Merchandise</v>
          </cell>
          <cell r="F2028" t="str">
            <v>Grocery</v>
          </cell>
          <cell r="G2028">
            <v>5.99</v>
          </cell>
        </row>
        <row r="2029">
          <cell r="B2029">
            <v>35002975</v>
          </cell>
          <cell r="C2029" t="str">
            <v>BNJ CHERRY GARCIA BAR</v>
          </cell>
          <cell r="D2029" t="str">
            <v>SINGLE</v>
          </cell>
          <cell r="E2029" t="str">
            <v>General Merchandise</v>
          </cell>
          <cell r="F2029" t="str">
            <v>Grocery</v>
          </cell>
          <cell r="G2029">
            <v>2.89</v>
          </cell>
        </row>
        <row r="2030">
          <cell r="B2030">
            <v>160367</v>
          </cell>
          <cell r="C2030" t="str">
            <v>CF BIG VANILLA SANDWICH-inactive</v>
          </cell>
          <cell r="D2030" t="str">
            <v>SINGLE</v>
          </cell>
          <cell r="E2030" t="str">
            <v>General Merchandise</v>
          </cell>
          <cell r="F2030" t="str">
            <v>Grocery</v>
          </cell>
          <cell r="G2030">
            <v>0.69</v>
          </cell>
        </row>
        <row r="2031">
          <cell r="B2031">
            <v>153646</v>
          </cell>
          <cell r="C2031" t="str">
            <v>CF ICE CREAM BAR-inactive</v>
          </cell>
          <cell r="D2031" t="str">
            <v>SINGLE</v>
          </cell>
          <cell r="E2031" t="str">
            <v>General Merchandise</v>
          </cell>
          <cell r="F2031" t="str">
            <v>Grocery</v>
          </cell>
          <cell r="G2031">
            <v>0.79</v>
          </cell>
        </row>
        <row r="2032">
          <cell r="B2032">
            <v>172077</v>
          </cell>
          <cell r="C2032" t="str">
            <v>CREAMSICLE ORANGE 8PK-inactive</v>
          </cell>
          <cell r="D2032" t="str">
            <v>SINGLE</v>
          </cell>
          <cell r="E2032" t="str">
            <v>General Merchandise</v>
          </cell>
          <cell r="F2032" t="str">
            <v>Grocery</v>
          </cell>
          <cell r="G2032">
            <v>2.29</v>
          </cell>
        </row>
        <row r="2033">
          <cell r="B2033">
            <v>162840</v>
          </cell>
          <cell r="C2033" t="str">
            <v>EDY'S DIBS VAN/CHOC-inactive</v>
          </cell>
          <cell r="D2033" t="str">
            <v>SINGLE</v>
          </cell>
          <cell r="E2033" t="str">
            <v>General Merchandise</v>
          </cell>
          <cell r="F2033" t="str">
            <v>Grocery</v>
          </cell>
          <cell r="G2033">
            <v>1.99</v>
          </cell>
        </row>
        <row r="2034">
          <cell r="B2034">
            <v>172075</v>
          </cell>
          <cell r="C2034" t="str">
            <v>FUDGESICLE 8PK-inactive</v>
          </cell>
          <cell r="D2034" t="str">
            <v>SINGLE</v>
          </cell>
          <cell r="E2034" t="str">
            <v>General Merchandise</v>
          </cell>
          <cell r="F2034" t="str">
            <v>Grocery</v>
          </cell>
          <cell r="G2034">
            <v>2.29</v>
          </cell>
        </row>
        <row r="2035">
          <cell r="B2035">
            <v>35002977</v>
          </cell>
          <cell r="C2035" t="str">
            <v>GH CYCLONE</v>
          </cell>
          <cell r="D2035" t="str">
            <v>SINGLE</v>
          </cell>
          <cell r="E2035" t="str">
            <v>General Merchandise</v>
          </cell>
          <cell r="F2035" t="str">
            <v>Grocery</v>
          </cell>
          <cell r="G2035">
            <v>0.99</v>
          </cell>
        </row>
        <row r="2036">
          <cell r="B2036">
            <v>112075</v>
          </cell>
          <cell r="C2036" t="str">
            <v>GH KING CONE GIANT 8z IC-inactive</v>
          </cell>
          <cell r="D2036" t="str">
            <v>SINGLE</v>
          </cell>
          <cell r="E2036" t="str">
            <v>General Merchandise</v>
          </cell>
          <cell r="F2036" t="str">
            <v>Grocery</v>
          </cell>
          <cell r="G2036">
            <v>2.59</v>
          </cell>
        </row>
        <row r="2037">
          <cell r="B2037">
            <v>35002982</v>
          </cell>
          <cell r="C2037" t="str">
            <v>GH MAGNUM CLASSIC BAR</v>
          </cell>
          <cell r="D2037" t="str">
            <v>SINGLE</v>
          </cell>
          <cell r="E2037" t="str">
            <v>General Merchandise</v>
          </cell>
          <cell r="F2037" t="str">
            <v>Grocery</v>
          </cell>
          <cell r="G2037">
            <v>2.99</v>
          </cell>
        </row>
        <row r="2038">
          <cell r="B2038">
            <v>120403</v>
          </cell>
          <cell r="C2038" t="str">
            <v>GH STRAWBERRY SHORTCAKE IC-inactive</v>
          </cell>
          <cell r="D2038" t="str">
            <v>SINGLE</v>
          </cell>
          <cell r="E2038" t="str">
            <v>General Merchandise</v>
          </cell>
          <cell r="F2038" t="str">
            <v>Grocery</v>
          </cell>
          <cell r="G2038">
            <v>0.99</v>
          </cell>
        </row>
        <row r="2039">
          <cell r="B2039">
            <v>28953</v>
          </cell>
          <cell r="C2039" t="str">
            <v>GH SUPERSICLE FIRE DBL FDGE IC-inactive</v>
          </cell>
          <cell r="D2039" t="str">
            <v>SINGLE</v>
          </cell>
          <cell r="E2039" t="str">
            <v>General Merchandise</v>
          </cell>
          <cell r="F2039" t="str">
            <v>Grocery</v>
          </cell>
          <cell r="G2039">
            <v>0.59</v>
          </cell>
        </row>
        <row r="2040">
          <cell r="B2040">
            <v>91469</v>
          </cell>
          <cell r="C2040" t="str">
            <v>HD DULCE DE LECH BAR-inactive</v>
          </cell>
          <cell r="D2040" t="str">
            <v>SINGLE</v>
          </cell>
          <cell r="E2040" t="str">
            <v>General Merchandise</v>
          </cell>
          <cell r="F2040" t="str">
            <v>Grocery</v>
          </cell>
          <cell r="G2040">
            <v>2.69</v>
          </cell>
        </row>
        <row r="2041">
          <cell r="B2041">
            <v>123911</v>
          </cell>
          <cell r="C2041" t="str">
            <v>HD PEANUT CLUSTER IC BAR-inactive</v>
          </cell>
          <cell r="D2041" t="str">
            <v>SINGLE</v>
          </cell>
          <cell r="E2041" t="str">
            <v>General Merchandise</v>
          </cell>
          <cell r="F2041" t="str">
            <v>Grocery</v>
          </cell>
          <cell r="G2041">
            <v>2.69</v>
          </cell>
        </row>
        <row r="2042">
          <cell r="B2042">
            <v>57320</v>
          </cell>
          <cell r="C2042" t="str">
            <v>HERSHEY POPSICLE VARIETY-inactive</v>
          </cell>
          <cell r="D2042" t="str">
            <v>SINGLE</v>
          </cell>
          <cell r="E2042" t="str">
            <v>General Merchandise</v>
          </cell>
          <cell r="F2042" t="str">
            <v>Grocery</v>
          </cell>
          <cell r="G2042">
            <v>3.29</v>
          </cell>
        </row>
        <row r="2043">
          <cell r="B2043">
            <v>172099</v>
          </cell>
          <cell r="C2043" t="str">
            <v>KEMPS MALT CUP 8z-inactive</v>
          </cell>
          <cell r="D2043" t="str">
            <v>SINGLE</v>
          </cell>
          <cell r="E2043" t="str">
            <v>General Merchandise</v>
          </cell>
          <cell r="F2043" t="str">
            <v>Grocery</v>
          </cell>
          <cell r="G2043">
            <v>1.29</v>
          </cell>
        </row>
        <row r="2044">
          <cell r="B2044">
            <v>172098</v>
          </cell>
          <cell r="C2044" t="str">
            <v>KEMPS SUNDAE CONE VAN 4z-inactive</v>
          </cell>
          <cell r="D2044" t="str">
            <v>SINGLE</v>
          </cell>
          <cell r="E2044" t="str">
            <v>General Merchandise</v>
          </cell>
          <cell r="F2044" t="str">
            <v>Grocery</v>
          </cell>
          <cell r="G2044">
            <v>1.29</v>
          </cell>
        </row>
        <row r="2045">
          <cell r="B2045">
            <v>1116504</v>
          </cell>
          <cell r="C2045" t="str">
            <v>KING SIZE CONE BROWNIE</v>
          </cell>
          <cell r="D2045" t="str">
            <v>Each</v>
          </cell>
          <cell r="E2045" t="str">
            <v>General Merchandise</v>
          </cell>
          <cell r="F2045" t="str">
            <v>Grocery</v>
          </cell>
          <cell r="G2045">
            <v>2.99</v>
          </cell>
        </row>
        <row r="2046">
          <cell r="B2046">
            <v>109633</v>
          </cell>
          <cell r="C2046" t="str">
            <v>KLONDIKE OREO SANDWICH IC-inactive</v>
          </cell>
          <cell r="D2046" t="str">
            <v>SINGLE</v>
          </cell>
          <cell r="E2046" t="str">
            <v>General Merchandise</v>
          </cell>
          <cell r="F2046" t="str">
            <v>Grocery</v>
          </cell>
          <cell r="G2046">
            <v>1.49</v>
          </cell>
        </row>
        <row r="2047">
          <cell r="B2047">
            <v>151507</v>
          </cell>
          <cell r="C2047" t="str">
            <v>KLONDIKE REESE PIECES IC SND-inactive</v>
          </cell>
          <cell r="D2047" t="str">
            <v>SINGLE</v>
          </cell>
          <cell r="E2047" t="str">
            <v>General Merchandise</v>
          </cell>
          <cell r="F2047" t="str">
            <v>Grocery</v>
          </cell>
          <cell r="G2047">
            <v>1.79</v>
          </cell>
        </row>
        <row r="2048">
          <cell r="B2048">
            <v>84407</v>
          </cell>
          <cell r="C2048" t="str">
            <v>M/F DELUXE IC SANDWICH-inactive</v>
          </cell>
          <cell r="D2048" t="str">
            <v>SINGLE</v>
          </cell>
          <cell r="E2048" t="str">
            <v>General Merchandise</v>
          </cell>
          <cell r="F2048" t="str">
            <v>Grocery</v>
          </cell>
          <cell r="G2048">
            <v>0.59</v>
          </cell>
        </row>
        <row r="2049">
          <cell r="B2049">
            <v>30655</v>
          </cell>
          <cell r="C2049" t="str">
            <v>M/F IC SANDWICH-inactive</v>
          </cell>
          <cell r="D2049" t="str">
            <v>SINGLE</v>
          </cell>
          <cell r="E2049" t="str">
            <v>General Merchandise</v>
          </cell>
          <cell r="F2049" t="str">
            <v>Grocery</v>
          </cell>
          <cell r="G2049">
            <v>0.79</v>
          </cell>
        </row>
        <row r="2050">
          <cell r="B2050">
            <v>38962</v>
          </cell>
          <cell r="C2050" t="str">
            <v>M/F POPSCICLE IC-inactive</v>
          </cell>
          <cell r="D2050" t="str">
            <v>SINGLE</v>
          </cell>
          <cell r="E2050" t="str">
            <v>General Merchandise</v>
          </cell>
          <cell r="F2050" t="str">
            <v>Grocery</v>
          </cell>
          <cell r="G2050">
            <v>0.49</v>
          </cell>
        </row>
        <row r="2051">
          <cell r="B2051">
            <v>171776</v>
          </cell>
          <cell r="C2051" t="str">
            <v>MAYFIELD CHOC CUP 4z-inactive</v>
          </cell>
          <cell r="D2051" t="str">
            <v>SINGLE</v>
          </cell>
          <cell r="E2051" t="str">
            <v>General Merchandise</v>
          </cell>
          <cell r="F2051" t="str">
            <v>Grocery</v>
          </cell>
          <cell r="G2051">
            <v>0.59</v>
          </cell>
        </row>
        <row r="2052">
          <cell r="B2052">
            <v>171772</v>
          </cell>
          <cell r="C2052" t="str">
            <v>MAYFIELD IC SANDWICH 4z-inactive</v>
          </cell>
          <cell r="D2052" t="str">
            <v>SINGLE</v>
          </cell>
          <cell r="E2052" t="str">
            <v>General Merchandise</v>
          </cell>
          <cell r="F2052" t="str">
            <v>Grocery</v>
          </cell>
          <cell r="G2052">
            <v>0.59</v>
          </cell>
        </row>
        <row r="2053">
          <cell r="B2053">
            <v>35000993</v>
          </cell>
          <cell r="C2053" t="str">
            <v>MINI MELTS COOKIE DOUGH</v>
          </cell>
          <cell r="D2053" t="str">
            <v>SINGLE</v>
          </cell>
          <cell r="E2053" t="str">
            <v>General Merchandise</v>
          </cell>
          <cell r="F2053" t="str">
            <v>Grocery</v>
          </cell>
          <cell r="G2053">
            <v>2.99</v>
          </cell>
        </row>
        <row r="2054">
          <cell r="B2054">
            <v>35000994</v>
          </cell>
          <cell r="C2054" t="str">
            <v>MINI MELTS COOKIE N CREAM</v>
          </cell>
          <cell r="D2054" t="str">
            <v>SINGLE</v>
          </cell>
          <cell r="E2054" t="str">
            <v>General Merchandise</v>
          </cell>
          <cell r="F2054" t="str">
            <v>Grocery</v>
          </cell>
          <cell r="G2054">
            <v>2.99</v>
          </cell>
        </row>
        <row r="2055">
          <cell r="B2055">
            <v>35000996</v>
          </cell>
          <cell r="C2055" t="str">
            <v>MINI MELTS MINT CHOCOLATE</v>
          </cell>
          <cell r="D2055" t="str">
            <v>SINGLE</v>
          </cell>
          <cell r="E2055" t="str">
            <v>General Merchandise</v>
          </cell>
          <cell r="F2055" t="str">
            <v>Grocery</v>
          </cell>
          <cell r="G2055">
            <v>2.99</v>
          </cell>
        </row>
        <row r="2056">
          <cell r="B2056">
            <v>1116503</v>
          </cell>
          <cell r="C2056" t="str">
            <v>NEAPOLITAN 1 GALLON</v>
          </cell>
          <cell r="D2056" t="str">
            <v>SINGLE</v>
          </cell>
          <cell r="E2056" t="str">
            <v>General Merchandise</v>
          </cell>
          <cell r="F2056" t="str">
            <v>Grocery</v>
          </cell>
          <cell r="G2056">
            <v>8.39</v>
          </cell>
        </row>
        <row r="2057">
          <cell r="B2057">
            <v>166074</v>
          </cell>
          <cell r="C2057" t="str">
            <v>OREO CYCLONE CONE-inactive</v>
          </cell>
          <cell r="D2057" t="str">
            <v>SINGLE</v>
          </cell>
          <cell r="E2057" t="str">
            <v>General Merchandise</v>
          </cell>
          <cell r="F2057" t="str">
            <v>Grocery</v>
          </cell>
          <cell r="G2057">
            <v>1.59</v>
          </cell>
        </row>
        <row r="2058">
          <cell r="B2058">
            <v>92686</v>
          </cell>
          <cell r="C2058" t="str">
            <v>PET ASSORT POPS IC-inactive</v>
          </cell>
          <cell r="D2058" t="str">
            <v>SINGLE</v>
          </cell>
          <cell r="E2058" t="str">
            <v>General Merchandise</v>
          </cell>
          <cell r="F2058" t="str">
            <v>Grocery</v>
          </cell>
          <cell r="G2058">
            <v>2.39</v>
          </cell>
        </row>
        <row r="2059">
          <cell r="B2059">
            <v>32004065</v>
          </cell>
          <cell r="C2059" t="str">
            <v>POPSICLE FUDGE BAR PACK</v>
          </cell>
          <cell r="D2059" t="str">
            <v>SINGLE</v>
          </cell>
          <cell r="E2059" t="str">
            <v>General Merchandise</v>
          </cell>
          <cell r="F2059" t="str">
            <v>Grocery</v>
          </cell>
          <cell r="G2059">
            <v>5.99</v>
          </cell>
        </row>
        <row r="2060">
          <cell r="B2060">
            <v>161695</v>
          </cell>
          <cell r="C2060" t="str">
            <v>SCHP BIG EVENT IC SANDWICH 6.7-inactive</v>
          </cell>
          <cell r="D2060" t="str">
            <v>SINGLE</v>
          </cell>
          <cell r="E2060" t="str">
            <v>General Merchandise</v>
          </cell>
          <cell r="F2060" t="str">
            <v>Grocery</v>
          </cell>
          <cell r="G2060">
            <v>0.89</v>
          </cell>
        </row>
        <row r="2061">
          <cell r="B2061">
            <v>35886</v>
          </cell>
          <cell r="C2061" t="str">
            <v>SCHP MALT CUP IC-inactive</v>
          </cell>
          <cell r="D2061" t="str">
            <v>SINGLE</v>
          </cell>
          <cell r="E2061" t="str">
            <v>General Merchandise</v>
          </cell>
          <cell r="F2061" t="str">
            <v>Grocery</v>
          </cell>
          <cell r="G2061">
            <v>1.29</v>
          </cell>
        </row>
        <row r="2062">
          <cell r="B2062">
            <v>35887</v>
          </cell>
          <cell r="C2062" t="str">
            <v>SCHP VANILLA IC SANDWICH-inactive</v>
          </cell>
          <cell r="D2062" t="str">
            <v>SINGLE</v>
          </cell>
          <cell r="E2062" t="str">
            <v>General Merchandise</v>
          </cell>
          <cell r="F2062" t="str">
            <v>Grocery</v>
          </cell>
          <cell r="G2062">
            <v>0.59</v>
          </cell>
        </row>
        <row r="2063">
          <cell r="B2063">
            <v>171592</v>
          </cell>
          <cell r="C2063" t="str">
            <v>SNICKERS GIANT 3.3z-inactive</v>
          </cell>
          <cell r="D2063" t="str">
            <v>SINGLE</v>
          </cell>
          <cell r="E2063" t="str">
            <v>General Merchandise</v>
          </cell>
          <cell r="F2063" t="str">
            <v>Grocery</v>
          </cell>
          <cell r="G2063">
            <v>1.79</v>
          </cell>
        </row>
        <row r="2064">
          <cell r="B2064">
            <v>1116501</v>
          </cell>
          <cell r="C2064" t="str">
            <v>STRAWBERRY SHORTCAKE BAR</v>
          </cell>
          <cell r="D2064" t="str">
            <v>Each</v>
          </cell>
          <cell r="E2064" t="str">
            <v>General Merchandise</v>
          </cell>
          <cell r="F2064" t="str">
            <v>Grocery</v>
          </cell>
          <cell r="G2064">
            <v>1.29</v>
          </cell>
        </row>
        <row r="2065">
          <cell r="B2065">
            <v>1076498</v>
          </cell>
          <cell r="C2065" t="str">
            <v>TALENTI BANANA CHOC SWIRL PT</v>
          </cell>
          <cell r="D2065" t="str">
            <v>SINGLE</v>
          </cell>
          <cell r="E2065" t="str">
            <v>General Merchandise</v>
          </cell>
          <cell r="F2065" t="str">
            <v>Grocery</v>
          </cell>
          <cell r="G2065">
            <v>5.79</v>
          </cell>
        </row>
        <row r="2066">
          <cell r="B2066">
            <v>166137</v>
          </cell>
          <cell r="C2066" t="str">
            <v>VANILLA CHAMP-inactive</v>
          </cell>
          <cell r="D2066" t="str">
            <v>SINGLE</v>
          </cell>
          <cell r="E2066" t="str">
            <v>General Merchandise</v>
          </cell>
          <cell r="F2066" t="str">
            <v>Grocery</v>
          </cell>
          <cell r="G2066">
            <v>1.0900000000000001</v>
          </cell>
        </row>
        <row r="2067">
          <cell r="B2067">
            <v>167280</v>
          </cell>
          <cell r="C2067" t="str">
            <v>VARIETY POP-inactive</v>
          </cell>
          <cell r="D2067" t="str">
            <v>SINGLE</v>
          </cell>
          <cell r="E2067" t="str">
            <v>General Merchandise</v>
          </cell>
          <cell r="F2067" t="str">
            <v>Grocery</v>
          </cell>
          <cell r="G2067">
            <v>0.59</v>
          </cell>
        </row>
        <row r="2068">
          <cell r="B2068">
            <v>45921</v>
          </cell>
          <cell r="C2068" t="str">
            <v>z-I/A  NESTLE BABY RUTH IC KG-inactive</v>
          </cell>
          <cell r="D2068" t="str">
            <v>SINGLE</v>
          </cell>
          <cell r="E2068" t="str">
            <v>General Merchandise</v>
          </cell>
          <cell r="F2068" t="str">
            <v>Grocery</v>
          </cell>
          <cell r="G2068">
            <v>1.29</v>
          </cell>
        </row>
        <row r="2069">
          <cell r="B2069">
            <v>93970</v>
          </cell>
          <cell r="C2069" t="str">
            <v>z-I/A NESTLE GALACTIC POP IC-inactive</v>
          </cell>
          <cell r="D2069" t="str">
            <v>SINGLE</v>
          </cell>
          <cell r="E2069" t="str">
            <v>General Merchandise</v>
          </cell>
          <cell r="F2069" t="str">
            <v>Grocery</v>
          </cell>
          <cell r="G2069">
            <v>0.99</v>
          </cell>
        </row>
        <row r="2070">
          <cell r="B2070">
            <v>88718</v>
          </cell>
          <cell r="C2070" t="str">
            <v>z-I/A NESTLE SWEETARTS 4z IC</v>
          </cell>
          <cell r="D2070" t="str">
            <v>SINGLE</v>
          </cell>
          <cell r="E2070" t="str">
            <v>General Merchandise</v>
          </cell>
          <cell r="F2070" t="str">
            <v>Grocery</v>
          </cell>
          <cell r="G2070">
            <v>1.19</v>
          </cell>
        </row>
        <row r="2071">
          <cell r="B2071">
            <v>66346</v>
          </cell>
          <cell r="C2071" t="str">
            <v>z-I/A NESTLE TANDUM BAR IC</v>
          </cell>
          <cell r="D2071" t="str">
            <v>SINGLE</v>
          </cell>
          <cell r="E2071" t="str">
            <v>General Merchandise</v>
          </cell>
          <cell r="F2071" t="str">
            <v>Grocery</v>
          </cell>
          <cell r="G2071">
            <v>1.89</v>
          </cell>
        </row>
        <row r="2072">
          <cell r="B2072">
            <v>171765</v>
          </cell>
          <cell r="C2072" t="str">
            <v>z-MAYFIELD BROWN COW 3.3z-inactive</v>
          </cell>
          <cell r="D2072" t="str">
            <v>SINGLE</v>
          </cell>
          <cell r="E2072" t="str">
            <v>General Merchandise</v>
          </cell>
          <cell r="F2072" t="str">
            <v>Grocery</v>
          </cell>
          <cell r="G2072">
            <v>0.59</v>
          </cell>
        </row>
        <row r="2073">
          <cell r="B2073">
            <v>171773</v>
          </cell>
          <cell r="C2073" t="str">
            <v>z-MAYFIELD LOWFAT IC SANDWICH 4z-inactive</v>
          </cell>
          <cell r="D2073" t="str">
            <v>SINGLE</v>
          </cell>
          <cell r="E2073" t="str">
            <v>General Merchandise</v>
          </cell>
          <cell r="F2073" t="str">
            <v>Grocery</v>
          </cell>
          <cell r="G2073">
            <v>0.59</v>
          </cell>
        </row>
        <row r="2074">
          <cell r="B2074">
            <v>141417</v>
          </cell>
          <cell r="C2074" t="str">
            <v>z-SCHP ASST POP CHER/BAN IC</v>
          </cell>
          <cell r="D2074" t="str">
            <v>SINGLE</v>
          </cell>
          <cell r="E2074" t="str">
            <v>General Merchandise</v>
          </cell>
          <cell r="F2074" t="str">
            <v>Grocery</v>
          </cell>
          <cell r="G2074">
            <v>1.59</v>
          </cell>
        </row>
        <row r="2075">
          <cell r="B2075">
            <v>162055</v>
          </cell>
          <cell r="C2075" t="str">
            <v>z-SCHP TURBO TUBE PUSH UP IC-inactive</v>
          </cell>
          <cell r="D2075" t="str">
            <v>SINGLE</v>
          </cell>
          <cell r="E2075" t="str">
            <v>General Merchandise</v>
          </cell>
          <cell r="F2075" t="str">
            <v>Grocery</v>
          </cell>
          <cell r="G2075">
            <v>0.69</v>
          </cell>
        </row>
        <row r="2076">
          <cell r="B2076">
            <v>1116651</v>
          </cell>
          <cell r="C2076" t="str">
            <v>BLUE RIBBON CHOC CHIP ICE CREAM 56Z</v>
          </cell>
          <cell r="D2076" t="str">
            <v>Each</v>
          </cell>
          <cell r="E2076" t="str">
            <v>General Merchandise</v>
          </cell>
          <cell r="F2076" t="str">
            <v>Grocery</v>
          </cell>
          <cell r="G2076">
            <v>5.99</v>
          </cell>
        </row>
        <row r="2077">
          <cell r="B2077">
            <v>188891</v>
          </cell>
          <cell r="C2077" t="str">
            <v>GC DRUMSTICK SUPREME</v>
          </cell>
          <cell r="D2077" t="str">
            <v>SINGLE</v>
          </cell>
          <cell r="E2077" t="str">
            <v>General Merchandise</v>
          </cell>
          <cell r="F2077" t="str">
            <v>Grocery</v>
          </cell>
          <cell r="G2077">
            <v>3.49</v>
          </cell>
        </row>
        <row r="2078">
          <cell r="B2078">
            <v>191295</v>
          </cell>
          <cell r="C2078" t="str">
            <v>GC HAAGEN-DAAZ CHOCLA</v>
          </cell>
          <cell r="D2078" t="str">
            <v>SINGLE</v>
          </cell>
          <cell r="E2078" t="str">
            <v>General Merchandise</v>
          </cell>
          <cell r="F2078" t="str">
            <v>Grocery</v>
          </cell>
          <cell r="G2078">
            <v>5.29</v>
          </cell>
        </row>
        <row r="2079">
          <cell r="B2079">
            <v>191292</v>
          </cell>
          <cell r="C2079" t="str">
            <v>GC HD VANILLA &amp; DARK</v>
          </cell>
          <cell r="D2079" t="str">
            <v>SINGLE</v>
          </cell>
          <cell r="E2079" t="str">
            <v>General Merchandise</v>
          </cell>
          <cell r="F2079" t="str">
            <v>Grocery</v>
          </cell>
          <cell r="G2079">
            <v>3.29</v>
          </cell>
        </row>
        <row r="2080">
          <cell r="B2080">
            <v>188828</v>
          </cell>
          <cell r="C2080" t="str">
            <v>GC NESTLE DRMSTCK VAN</v>
          </cell>
          <cell r="D2080" t="str">
            <v>SINGLE</v>
          </cell>
          <cell r="E2080" t="str">
            <v>General Merchandise</v>
          </cell>
          <cell r="F2080" t="str">
            <v>Grocery</v>
          </cell>
          <cell r="G2080">
            <v>1.79</v>
          </cell>
        </row>
        <row r="2081">
          <cell r="B2081">
            <v>1064382</v>
          </cell>
          <cell r="C2081" t="str">
            <v>BYRNE SHARP CHEESE 8z</v>
          </cell>
          <cell r="D2081" t="str">
            <v>SINGLE</v>
          </cell>
          <cell r="E2081" t="str">
            <v>General Merchandise</v>
          </cell>
          <cell r="F2081" t="str">
            <v>Grocery</v>
          </cell>
          <cell r="G2081">
            <v>2.99</v>
          </cell>
        </row>
        <row r="2082">
          <cell r="B2082">
            <v>1064383</v>
          </cell>
          <cell r="C2082" t="str">
            <v>BYRNE SHARP CHEESE 8z</v>
          </cell>
          <cell r="D2082" t="str">
            <v>SINGLE</v>
          </cell>
          <cell r="E2082" t="str">
            <v>General Merchandise</v>
          </cell>
          <cell r="F2082" t="str">
            <v>Grocery</v>
          </cell>
          <cell r="G2082">
            <v>2.99</v>
          </cell>
        </row>
        <row r="2083">
          <cell r="B2083">
            <v>1064381</v>
          </cell>
          <cell r="C2083" t="str">
            <v>BYRNE XTRA SHARP CHEESE 8z</v>
          </cell>
          <cell r="D2083" t="str">
            <v>SINGLE</v>
          </cell>
          <cell r="E2083" t="str">
            <v>General Merchandise</v>
          </cell>
          <cell r="F2083" t="str">
            <v>Grocery</v>
          </cell>
          <cell r="G2083">
            <v>2.99</v>
          </cell>
        </row>
        <row r="2084">
          <cell r="B2084">
            <v>1116394</v>
          </cell>
          <cell r="C2084" t="str">
            <v>NC GARLIC DILL CHEESE CURDS 12Z</v>
          </cell>
          <cell r="D2084" t="str">
            <v>SINGLE</v>
          </cell>
          <cell r="E2084" t="str">
            <v>General Merchandise</v>
          </cell>
          <cell r="F2084" t="str">
            <v>Grocery</v>
          </cell>
          <cell r="G2084">
            <v>4.99</v>
          </cell>
        </row>
        <row r="2085">
          <cell r="B2085">
            <v>1041893</v>
          </cell>
          <cell r="C2085" t="str">
            <v>z-I/A- KRAFT CRCKR BRL XTRA SHRP s/i</v>
          </cell>
          <cell r="D2085" t="str">
            <v>SINGLE</v>
          </cell>
          <cell r="E2085" t="str">
            <v>General Merchandise</v>
          </cell>
          <cell r="F2085" t="str">
            <v>Grocery</v>
          </cell>
          <cell r="G2085">
            <v>0.99</v>
          </cell>
        </row>
        <row r="2086">
          <cell r="B2086">
            <v>175579</v>
          </cell>
          <cell r="C2086" t="str">
            <v>z-KRAFT PIZZA STCK 1z-i/a</v>
          </cell>
          <cell r="D2086" t="str">
            <v>SINGLE</v>
          </cell>
          <cell r="E2086" t="str">
            <v>General Merchandise</v>
          </cell>
          <cell r="F2086" t="str">
            <v>Grocery</v>
          </cell>
          <cell r="G2086">
            <v>0.59</v>
          </cell>
        </row>
        <row r="2087">
          <cell r="B2087">
            <v>175583</v>
          </cell>
          <cell r="C2087" t="str">
            <v>z-KRAFT ZESTY NACHO TRIO 3z-i/a</v>
          </cell>
          <cell r="D2087" t="str">
            <v>SINGLE</v>
          </cell>
          <cell r="E2087" t="str">
            <v>General Merchandise</v>
          </cell>
          <cell r="F2087" t="str">
            <v>Grocery</v>
          </cell>
          <cell r="G2087">
            <v>1.59</v>
          </cell>
        </row>
        <row r="2088">
          <cell r="B2088">
            <v>1116469</v>
          </cell>
          <cell r="C2088" t="str">
            <v>COUNTRY FRESH MEATS STRING CHEESE 3Z</v>
          </cell>
          <cell r="D2088" t="str">
            <v>Each</v>
          </cell>
          <cell r="E2088" t="str">
            <v>Food Service and Technology</v>
          </cell>
          <cell r="F2088" t="str">
            <v>Deli Case</v>
          </cell>
          <cell r="G2088">
            <v>3.99</v>
          </cell>
        </row>
        <row r="2089">
          <cell r="B2089">
            <v>1045070</v>
          </cell>
          <cell r="C2089" t="str">
            <v>GC CHICKEN,PEPPERONI,</v>
          </cell>
          <cell r="D2089" t="str">
            <v>SINGLE</v>
          </cell>
          <cell r="E2089" t="str">
            <v>General Merchandise</v>
          </cell>
          <cell r="F2089" t="str">
            <v>Grocery</v>
          </cell>
          <cell r="G2089">
            <v>3.49</v>
          </cell>
        </row>
        <row r="2090">
          <cell r="B2090">
            <v>1046817</v>
          </cell>
          <cell r="C2090" t="str">
            <v>GC MOOTOWN SNKR STRG</v>
          </cell>
          <cell r="D2090" t="str">
            <v>SINGLE</v>
          </cell>
          <cell r="E2090" t="str">
            <v>General Merchandise</v>
          </cell>
          <cell r="F2090" t="str">
            <v>Grocery</v>
          </cell>
          <cell r="G2090">
            <v>0.99</v>
          </cell>
        </row>
        <row r="2091">
          <cell r="B2091">
            <v>1046822</v>
          </cell>
          <cell r="C2091" t="str">
            <v>GC SARGENTO MLD CHED</v>
          </cell>
          <cell r="D2091" t="str">
            <v>SINGLE</v>
          </cell>
          <cell r="E2091" t="str">
            <v>General Merchandise</v>
          </cell>
          <cell r="F2091" t="str">
            <v>Grocery</v>
          </cell>
          <cell r="G2091">
            <v>0.99</v>
          </cell>
        </row>
        <row r="2092">
          <cell r="B2092">
            <v>1046681</v>
          </cell>
          <cell r="C2092" t="str">
            <v>GC SNACK CHEESE COLBY</v>
          </cell>
          <cell r="D2092" t="str">
            <v>SINGLE</v>
          </cell>
          <cell r="E2092" t="str">
            <v>General Merchandise</v>
          </cell>
          <cell r="F2092" t="str">
            <v>Grocery</v>
          </cell>
          <cell r="G2092">
            <v>1.79</v>
          </cell>
        </row>
        <row r="2093">
          <cell r="B2093">
            <v>1046694</v>
          </cell>
          <cell r="C2093" t="str">
            <v>GC SNACK CHEESE MOZZA</v>
          </cell>
          <cell r="D2093" t="str">
            <v>SINGLE</v>
          </cell>
          <cell r="E2093" t="str">
            <v>General Merchandise</v>
          </cell>
          <cell r="F2093" t="str">
            <v>Grocery</v>
          </cell>
          <cell r="G2093">
            <v>1.79</v>
          </cell>
        </row>
        <row r="2094">
          <cell r="B2094">
            <v>1045077</v>
          </cell>
          <cell r="C2094" t="str">
            <v>GC TRIPLE SMOKED HAM</v>
          </cell>
          <cell r="D2094" t="str">
            <v>SINGLE</v>
          </cell>
          <cell r="E2094" t="str">
            <v>General Merchandise</v>
          </cell>
          <cell r="F2094" t="str">
            <v>Grocery</v>
          </cell>
          <cell r="G2094">
            <v>3.49</v>
          </cell>
        </row>
        <row r="2095">
          <cell r="B2095">
            <v>1045081</v>
          </cell>
          <cell r="C2095" t="str">
            <v>GC TRIPLE SMOKED TURK</v>
          </cell>
          <cell r="D2095" t="str">
            <v>SINGLE</v>
          </cell>
          <cell r="E2095" t="str">
            <v>General Merchandise</v>
          </cell>
          <cell r="F2095" t="str">
            <v>Grocery</v>
          </cell>
          <cell r="G2095">
            <v>3.49</v>
          </cell>
        </row>
        <row r="2096">
          <cell r="B2096">
            <v>1045084</v>
          </cell>
          <cell r="C2096" t="str">
            <v>GC TRIPLE TUNA SALAD</v>
          </cell>
          <cell r="D2096" t="str">
            <v>SINGLE</v>
          </cell>
          <cell r="E2096" t="str">
            <v>General Merchandise</v>
          </cell>
          <cell r="F2096" t="str">
            <v>Grocery</v>
          </cell>
          <cell r="G2096">
            <v>3.49</v>
          </cell>
        </row>
        <row r="2097">
          <cell r="B2097">
            <v>1045064</v>
          </cell>
          <cell r="C2097" t="str">
            <v>GC TURKEY &amp; BACON W C</v>
          </cell>
          <cell r="D2097" t="str">
            <v>SINGLE</v>
          </cell>
          <cell r="E2097" t="str">
            <v>General Merchandise</v>
          </cell>
          <cell r="F2097" t="str">
            <v>Grocery</v>
          </cell>
          <cell r="G2097">
            <v>3.49</v>
          </cell>
        </row>
        <row r="2098">
          <cell r="B2098">
            <v>1116613</v>
          </cell>
          <cell r="C2098" t="str">
            <v>SNACK CHEESE NATURAL CHEESE 1Z</v>
          </cell>
          <cell r="D2098" t="str">
            <v>Each</v>
          </cell>
          <cell r="E2098" t="str">
            <v>General Merchandise</v>
          </cell>
          <cell r="F2098" t="str">
            <v>Grocery</v>
          </cell>
          <cell r="G2098">
            <v>0.69</v>
          </cell>
        </row>
        <row r="2099">
          <cell r="B2099">
            <v>1044203</v>
          </cell>
          <cell r="C2099" t="str">
            <v>z-GC ARMR VIENNA SAUSAG</v>
          </cell>
          <cell r="D2099" t="str">
            <v>SINGLE</v>
          </cell>
          <cell r="E2099" t="str">
            <v>General Merchandise</v>
          </cell>
          <cell r="F2099" t="str">
            <v>Grocery</v>
          </cell>
          <cell r="G2099">
            <v>1.19</v>
          </cell>
        </row>
        <row r="2100">
          <cell r="B2100">
            <v>1045024</v>
          </cell>
          <cell r="C2100" t="str">
            <v>z-GC BUDDIG BEEF 2Z</v>
          </cell>
          <cell r="D2100" t="str">
            <v>SINGLE</v>
          </cell>
          <cell r="E2100" t="str">
            <v>General Merchandise</v>
          </cell>
          <cell r="F2100" t="str">
            <v>Grocery</v>
          </cell>
          <cell r="G2100">
            <v>1.19</v>
          </cell>
        </row>
        <row r="2101">
          <cell r="B2101">
            <v>1045027</v>
          </cell>
          <cell r="C2101" t="str">
            <v>z-GC BUDDIG CHICKEN 2Z</v>
          </cell>
          <cell r="D2101" t="str">
            <v>SINGLE</v>
          </cell>
          <cell r="E2101" t="str">
            <v>General Merchandise</v>
          </cell>
          <cell r="F2101" t="str">
            <v>Grocery</v>
          </cell>
          <cell r="G2101">
            <v>1.19</v>
          </cell>
        </row>
        <row r="2102">
          <cell r="B2102">
            <v>1045031</v>
          </cell>
          <cell r="C2102" t="str">
            <v>z-GC BUDDIGHONYROASTTUR</v>
          </cell>
          <cell r="D2102" t="str">
            <v>SINGLE</v>
          </cell>
          <cell r="E2102" t="str">
            <v>General Merchandise</v>
          </cell>
          <cell r="F2102" t="str">
            <v>Grocery</v>
          </cell>
          <cell r="G2102">
            <v>1.19</v>
          </cell>
        </row>
        <row r="2103">
          <cell r="B2103">
            <v>1047605</v>
          </cell>
          <cell r="C2103" t="str">
            <v>z-GC BURRITO LANDSHIRE</v>
          </cell>
          <cell r="D2103" t="str">
            <v>SINGLE</v>
          </cell>
          <cell r="E2103" t="str">
            <v>General Merchandise</v>
          </cell>
          <cell r="F2103" t="str">
            <v>Grocery</v>
          </cell>
          <cell r="G2103">
            <v>2.4900000000000002</v>
          </cell>
        </row>
        <row r="2104">
          <cell r="B2104">
            <v>1044241</v>
          </cell>
          <cell r="C2104" t="str">
            <v>z-GC CHICKEN FAJITA 3.5</v>
          </cell>
          <cell r="D2104" t="str">
            <v>SINGLE</v>
          </cell>
          <cell r="E2104" t="str">
            <v>General Merchandise</v>
          </cell>
          <cell r="F2104" t="str">
            <v>Grocery</v>
          </cell>
          <cell r="G2104">
            <v>6.99</v>
          </cell>
        </row>
        <row r="2105">
          <cell r="B2105">
            <v>1046054</v>
          </cell>
          <cell r="C2105" t="str">
            <v>z-GC DELI HAM TURKEY WR</v>
          </cell>
          <cell r="D2105" t="str">
            <v>SINGLE</v>
          </cell>
          <cell r="E2105" t="str">
            <v>General Merchandise</v>
          </cell>
          <cell r="F2105" t="str">
            <v>Grocery</v>
          </cell>
          <cell r="G2105">
            <v>4.3899999999999997</v>
          </cell>
        </row>
        <row r="2106">
          <cell r="B2106">
            <v>1044122</v>
          </cell>
          <cell r="C2106" t="str">
            <v>z-GC IVORY</v>
          </cell>
          <cell r="D2106" t="str">
            <v>SINGLE</v>
          </cell>
          <cell r="E2106" t="str">
            <v>General Merchandise</v>
          </cell>
          <cell r="F2106" t="str">
            <v>Grocery</v>
          </cell>
          <cell r="G2106">
            <v>2.39</v>
          </cell>
        </row>
        <row r="2107">
          <cell r="B2107">
            <v>1046059</v>
          </cell>
          <cell r="C2107" t="str">
            <v>z-GC LUNCHABLE CHEESE &amp;</v>
          </cell>
          <cell r="D2107" t="str">
            <v>SINGLE</v>
          </cell>
          <cell r="E2107" t="str">
            <v>General Merchandise</v>
          </cell>
          <cell r="F2107" t="str">
            <v>Grocery</v>
          </cell>
          <cell r="G2107">
            <v>3.79</v>
          </cell>
        </row>
        <row r="2108">
          <cell r="B2108">
            <v>1046042</v>
          </cell>
          <cell r="C2108" t="str">
            <v>z-GC OM L/FUN HAM&amp;CDR-P</v>
          </cell>
          <cell r="D2108" t="str">
            <v>SINGLE</v>
          </cell>
          <cell r="E2108" t="str">
            <v>General Merchandise</v>
          </cell>
          <cell r="F2108" t="str">
            <v>Grocery</v>
          </cell>
          <cell r="G2108">
            <v>4.09</v>
          </cell>
        </row>
        <row r="2109">
          <cell r="B2109">
            <v>1046032</v>
          </cell>
          <cell r="C2109" t="str">
            <v>z-GC OM L/FUN HAM&amp;SWS-R</v>
          </cell>
          <cell r="D2109" t="str">
            <v>SINGLE</v>
          </cell>
          <cell r="E2109" t="str">
            <v>General Merchandise</v>
          </cell>
          <cell r="F2109" t="str">
            <v>Grocery</v>
          </cell>
          <cell r="G2109">
            <v>3.79</v>
          </cell>
        </row>
        <row r="2110">
          <cell r="B2110">
            <v>1046037</v>
          </cell>
          <cell r="C2110" t="str">
            <v>z-GC OM L/FUN TURKEY&amp;CH</v>
          </cell>
          <cell r="D2110" t="str">
            <v>SINGLE</v>
          </cell>
          <cell r="E2110" t="str">
            <v>General Merchandise</v>
          </cell>
          <cell r="F2110" t="str">
            <v>Grocery</v>
          </cell>
          <cell r="G2110">
            <v>3.39</v>
          </cell>
        </row>
        <row r="2111">
          <cell r="B2111">
            <v>1046034</v>
          </cell>
          <cell r="C2111" t="str">
            <v>z-GC OM LUNCH DELX TURK</v>
          </cell>
          <cell r="D2111" t="str">
            <v>SINGLE</v>
          </cell>
          <cell r="E2111" t="str">
            <v>General Merchandise</v>
          </cell>
          <cell r="F2111" t="str">
            <v>Grocery</v>
          </cell>
          <cell r="G2111">
            <v>3.39</v>
          </cell>
        </row>
        <row r="2112">
          <cell r="B2112">
            <v>1046008</v>
          </cell>
          <cell r="C2112" t="str">
            <v>z-GC OM SMOKIES LINKS 1</v>
          </cell>
          <cell r="D2112" t="str">
            <v>SINGLE</v>
          </cell>
          <cell r="E2112" t="str">
            <v>General Merchandise</v>
          </cell>
          <cell r="F2112" t="str">
            <v>Grocery</v>
          </cell>
          <cell r="G2112">
            <v>5.39</v>
          </cell>
        </row>
        <row r="2113">
          <cell r="B2113">
            <v>1046004</v>
          </cell>
          <cell r="C2113" t="str">
            <v>z-GC OSCAR MAYER FAST F</v>
          </cell>
          <cell r="D2113" t="str">
            <v>SINGLE</v>
          </cell>
          <cell r="E2113" t="str">
            <v>General Merchandise</v>
          </cell>
          <cell r="F2113" t="str">
            <v>Grocery</v>
          </cell>
          <cell r="G2113">
            <v>3.89</v>
          </cell>
        </row>
        <row r="2114">
          <cell r="B2114">
            <v>1047095</v>
          </cell>
          <cell r="C2114" t="str">
            <v>z-GC PIG EARS, 2PK</v>
          </cell>
          <cell r="D2114" t="str">
            <v>SINGLE</v>
          </cell>
          <cell r="E2114" t="str">
            <v>General Merchandise</v>
          </cell>
          <cell r="F2114" t="str">
            <v>Grocery</v>
          </cell>
          <cell r="G2114">
            <v>4.99</v>
          </cell>
        </row>
        <row r="2115">
          <cell r="B2115">
            <v>1045937</v>
          </cell>
          <cell r="C2115" t="str">
            <v>z-GC SARGENTO CH CHEESE</v>
          </cell>
          <cell r="D2115" t="str">
            <v>SINGLE</v>
          </cell>
          <cell r="E2115" t="str">
            <v>General Merchandise</v>
          </cell>
          <cell r="F2115" t="str">
            <v>Grocery</v>
          </cell>
          <cell r="G2115">
            <v>2.19</v>
          </cell>
        </row>
        <row r="2116">
          <cell r="B2116">
            <v>1046809</v>
          </cell>
          <cell r="C2116" t="str">
            <v>z-GC SARGNTO SHRD MOZRL</v>
          </cell>
          <cell r="D2116" t="str">
            <v>SINGLE</v>
          </cell>
          <cell r="E2116" t="str">
            <v>General Merchandise</v>
          </cell>
          <cell r="F2116" t="str">
            <v>Grocery</v>
          </cell>
          <cell r="G2116">
            <v>2.89</v>
          </cell>
        </row>
        <row r="2117">
          <cell r="B2117">
            <v>1045106</v>
          </cell>
          <cell r="C2117" t="str">
            <v>z-GC SAUSAGE BISCUIT</v>
          </cell>
          <cell r="D2117" t="str">
            <v>SINGLE</v>
          </cell>
          <cell r="E2117" t="str">
            <v>General Merchandise</v>
          </cell>
          <cell r="F2117" t="str">
            <v>Grocery</v>
          </cell>
          <cell r="G2117">
            <v>0.99</v>
          </cell>
        </row>
        <row r="2118">
          <cell r="B2118">
            <v>1046047</v>
          </cell>
          <cell r="C2118" t="str">
            <v>z-GC SHAVED HAM 2.5Z</v>
          </cell>
          <cell r="D2118" t="str">
            <v>SINGLE</v>
          </cell>
          <cell r="E2118" t="str">
            <v>General Merchandise</v>
          </cell>
          <cell r="F2118" t="str">
            <v>Grocery</v>
          </cell>
          <cell r="G2118">
            <v>2.19</v>
          </cell>
        </row>
        <row r="2119">
          <cell r="B2119">
            <v>1046044</v>
          </cell>
          <cell r="C2119" t="str">
            <v>z-GC SHAVED MESQUITE TU</v>
          </cell>
          <cell r="D2119" t="str">
            <v>SINGLE</v>
          </cell>
          <cell r="E2119" t="str">
            <v>General Merchandise</v>
          </cell>
          <cell r="F2119" t="str">
            <v>Grocery</v>
          </cell>
          <cell r="G2119">
            <v>2.19</v>
          </cell>
        </row>
        <row r="2120">
          <cell r="B2120">
            <v>1046645</v>
          </cell>
          <cell r="C2120" t="str">
            <v>z-GC SHEDD COUNTRY MARG</v>
          </cell>
          <cell r="D2120" t="str">
            <v>SINGLE</v>
          </cell>
          <cell r="E2120" t="str">
            <v>General Merchandise</v>
          </cell>
          <cell r="F2120" t="str">
            <v>Grocery</v>
          </cell>
          <cell r="G2120">
            <v>3.49</v>
          </cell>
        </row>
        <row r="2121">
          <cell r="B2121">
            <v>1047798</v>
          </cell>
          <cell r="C2121" t="str">
            <v>z-GC SIZZLIN HOT CHEEZY</v>
          </cell>
          <cell r="D2121" t="str">
            <v>SINGLE</v>
          </cell>
          <cell r="E2121" t="str">
            <v>General Merchandise</v>
          </cell>
          <cell r="F2121" t="str">
            <v>Grocery</v>
          </cell>
          <cell r="G2121">
            <v>0.99</v>
          </cell>
        </row>
        <row r="2122">
          <cell r="B2122">
            <v>1047042</v>
          </cell>
          <cell r="C2122" t="str">
            <v>z-GC SMALL CHEW DONUT</v>
          </cell>
          <cell r="D2122" t="str">
            <v>SINGLE</v>
          </cell>
          <cell r="E2122" t="str">
            <v>General Merchandise</v>
          </cell>
          <cell r="F2122" t="str">
            <v>Grocery</v>
          </cell>
          <cell r="G2122">
            <v>1.69</v>
          </cell>
        </row>
        <row r="2123">
          <cell r="B2123">
            <v>1045667</v>
          </cell>
          <cell r="C2123" t="str">
            <v>z-GC SMALL CURD CC 16 O</v>
          </cell>
          <cell r="D2123" t="str">
            <v>SINGLE</v>
          </cell>
          <cell r="E2123" t="str">
            <v>General Merchandise</v>
          </cell>
          <cell r="F2123" t="str">
            <v>Grocery</v>
          </cell>
          <cell r="G2123">
            <v>3.69</v>
          </cell>
        </row>
        <row r="2124">
          <cell r="B2124">
            <v>1046687</v>
          </cell>
          <cell r="C2124" t="str">
            <v>z-GC SNACK CHEESE CHEDD</v>
          </cell>
          <cell r="D2124" t="str">
            <v>SINGLE</v>
          </cell>
          <cell r="E2124" t="str">
            <v>General Merchandise</v>
          </cell>
          <cell r="F2124" t="str">
            <v>Grocery</v>
          </cell>
          <cell r="G2124">
            <v>1.69</v>
          </cell>
        </row>
        <row r="2125">
          <cell r="B2125">
            <v>1045086</v>
          </cell>
          <cell r="C2125" t="str">
            <v>z-GC TRIPLE CHICKEN SAL</v>
          </cell>
          <cell r="D2125" t="str">
            <v>SINGLE</v>
          </cell>
          <cell r="E2125" t="str">
            <v>General Merchandise</v>
          </cell>
          <cell r="F2125" t="str">
            <v>Grocery</v>
          </cell>
          <cell r="G2125">
            <v>3.49</v>
          </cell>
        </row>
        <row r="2126">
          <cell r="B2126">
            <v>1046028</v>
          </cell>
          <cell r="C2126" t="str">
            <v>z-GC TURKEY MONTERREY S</v>
          </cell>
          <cell r="D2126" t="str">
            <v>SINGLE</v>
          </cell>
          <cell r="E2126" t="str">
            <v>General Merchandise</v>
          </cell>
          <cell r="F2126" t="str">
            <v>Grocery</v>
          </cell>
          <cell r="G2126">
            <v>4.59</v>
          </cell>
        </row>
        <row r="2127">
          <cell r="B2127">
            <v>1044802</v>
          </cell>
          <cell r="C2127" t="str">
            <v>z-GC WISHBN ITALIAN DRS</v>
          </cell>
          <cell r="D2127" t="str">
            <v>SINGLE</v>
          </cell>
          <cell r="E2127" t="str">
            <v>General Merchandise</v>
          </cell>
          <cell r="F2127" t="str">
            <v>Grocery</v>
          </cell>
          <cell r="G2127">
            <v>2.59</v>
          </cell>
        </row>
        <row r="2128">
          <cell r="B2128">
            <v>1030549</v>
          </cell>
          <cell r="C2128" t="str">
            <v>z-i/aBUDDIG HAM 2z-s/i</v>
          </cell>
          <cell r="D2128" t="str">
            <v>SINGLE</v>
          </cell>
          <cell r="E2128" t="str">
            <v>General Merchandise</v>
          </cell>
          <cell r="F2128" t="str">
            <v>Grocery</v>
          </cell>
          <cell r="G2128">
            <v>0.89</v>
          </cell>
        </row>
        <row r="2129">
          <cell r="B2129">
            <v>1030550</v>
          </cell>
          <cell r="C2129" t="str">
            <v>z-i/aBUDDIG TURKEY 2.5z-s/i</v>
          </cell>
          <cell r="D2129" t="str">
            <v>SINGLE</v>
          </cell>
          <cell r="E2129" t="str">
            <v>General Merchandise</v>
          </cell>
          <cell r="F2129" t="str">
            <v>Grocery</v>
          </cell>
          <cell r="G2129">
            <v>0.89</v>
          </cell>
        </row>
        <row r="2130">
          <cell r="B2130">
            <v>1030548</v>
          </cell>
          <cell r="C2130" t="str">
            <v>z-i/aBUDDING CORNED BEEF 2.5z-s/i</v>
          </cell>
          <cell r="D2130" t="str">
            <v>SINGLE</v>
          </cell>
          <cell r="E2130" t="str">
            <v>General Merchandise</v>
          </cell>
          <cell r="F2130" t="str">
            <v>Grocery</v>
          </cell>
          <cell r="G2130">
            <v>0.89</v>
          </cell>
        </row>
        <row r="2131">
          <cell r="B2131">
            <v>1022259</v>
          </cell>
          <cell r="C2131" t="str">
            <v>z-JOHNSONVILLE SMKD SAUS 16z</v>
          </cell>
          <cell r="D2131" t="str">
            <v>SINGLE</v>
          </cell>
          <cell r="E2131" t="str">
            <v>General Merchandise</v>
          </cell>
          <cell r="F2131" t="str">
            <v>Grocery</v>
          </cell>
          <cell r="G2131">
            <v>3.79</v>
          </cell>
        </row>
        <row r="2132">
          <cell r="B2132">
            <v>175333</v>
          </cell>
          <cell r="C2132" t="str">
            <v>z-HANDI SNK AMBIENT PUDDING CUP-i/a</v>
          </cell>
          <cell r="D2132" t="str">
            <v>SINGLE</v>
          </cell>
          <cell r="E2132" t="str">
            <v>General Merchandise</v>
          </cell>
          <cell r="F2132" t="str">
            <v>Grocery</v>
          </cell>
          <cell r="G2132">
            <v>0.69</v>
          </cell>
        </row>
        <row r="2133">
          <cell r="B2133">
            <v>1030145</v>
          </cell>
          <cell r="C2133" t="str">
            <v>z-i/aOM DELI CREATN HNY HAM/SWS MLT</v>
          </cell>
          <cell r="D2133" t="str">
            <v>SINGLE</v>
          </cell>
          <cell r="E2133" t="str">
            <v>General Merchandise</v>
          </cell>
          <cell r="F2133" t="str">
            <v>Grocery</v>
          </cell>
          <cell r="G2133">
            <v>3.49</v>
          </cell>
        </row>
        <row r="2134">
          <cell r="B2134">
            <v>1030146</v>
          </cell>
          <cell r="C2134" t="str">
            <v>z-i/aOM DELI CREATN STEAKHOUSE</v>
          </cell>
          <cell r="D2134" t="str">
            <v>SINGLE</v>
          </cell>
          <cell r="E2134" t="str">
            <v>General Merchandise</v>
          </cell>
          <cell r="F2134" t="str">
            <v>Grocery</v>
          </cell>
          <cell r="G2134">
            <v>3.49</v>
          </cell>
        </row>
        <row r="2135">
          <cell r="B2135">
            <v>1048167</v>
          </cell>
          <cell r="C2135" t="str">
            <v>z-i/aOM DELI TURKEY/CHKN  WRAPs/i</v>
          </cell>
          <cell r="D2135" t="str">
            <v>SINGLE</v>
          </cell>
          <cell r="E2135" t="str">
            <v>General Merchandise</v>
          </cell>
          <cell r="F2135" t="str">
            <v>Grocery</v>
          </cell>
          <cell r="G2135">
            <v>2.99</v>
          </cell>
        </row>
        <row r="2136">
          <cell r="B2136">
            <v>1048166</v>
          </cell>
          <cell r="C2136" t="str">
            <v>z-i/aOM DELI TURKEY/HAM  WRAPs/i</v>
          </cell>
          <cell r="D2136" t="str">
            <v>SINGLE</v>
          </cell>
          <cell r="E2136" t="str">
            <v>General Merchandise</v>
          </cell>
          <cell r="F2136" t="str">
            <v>Grocery</v>
          </cell>
          <cell r="G2136">
            <v>2.99</v>
          </cell>
        </row>
        <row r="2137">
          <cell r="B2137">
            <v>1029897</v>
          </cell>
          <cell r="C2137" t="str">
            <v>z-i/aOM PEPPERONI SLICES 12/1z</v>
          </cell>
          <cell r="D2137" t="str">
            <v>SINGLE</v>
          </cell>
          <cell r="E2137" t="str">
            <v>General Merchandise</v>
          </cell>
          <cell r="F2137" t="str">
            <v>Grocery</v>
          </cell>
          <cell r="G2137">
            <v>1.49</v>
          </cell>
        </row>
        <row r="2138">
          <cell r="B2138">
            <v>1029901</v>
          </cell>
          <cell r="C2138" t="str">
            <v>z-i/aOM SMOKED SALAMI 12/1z</v>
          </cell>
          <cell r="D2138" t="str">
            <v>SINGLE</v>
          </cell>
          <cell r="E2138" t="str">
            <v>General Merchandise</v>
          </cell>
          <cell r="F2138" t="str">
            <v>Grocery</v>
          </cell>
          <cell r="G2138">
            <v>1.49</v>
          </cell>
        </row>
        <row r="2139">
          <cell r="B2139">
            <v>1036945</v>
          </cell>
          <cell r="C2139" t="str">
            <v>z-i/aOM SNACK BITES ORIG/RITZ</v>
          </cell>
          <cell r="D2139" t="str">
            <v>SINGLE</v>
          </cell>
          <cell r="E2139" t="str">
            <v>General Merchandise</v>
          </cell>
          <cell r="F2139" t="str">
            <v>Grocery</v>
          </cell>
          <cell r="G2139">
            <v>1.99</v>
          </cell>
        </row>
        <row r="2140">
          <cell r="B2140">
            <v>1036946</v>
          </cell>
          <cell r="C2140" t="str">
            <v>z-i/aOM SNACK BITES PEP/RITZ</v>
          </cell>
          <cell r="D2140" t="str">
            <v>SINGLE</v>
          </cell>
          <cell r="E2140" t="str">
            <v>General Merchandise</v>
          </cell>
          <cell r="F2140" t="str">
            <v>Grocery</v>
          </cell>
          <cell r="G2140">
            <v>1.99</v>
          </cell>
        </row>
        <row r="2141">
          <cell r="B2141">
            <v>1036947</v>
          </cell>
          <cell r="C2141" t="str">
            <v>z-i/aOM SNACK BITES TERI/RITZ</v>
          </cell>
          <cell r="D2141" t="str">
            <v>SINGLE</v>
          </cell>
          <cell r="E2141" t="str">
            <v>General Merchandise</v>
          </cell>
          <cell r="F2141" t="str">
            <v>Grocery</v>
          </cell>
          <cell r="G2141">
            <v>1.99</v>
          </cell>
        </row>
        <row r="2142">
          <cell r="B2142">
            <v>1029900</v>
          </cell>
          <cell r="C2142" t="str">
            <v>z-i/aOM SPICY SALAMI SLICES 12/1z</v>
          </cell>
          <cell r="D2142" t="str">
            <v>SINGLE</v>
          </cell>
          <cell r="E2142" t="str">
            <v>General Merchandise</v>
          </cell>
          <cell r="F2142" t="str">
            <v>Grocery</v>
          </cell>
          <cell r="G2142">
            <v>1.49</v>
          </cell>
        </row>
        <row r="2143">
          <cell r="B2143">
            <v>1029894</v>
          </cell>
          <cell r="C2143" t="str">
            <v>z-i/aSNAKSAK DELI STCKRS /MEAT 3.4z</v>
          </cell>
          <cell r="D2143" t="str">
            <v>SINGLE</v>
          </cell>
          <cell r="E2143" t="str">
            <v>General Merchandise</v>
          </cell>
          <cell r="F2143" t="str">
            <v>Grocery</v>
          </cell>
          <cell r="G2143">
            <v>2.99</v>
          </cell>
        </row>
        <row r="2144">
          <cell r="B2144">
            <v>1029892</v>
          </cell>
          <cell r="C2144" t="str">
            <v>z-i/aSNAKSAK NACHOS AND CHZ 5.75z</v>
          </cell>
          <cell r="D2144" t="str">
            <v>SINGLE</v>
          </cell>
          <cell r="E2144" t="str">
            <v>General Merchandise</v>
          </cell>
          <cell r="F2144" t="str">
            <v>Grocery</v>
          </cell>
          <cell r="G2144">
            <v>2.4900000000000002</v>
          </cell>
        </row>
        <row r="2145">
          <cell r="B2145">
            <v>1029896</v>
          </cell>
          <cell r="C2145" t="str">
            <v>z-i/aSNAKSAK SAV CRKRS WHEAT THNS</v>
          </cell>
          <cell r="D2145" t="str">
            <v>SINGLE</v>
          </cell>
          <cell r="E2145" t="str">
            <v>General Merchandise</v>
          </cell>
          <cell r="F2145" t="str">
            <v>Grocery</v>
          </cell>
          <cell r="G2145">
            <v>2.4900000000000002</v>
          </cell>
        </row>
        <row r="2146">
          <cell r="B2146">
            <v>1034375</v>
          </cell>
          <cell r="C2146" t="str">
            <v>z-i/aSOUTH BEACH SW CHICKEN WRAP</v>
          </cell>
          <cell r="D2146" t="str">
            <v>SINGLE</v>
          </cell>
          <cell r="E2146" t="str">
            <v>General Merchandise</v>
          </cell>
          <cell r="F2146" t="str">
            <v>Grocery</v>
          </cell>
          <cell r="G2146">
            <v>2.99</v>
          </cell>
        </row>
        <row r="2147">
          <cell r="B2147">
            <v>175594</v>
          </cell>
          <cell r="C2147" t="str">
            <v>z-OM DELI AMER AND TRKY WRAPS-i/a</v>
          </cell>
          <cell r="D2147" t="str">
            <v>SINGLE</v>
          </cell>
          <cell r="E2147" t="str">
            <v>General Merchandise</v>
          </cell>
          <cell r="F2147" t="str">
            <v>Grocery</v>
          </cell>
          <cell r="G2147">
            <v>3.99</v>
          </cell>
        </row>
        <row r="2148">
          <cell r="B2148">
            <v>175592</v>
          </cell>
          <cell r="C2148" t="str">
            <v>z-OM GRILLD CHKN CAESAR WRAPS-i/a</v>
          </cell>
          <cell r="D2148" t="str">
            <v>SINGLE</v>
          </cell>
          <cell r="E2148" t="str">
            <v>General Merchandise</v>
          </cell>
          <cell r="F2148" t="str">
            <v>Grocery</v>
          </cell>
          <cell r="G2148">
            <v>3.99</v>
          </cell>
        </row>
        <row r="2149">
          <cell r="B2149">
            <v>175312</v>
          </cell>
          <cell r="C2149" t="str">
            <v>z-OM HNY HAM SAUSAGE SLICE 12/1z-i/a</v>
          </cell>
          <cell r="D2149" t="str">
            <v>SINGLE</v>
          </cell>
          <cell r="E2149" t="str">
            <v>General Merchandise</v>
          </cell>
          <cell r="F2149" t="str">
            <v>Grocery</v>
          </cell>
          <cell r="G2149">
            <v>1.49</v>
          </cell>
        </row>
        <row r="2150">
          <cell r="B2150">
            <v>176469</v>
          </cell>
          <cell r="C2150" t="str">
            <v>z-OM HOT PEPPPER SAUSAGE 12/1z-i/a</v>
          </cell>
          <cell r="D2150" t="str">
            <v>SINGLE</v>
          </cell>
          <cell r="E2150" t="str">
            <v>General Merchandise</v>
          </cell>
          <cell r="F2150" t="str">
            <v>Grocery</v>
          </cell>
          <cell r="G2150">
            <v>1.49</v>
          </cell>
        </row>
        <row r="2151">
          <cell r="B2151">
            <v>175589</v>
          </cell>
          <cell r="C2151" t="str">
            <v>z-OM SNAK TO GO CHKN STR W/SC-i/a</v>
          </cell>
          <cell r="D2151" t="str">
            <v>SINGLE</v>
          </cell>
          <cell r="E2151" t="str">
            <v>General Merchandise</v>
          </cell>
          <cell r="F2151" t="str">
            <v>Grocery</v>
          </cell>
          <cell r="G2151">
            <v>2.99</v>
          </cell>
        </row>
        <row r="2152">
          <cell r="B2152">
            <v>175585</v>
          </cell>
          <cell r="C2152" t="str">
            <v>z-OM SNAK TO GO DELI STCKR-i/a</v>
          </cell>
          <cell r="D2152" t="str">
            <v>SINGLE</v>
          </cell>
          <cell r="E2152" t="str">
            <v>General Merchandise</v>
          </cell>
          <cell r="F2152" t="str">
            <v>Grocery</v>
          </cell>
          <cell r="G2152">
            <v>2.99</v>
          </cell>
        </row>
        <row r="2153">
          <cell r="B2153">
            <v>175586</v>
          </cell>
          <cell r="C2153" t="str">
            <v>z-OM SNAK TO GO TRKY&amp;CHS CBES-i/a</v>
          </cell>
          <cell r="D2153" t="str">
            <v>SINGLE</v>
          </cell>
          <cell r="E2153" t="str">
            <v>General Merchandise</v>
          </cell>
          <cell r="F2153" t="str">
            <v>Grocery</v>
          </cell>
          <cell r="G2153">
            <v>2.99</v>
          </cell>
        </row>
        <row r="2154">
          <cell r="B2154">
            <v>175308</v>
          </cell>
          <cell r="C2154" t="str">
            <v>z-SNAKSAK AMERICAN MIX 2.5z-i/a</v>
          </cell>
          <cell r="D2154" t="str">
            <v>SINGLE</v>
          </cell>
          <cell r="E2154" t="str">
            <v>General Merchandise</v>
          </cell>
          <cell r="F2154" t="str">
            <v>Grocery</v>
          </cell>
          <cell r="G2154">
            <v>2.4900000000000002</v>
          </cell>
        </row>
        <row r="2155">
          <cell r="B2155">
            <v>176472</v>
          </cell>
          <cell r="C2155" t="str">
            <v>z-KRAFT CHDDR CHZ DIP SAUCE 1.8z-i/a</v>
          </cell>
          <cell r="D2155" t="str">
            <v>SINGLE</v>
          </cell>
          <cell r="E2155" t="str">
            <v>General Merchandise</v>
          </cell>
          <cell r="F2155" t="str">
            <v>Grocery</v>
          </cell>
          <cell r="G2155">
            <v>0.69</v>
          </cell>
        </row>
        <row r="2156">
          <cell r="B2156">
            <v>175584</v>
          </cell>
          <cell r="C2156" t="str">
            <v>z-KRAFT CHDR SPRD W/CRKRS 3z-i/a</v>
          </cell>
          <cell r="D2156" t="str">
            <v>SINGLE</v>
          </cell>
          <cell r="E2156" t="str">
            <v>General Merchandise</v>
          </cell>
          <cell r="F2156" t="str">
            <v>Grocery</v>
          </cell>
          <cell r="G2156">
            <v>1.59</v>
          </cell>
        </row>
        <row r="2157">
          <cell r="B2157">
            <v>176473</v>
          </cell>
          <cell r="C2157" t="str">
            <v>z-KRAFT NACHO DIP SAUCE 1.8z-i/a</v>
          </cell>
          <cell r="D2157" t="str">
            <v>SINGLE</v>
          </cell>
          <cell r="E2157" t="str">
            <v>General Merchandise</v>
          </cell>
          <cell r="F2157" t="str">
            <v>Grocery</v>
          </cell>
          <cell r="G2157">
            <v>0.69</v>
          </cell>
        </row>
        <row r="2158">
          <cell r="B2158">
            <v>175582</v>
          </cell>
          <cell r="C2158" t="str">
            <v>z-KRAFT CHSECK STRAWBRY TRIO 3z-i/a</v>
          </cell>
          <cell r="D2158" t="str">
            <v>SINGLE</v>
          </cell>
          <cell r="E2158" t="str">
            <v>General Merchandise</v>
          </cell>
          <cell r="F2158" t="str">
            <v>Grocery</v>
          </cell>
          <cell r="G2158">
            <v>1.59</v>
          </cell>
        </row>
        <row r="2159">
          <cell r="B2159">
            <v>1080062</v>
          </cell>
          <cell r="C2159" t="str">
            <v>Copy of DASANI 20z</v>
          </cell>
          <cell r="D2159" t="str">
            <v>SINGLE</v>
          </cell>
          <cell r="E2159" t="str">
            <v>CVO</v>
          </cell>
          <cell r="F2159" t="str">
            <v>601 CVO Non Dairy</v>
          </cell>
          <cell r="G2159">
            <v>1.49</v>
          </cell>
        </row>
        <row r="2160">
          <cell r="B2160">
            <v>1080063</v>
          </cell>
          <cell r="C2160" t="str">
            <v>Copy of DASANI 20z</v>
          </cell>
          <cell r="D2160" t="str">
            <v>SINGLE</v>
          </cell>
          <cell r="E2160" t="str">
            <v>CVO</v>
          </cell>
          <cell r="F2160" t="str">
            <v>601 CVO Non Dairy</v>
          </cell>
          <cell r="G2160">
            <v>1.49</v>
          </cell>
        </row>
        <row r="2161">
          <cell r="B2161">
            <v>1084884</v>
          </cell>
          <cell r="C2161" t="str">
            <v>Core Organic Watermelon lemonade 18z</v>
          </cell>
          <cell r="D2161" t="str">
            <v>SINGLE</v>
          </cell>
          <cell r="E2161" t="str">
            <v>CVO</v>
          </cell>
          <cell r="F2161" t="str">
            <v>601 CVO Non Dairy</v>
          </cell>
          <cell r="G2161">
            <v>1.69</v>
          </cell>
        </row>
        <row r="2162">
          <cell r="B2162">
            <v>20004670</v>
          </cell>
          <cell r="C2162" t="str">
            <v>DEER PARK .5 LITER WATER</v>
          </cell>
          <cell r="D2162" t="str">
            <v>SINGLE</v>
          </cell>
          <cell r="E2162" t="str">
            <v>CVO</v>
          </cell>
          <cell r="F2162" t="str">
            <v>601 CVO Non Dairy</v>
          </cell>
          <cell r="G2162">
            <v>1.29</v>
          </cell>
        </row>
        <row r="2163">
          <cell r="B2163">
            <v>20003333</v>
          </cell>
          <cell r="C2163" t="str">
            <v>DEER PARK SPRING WATER 2.5g</v>
          </cell>
          <cell r="D2163" t="str">
            <v>SINGLE</v>
          </cell>
          <cell r="E2163" t="str">
            <v>CVO</v>
          </cell>
          <cell r="F2163" t="str">
            <v>601 CVO Non Dairy</v>
          </cell>
          <cell r="G2163">
            <v>4.99</v>
          </cell>
        </row>
        <row r="2164">
          <cell r="B2164">
            <v>1064052</v>
          </cell>
          <cell r="C2164" t="str">
            <v>i/aZEPHYRHILLS SPRING WATER 20z</v>
          </cell>
          <cell r="D2164" t="str">
            <v>SINGLE</v>
          </cell>
          <cell r="E2164" t="str">
            <v>CVO</v>
          </cell>
          <cell r="F2164" t="str">
            <v>601 CVO Non Dairy</v>
          </cell>
          <cell r="G2164">
            <v>0.99</v>
          </cell>
        </row>
        <row r="2165">
          <cell r="B2165">
            <v>1086653</v>
          </cell>
          <cell r="C2165" t="str">
            <v>OZARKA SPRING WATER 1 GAL</v>
          </cell>
          <cell r="D2165" t="str">
            <v>SINGLE</v>
          </cell>
          <cell r="E2165" t="str">
            <v>CVO</v>
          </cell>
          <cell r="F2165" t="str">
            <v>601 CVO Non Dairy</v>
          </cell>
          <cell r="G2165">
            <v>1.99</v>
          </cell>
        </row>
        <row r="2166">
          <cell r="B2166">
            <v>1086635</v>
          </cell>
          <cell r="C2166" t="str">
            <v>OZARKA SPRING WATER 1L</v>
          </cell>
          <cell r="D2166" t="str">
            <v>SINGLE</v>
          </cell>
          <cell r="E2166" t="str">
            <v>CVO</v>
          </cell>
          <cell r="F2166" t="str">
            <v>601 CVO Non Dairy</v>
          </cell>
          <cell r="G2166">
            <v>1.69</v>
          </cell>
        </row>
        <row r="2167">
          <cell r="B2167">
            <v>1086626</v>
          </cell>
          <cell r="C2167" t="str">
            <v>OZARKA WATER 700ml</v>
          </cell>
          <cell r="D2167" t="str">
            <v>SINGLE</v>
          </cell>
          <cell r="E2167" t="str">
            <v>CVO</v>
          </cell>
          <cell r="F2167" t="str">
            <v>601 CVO Non Dairy</v>
          </cell>
          <cell r="G2167">
            <v>1.49</v>
          </cell>
        </row>
        <row r="2168">
          <cell r="B2168">
            <v>1081838</v>
          </cell>
          <cell r="C2168" t="str">
            <v>SMARTWATER SPARKLING 20Z</v>
          </cell>
          <cell r="D2168" t="str">
            <v>SINGLE</v>
          </cell>
          <cell r="E2168" t="str">
            <v>CVO</v>
          </cell>
          <cell r="F2168" t="str">
            <v>601 CVO Non Dairy</v>
          </cell>
          <cell r="G2168">
            <v>1.69</v>
          </cell>
        </row>
        <row r="2169">
          <cell r="B2169">
            <v>33000313</v>
          </cell>
          <cell r="C2169" t="str">
            <v>SUPER SPRING WATER 1LT</v>
          </cell>
          <cell r="D2169" t="str">
            <v>SINGLE</v>
          </cell>
          <cell r="E2169" t="str">
            <v>CVO</v>
          </cell>
          <cell r="F2169" t="str">
            <v>601 CVO Non Dairy</v>
          </cell>
          <cell r="G2169">
            <v>1.59</v>
          </cell>
        </row>
        <row r="2170">
          <cell r="B2170">
            <v>33000312</v>
          </cell>
          <cell r="C2170" t="str">
            <v>SUPER SPRING WATER 3LT</v>
          </cell>
          <cell r="D2170" t="str">
            <v>SINGLE</v>
          </cell>
          <cell r="E2170" t="str">
            <v>CVO</v>
          </cell>
          <cell r="F2170" t="str">
            <v>601 CVO Non Dairy</v>
          </cell>
          <cell r="G2170">
            <v>1.99</v>
          </cell>
        </row>
        <row r="2171">
          <cell r="B2171">
            <v>156400</v>
          </cell>
          <cell r="C2171" t="str">
            <v>z-DASANI .5L 12pk</v>
          </cell>
          <cell r="D2171" t="str">
            <v>SINGLE</v>
          </cell>
          <cell r="E2171" t="str">
            <v>CVO</v>
          </cell>
          <cell r="F2171" t="str">
            <v>601 CVO Non Dairy</v>
          </cell>
          <cell r="G2171">
            <v>0.79</v>
          </cell>
        </row>
        <row r="2172">
          <cell r="B2172">
            <v>156400</v>
          </cell>
          <cell r="C2172" t="str">
            <v>z-DASANI .5L 12pk</v>
          </cell>
          <cell r="D2172" t="str">
            <v>12-Pack</v>
          </cell>
          <cell r="E2172" t="str">
            <v>CVO</v>
          </cell>
          <cell r="F2172" t="str">
            <v>601 CVO Non Dairy</v>
          </cell>
          <cell r="G2172">
            <v>3.99</v>
          </cell>
        </row>
        <row r="2173">
          <cell r="B2173">
            <v>178700</v>
          </cell>
          <cell r="C2173" t="str">
            <v>z-i/a SMARTWATER 750ML</v>
          </cell>
          <cell r="D2173" t="str">
            <v>SINGLE</v>
          </cell>
          <cell r="E2173" t="str">
            <v>CVO</v>
          </cell>
          <cell r="F2173" t="str">
            <v>601 CVO Non Dairy</v>
          </cell>
          <cell r="G2173">
            <v>1.49</v>
          </cell>
        </row>
        <row r="2174">
          <cell r="B2174">
            <v>156398</v>
          </cell>
          <cell r="C2174" t="str">
            <v>z-i/aAQUAFINA .5L 12pk</v>
          </cell>
          <cell r="D2174" t="str">
            <v>SINGLE</v>
          </cell>
          <cell r="E2174" t="str">
            <v>CVO</v>
          </cell>
          <cell r="F2174" t="str">
            <v>601 CVO Non Dairy</v>
          </cell>
          <cell r="G2174">
            <v>0.79</v>
          </cell>
        </row>
        <row r="2175">
          <cell r="B2175">
            <v>156398</v>
          </cell>
          <cell r="C2175" t="str">
            <v>z-i/aAQUAFINA .5L 12pk</v>
          </cell>
          <cell r="D2175" t="str">
            <v>12-Pack</v>
          </cell>
          <cell r="E2175" t="str">
            <v>CVO</v>
          </cell>
          <cell r="F2175" t="str">
            <v>601 CVO Non Dairy</v>
          </cell>
          <cell r="G2175">
            <v>4.99</v>
          </cell>
        </row>
        <row r="2176">
          <cell r="B2176">
            <v>156399</v>
          </cell>
          <cell r="C2176" t="str">
            <v>z-i/aAQUAFINA .5L 6pk</v>
          </cell>
          <cell r="D2176" t="str">
            <v>SINGLE</v>
          </cell>
          <cell r="E2176" t="str">
            <v>CVO</v>
          </cell>
          <cell r="F2176" t="str">
            <v>601 CVO Non Dairy</v>
          </cell>
          <cell r="G2176">
            <v>0.79</v>
          </cell>
        </row>
        <row r="2177">
          <cell r="B2177">
            <v>156399</v>
          </cell>
          <cell r="C2177" t="str">
            <v>z-i/aAQUAFINA .5L 6pk</v>
          </cell>
          <cell r="D2177" t="str">
            <v>6-Pack</v>
          </cell>
          <cell r="E2177" t="str">
            <v>CVO</v>
          </cell>
          <cell r="F2177" t="str">
            <v>601 CVO Non Dairy</v>
          </cell>
          <cell r="G2177">
            <v>2.99</v>
          </cell>
        </row>
        <row r="2178">
          <cell r="B2178">
            <v>167911</v>
          </cell>
          <cell r="C2178" t="str">
            <v>z-i/aAQUAFINA 16.9ml 24pk</v>
          </cell>
          <cell r="D2178" t="str">
            <v>SINGLE</v>
          </cell>
          <cell r="E2178" t="str">
            <v>CVO</v>
          </cell>
          <cell r="F2178" t="str">
            <v>601 CVO Non Dairy</v>
          </cell>
          <cell r="G2178">
            <v>0.79</v>
          </cell>
        </row>
        <row r="2179">
          <cell r="B2179">
            <v>161036</v>
          </cell>
          <cell r="C2179" t="str">
            <v>z-i/aAQUAFINA 16.9ML 24PK</v>
          </cell>
          <cell r="D2179" t="str">
            <v>SINGLE</v>
          </cell>
          <cell r="E2179" t="str">
            <v>CVO</v>
          </cell>
          <cell r="F2179" t="str">
            <v>601 CVO Non Dairy</v>
          </cell>
          <cell r="G2179">
            <v>0.79</v>
          </cell>
        </row>
        <row r="2180">
          <cell r="B2180">
            <v>167911</v>
          </cell>
          <cell r="C2180" t="str">
            <v>z-i/aAQUAFINA 16.9ml 24pk</v>
          </cell>
          <cell r="D2180" t="str">
            <v>Case (24)</v>
          </cell>
          <cell r="E2180" t="str">
            <v>CVO</v>
          </cell>
          <cell r="F2180" t="str">
            <v>601 CVO Non Dairy</v>
          </cell>
          <cell r="G2180">
            <v>6.99</v>
          </cell>
        </row>
        <row r="2181">
          <cell r="B2181">
            <v>161036</v>
          </cell>
          <cell r="C2181" t="str">
            <v>z-i/aAQUAFINA 16.9ML 24PK</v>
          </cell>
          <cell r="D2181" t="str">
            <v>Case (24)</v>
          </cell>
          <cell r="E2181" t="str">
            <v>CVO</v>
          </cell>
          <cell r="F2181" t="str">
            <v>601 CVO Non Dairy</v>
          </cell>
          <cell r="G2181">
            <v>4.99</v>
          </cell>
        </row>
        <row r="2182">
          <cell r="B2182">
            <v>172695</v>
          </cell>
          <cell r="C2182" t="str">
            <v>z-i/aAQUAFINA SHRINK WRAP 12z 12pk</v>
          </cell>
          <cell r="D2182" t="str">
            <v>SINGLE</v>
          </cell>
          <cell r="E2182" t="str">
            <v>CVO</v>
          </cell>
          <cell r="F2182" t="str">
            <v>601 CVO Non Dairy</v>
          </cell>
          <cell r="G2182">
            <v>0.79</v>
          </cell>
        </row>
        <row r="2183">
          <cell r="B2183">
            <v>172695</v>
          </cell>
          <cell r="C2183" t="str">
            <v>z-i/aAQUAFINA SHRINK WRAP 12z 12pk</v>
          </cell>
          <cell r="D2183" t="str">
            <v>12-Pack</v>
          </cell>
          <cell r="E2183" t="str">
            <v>CVO</v>
          </cell>
          <cell r="F2183" t="str">
            <v>601 CVO Non Dairy</v>
          </cell>
          <cell r="G2183">
            <v>4.99</v>
          </cell>
        </row>
        <row r="2184">
          <cell r="B2184">
            <v>186124</v>
          </cell>
          <cell r="C2184" t="str">
            <v>z-i/aAVITAE CAFFEINE WATERs/i</v>
          </cell>
          <cell r="D2184" t="str">
            <v>SINGLE</v>
          </cell>
          <cell r="E2184" t="str">
            <v>CVO</v>
          </cell>
          <cell r="F2184" t="str">
            <v>601 CVO Non Dairy</v>
          </cell>
          <cell r="G2184">
            <v>1.39</v>
          </cell>
        </row>
        <row r="2185">
          <cell r="B2185">
            <v>167841</v>
          </cell>
          <cell r="C2185" t="str">
            <v>z-i/aDANNON SPRING WATER 1L</v>
          </cell>
          <cell r="D2185" t="str">
            <v>SINGLE</v>
          </cell>
          <cell r="E2185" t="str">
            <v>CVO</v>
          </cell>
          <cell r="F2185" t="str">
            <v>601 CVO Non Dairy</v>
          </cell>
          <cell r="G2185">
            <v>1.19</v>
          </cell>
        </row>
        <row r="2186">
          <cell r="B2186">
            <v>150996</v>
          </cell>
          <cell r="C2186" t="str">
            <v>z-i/aDASANI .5L (16.9z) BTL 6pk</v>
          </cell>
          <cell r="D2186" t="str">
            <v>SINGLE</v>
          </cell>
          <cell r="E2186" t="str">
            <v>CVO</v>
          </cell>
          <cell r="F2186" t="str">
            <v>601 CVO Non Dairy</v>
          </cell>
          <cell r="G2186">
            <v>0.79</v>
          </cell>
        </row>
        <row r="2187">
          <cell r="B2187">
            <v>150996</v>
          </cell>
          <cell r="C2187" t="str">
            <v>z-i/aDASANI .5L (16.9z) BTL 6pk</v>
          </cell>
          <cell r="D2187" t="str">
            <v>6-Pack</v>
          </cell>
          <cell r="E2187" t="str">
            <v>CVO</v>
          </cell>
          <cell r="F2187" t="str">
            <v>601 CVO Non Dairy</v>
          </cell>
          <cell r="G2187">
            <v>2.4900000000000002</v>
          </cell>
        </row>
        <row r="2188">
          <cell r="B2188">
            <v>144215</v>
          </cell>
          <cell r="C2188" t="str">
            <v>z-i/aDASANI 24z NR</v>
          </cell>
          <cell r="D2188" t="str">
            <v>SINGLE</v>
          </cell>
          <cell r="E2188" t="str">
            <v>CVO</v>
          </cell>
          <cell r="F2188" t="str">
            <v>601 CVO Non Dairy</v>
          </cell>
          <cell r="G2188">
            <v>1.19</v>
          </cell>
        </row>
        <row r="2189">
          <cell r="B2189">
            <v>156407</v>
          </cell>
          <cell r="C2189" t="str">
            <v>z-i/aDASANI FRIDGE 12z 12pk</v>
          </cell>
          <cell r="D2189" t="str">
            <v>SINGLE</v>
          </cell>
          <cell r="E2189" t="str">
            <v>CVO</v>
          </cell>
          <cell r="F2189" t="str">
            <v>601 CVO Non Dairy</v>
          </cell>
          <cell r="G2189">
            <v>0.79</v>
          </cell>
        </row>
        <row r="2190">
          <cell r="B2190">
            <v>156407</v>
          </cell>
          <cell r="C2190" t="str">
            <v>z-i/aDASANI FRIDGE 12z 12pk</v>
          </cell>
          <cell r="D2190" t="str">
            <v>12-Pack</v>
          </cell>
          <cell r="E2190" t="str">
            <v>CVO</v>
          </cell>
          <cell r="F2190" t="str">
            <v>601 CVO Non Dairy</v>
          </cell>
          <cell r="G2190">
            <v>3.99</v>
          </cell>
        </row>
        <row r="2191">
          <cell r="B2191">
            <v>180286</v>
          </cell>
          <cell r="C2191" t="str">
            <v>z-i/aENON SPRINGS 12PK .5L s/i</v>
          </cell>
          <cell r="D2191" t="str">
            <v>SINGLE</v>
          </cell>
          <cell r="E2191" t="str">
            <v>CVO</v>
          </cell>
          <cell r="F2191" t="str">
            <v>601 CVO Non Dairy</v>
          </cell>
          <cell r="G2191">
            <v>0.79</v>
          </cell>
        </row>
        <row r="2192">
          <cell r="B2192">
            <v>180286</v>
          </cell>
          <cell r="C2192" t="str">
            <v>z-i/aENON SPRINGS 12PK .5L s/i</v>
          </cell>
          <cell r="D2192" t="str">
            <v>12-Pack</v>
          </cell>
          <cell r="E2192" t="str">
            <v>CVO</v>
          </cell>
          <cell r="F2192" t="str">
            <v>601 CVO Non Dairy</v>
          </cell>
          <cell r="G2192">
            <v>2.99</v>
          </cell>
        </row>
        <row r="2193">
          <cell r="B2193">
            <v>156408</v>
          </cell>
          <cell r="C2193" t="str">
            <v>z-i/aENON SPRINGS 15PK .5L</v>
          </cell>
          <cell r="D2193" t="str">
            <v>SINGLE</v>
          </cell>
          <cell r="E2193" t="str">
            <v>CVO</v>
          </cell>
          <cell r="F2193" t="str">
            <v>601 CVO Non Dairy</v>
          </cell>
          <cell r="G2193">
            <v>0.79</v>
          </cell>
        </row>
        <row r="2194">
          <cell r="B2194">
            <v>156408</v>
          </cell>
          <cell r="C2194" t="str">
            <v>z-i/aENON SPRINGS 15PK .5L</v>
          </cell>
          <cell r="D2194" t="str">
            <v>15-Pack</v>
          </cell>
          <cell r="E2194" t="str">
            <v>CVO</v>
          </cell>
          <cell r="F2194" t="str">
            <v>601 CVO Non Dairy</v>
          </cell>
          <cell r="G2194">
            <v>3.29</v>
          </cell>
        </row>
        <row r="2195">
          <cell r="B2195">
            <v>168837</v>
          </cell>
          <cell r="C2195" t="str">
            <v>z-i/aENON SPRINGS 15PK .5L NEW</v>
          </cell>
          <cell r="D2195" t="str">
            <v>SINGLE</v>
          </cell>
          <cell r="E2195" t="str">
            <v>CVO</v>
          </cell>
          <cell r="F2195" t="str">
            <v>601 CVO Non Dairy</v>
          </cell>
          <cell r="G2195">
            <v>0.79</v>
          </cell>
        </row>
        <row r="2196">
          <cell r="B2196">
            <v>168837</v>
          </cell>
          <cell r="C2196" t="str">
            <v>z-i/aENON SPRINGS 15PK .5L NEW</v>
          </cell>
          <cell r="D2196" t="str">
            <v>15-Pack</v>
          </cell>
          <cell r="E2196" t="str">
            <v>CVO</v>
          </cell>
          <cell r="F2196" t="str">
            <v>601 CVO Non Dairy</v>
          </cell>
          <cell r="G2196">
            <v>3.29</v>
          </cell>
        </row>
        <row r="2197">
          <cell r="B2197">
            <v>15952</v>
          </cell>
          <cell r="C2197" t="str">
            <v>z-I/AENON SPRINGS 1L</v>
          </cell>
          <cell r="D2197" t="str">
            <v>SINGLE</v>
          </cell>
          <cell r="E2197" t="str">
            <v>CVO</v>
          </cell>
          <cell r="F2197" t="str">
            <v>601 CVO Non Dairy</v>
          </cell>
          <cell r="G2197">
            <v>1.19</v>
          </cell>
        </row>
        <row r="2198">
          <cell r="B2198">
            <v>113644</v>
          </cell>
          <cell r="C2198" t="str">
            <v>z-i/aENON SPRINGS FLAT CAP 20z</v>
          </cell>
          <cell r="D2198" t="str">
            <v>SINGLE</v>
          </cell>
          <cell r="E2198" t="str">
            <v>CVO</v>
          </cell>
          <cell r="F2198" t="str">
            <v>601 CVO Non Dairy</v>
          </cell>
          <cell r="G2198">
            <v>0.99</v>
          </cell>
        </row>
        <row r="2199">
          <cell r="B2199">
            <v>28759</v>
          </cell>
          <cell r="C2199" t="str">
            <v>z-i/aENON SPRINGS SPORT CAP 20z</v>
          </cell>
          <cell r="D2199" t="str">
            <v>SINGLE</v>
          </cell>
          <cell r="E2199" t="str">
            <v>CVO</v>
          </cell>
          <cell r="F2199" t="str">
            <v>601 CVO Non Dairy</v>
          </cell>
          <cell r="G2199">
            <v>0.89</v>
          </cell>
        </row>
        <row r="2200">
          <cell r="B2200">
            <v>144570</v>
          </cell>
          <cell r="C2200" t="str">
            <v>z-i/aENON SPRINGS SPORTS CAP  8.5z</v>
          </cell>
          <cell r="D2200" t="str">
            <v>SINGLE</v>
          </cell>
          <cell r="E2200" t="str">
            <v>CVO</v>
          </cell>
          <cell r="F2200" t="str">
            <v>601 CVO Non Dairy</v>
          </cell>
          <cell r="G2200">
            <v>0.69</v>
          </cell>
        </row>
        <row r="2201">
          <cell r="B2201">
            <v>144570</v>
          </cell>
          <cell r="C2201" t="str">
            <v>z-i/aENON SPRINGS SPORTS CAP  8.5z</v>
          </cell>
          <cell r="D2201" t="str">
            <v>32-Pack</v>
          </cell>
          <cell r="E2201" t="str">
            <v>CVO</v>
          </cell>
          <cell r="F2201" t="str">
            <v>601 CVO Non Dairy</v>
          </cell>
          <cell r="G2201">
            <v>2.99</v>
          </cell>
        </row>
        <row r="2202">
          <cell r="B2202">
            <v>28758</v>
          </cell>
          <cell r="C2202" t="str">
            <v>z-i/aENON WTR FROSTED 1GL</v>
          </cell>
          <cell r="D2202" t="str">
            <v>SINGLE</v>
          </cell>
          <cell r="E2202" t="str">
            <v>CVO</v>
          </cell>
          <cell r="F2202" t="str">
            <v>601 CVO Non Dairy</v>
          </cell>
          <cell r="G2202">
            <v>1.29</v>
          </cell>
        </row>
        <row r="2203">
          <cell r="B2203">
            <v>28758</v>
          </cell>
          <cell r="C2203" t="str">
            <v>z-i/aENON WTR FROSTED 1GL</v>
          </cell>
          <cell r="D2203" t="str">
            <v>3-Pack</v>
          </cell>
          <cell r="E2203" t="str">
            <v>CVO</v>
          </cell>
          <cell r="F2203" t="str">
            <v>601 CVO Non Dairy</v>
          </cell>
          <cell r="G2203">
            <v>2.99</v>
          </cell>
        </row>
        <row r="2204">
          <cell r="B2204">
            <v>28758</v>
          </cell>
          <cell r="C2204" t="str">
            <v>z-i/aENON WTR FROSTED 1GL</v>
          </cell>
          <cell r="D2204" t="str">
            <v>6-Pack</v>
          </cell>
          <cell r="E2204" t="str">
            <v>CVO</v>
          </cell>
          <cell r="F2204" t="str">
            <v>601 CVO Non Dairy</v>
          </cell>
          <cell r="G2204">
            <v>6.49</v>
          </cell>
        </row>
        <row r="2205">
          <cell r="B2205">
            <v>177476</v>
          </cell>
          <cell r="C2205" t="str">
            <v>z-i/aETHOS WATER .5L</v>
          </cell>
          <cell r="D2205" t="str">
            <v>SINGLE</v>
          </cell>
          <cell r="E2205" t="str">
            <v>CVO</v>
          </cell>
          <cell r="F2205" t="str">
            <v>601 CVO Non Dairy</v>
          </cell>
          <cell r="G2205">
            <v>1.29</v>
          </cell>
        </row>
        <row r="2206">
          <cell r="B2206">
            <v>177483</v>
          </cell>
          <cell r="C2206" t="str">
            <v>z-i/aETHOS WATER 1L</v>
          </cell>
          <cell r="D2206" t="str">
            <v>SINGLE</v>
          </cell>
          <cell r="E2206" t="str">
            <v>CVO</v>
          </cell>
          <cell r="F2206" t="str">
            <v>601 CVO Non Dairy</v>
          </cell>
          <cell r="G2206">
            <v>2.29</v>
          </cell>
        </row>
        <row r="2207">
          <cell r="B2207">
            <v>15710</v>
          </cell>
          <cell r="C2207" t="str">
            <v>z-i/aEVIAN NAT SPR WTR 1.5L</v>
          </cell>
          <cell r="D2207" t="str">
            <v>SINGLE</v>
          </cell>
          <cell r="E2207" t="str">
            <v>CVO</v>
          </cell>
          <cell r="F2207" t="str">
            <v>601 CVO Non Dairy</v>
          </cell>
          <cell r="G2207">
            <v>2.4900000000000002</v>
          </cell>
        </row>
        <row r="2208">
          <cell r="B2208">
            <v>14938</v>
          </cell>
          <cell r="C2208" t="str">
            <v>z-i/aEVIAN NAT SPR WTR 11z</v>
          </cell>
          <cell r="D2208" t="str">
            <v>SINGLE</v>
          </cell>
          <cell r="E2208" t="str">
            <v>CVO</v>
          </cell>
          <cell r="F2208" t="str">
            <v>601 CVO Non Dairy</v>
          </cell>
          <cell r="G2208">
            <v>0.79</v>
          </cell>
        </row>
        <row r="2209">
          <cell r="B2209">
            <v>110068</v>
          </cell>
          <cell r="C2209" t="str">
            <v>z-i/aEVIAN NOMAD 750ML</v>
          </cell>
          <cell r="D2209" t="str">
            <v>SINGLE</v>
          </cell>
          <cell r="E2209" t="str">
            <v>CVO</v>
          </cell>
          <cell r="F2209" t="str">
            <v>601 CVO Non Dairy</v>
          </cell>
          <cell r="G2209">
            <v>2.4900000000000002</v>
          </cell>
        </row>
        <row r="2210">
          <cell r="B2210">
            <v>181266</v>
          </cell>
          <cell r="C2210" t="str">
            <v>z-i/aSMARTWATER 20z</v>
          </cell>
          <cell r="D2210" t="str">
            <v>SINGLE</v>
          </cell>
          <cell r="E2210" t="str">
            <v>CVO</v>
          </cell>
          <cell r="F2210" t="str">
            <v>601 CVO Non Dairy</v>
          </cell>
          <cell r="G2210">
            <v>1.49</v>
          </cell>
        </row>
        <row r="2211">
          <cell r="B2211">
            <v>1063742</v>
          </cell>
          <cell r="C2211" t="str">
            <v>z-ZEPHYRHILLS SPRING GAL</v>
          </cell>
          <cell r="D2211" t="str">
            <v>SINGLE</v>
          </cell>
          <cell r="E2211" t="str">
            <v>CVO</v>
          </cell>
          <cell r="F2211" t="str">
            <v>601 CVO Non Dairy</v>
          </cell>
          <cell r="G2211">
            <v>1.29</v>
          </cell>
        </row>
        <row r="2212">
          <cell r="B2212">
            <v>1063741</v>
          </cell>
          <cell r="C2212" t="str">
            <v>z-ZEPHYRHILLS SPRING GAL</v>
          </cell>
          <cell r="D2212" t="str">
            <v>SINGLE</v>
          </cell>
          <cell r="E2212" t="str">
            <v>CVO</v>
          </cell>
          <cell r="F2212" t="str">
            <v>601 CVO Non Dairy</v>
          </cell>
          <cell r="G2212">
            <v>1.29</v>
          </cell>
        </row>
        <row r="2213">
          <cell r="B2213">
            <v>1116483</v>
          </cell>
          <cell r="C2213" t="str">
            <v>BUBBLR PASSION FRUIT WONDR 12Z</v>
          </cell>
          <cell r="D2213" t="str">
            <v>SINGLE</v>
          </cell>
          <cell r="E2213" t="str">
            <v>CVO</v>
          </cell>
          <cell r="F2213" t="str">
            <v>601 CVO Non Dairy</v>
          </cell>
          <cell r="G2213">
            <v>1.29</v>
          </cell>
        </row>
        <row r="2214">
          <cell r="B2214">
            <v>1080061</v>
          </cell>
          <cell r="C2214" t="str">
            <v>Copy of DASANI SPARKLING BERRY 20Z</v>
          </cell>
          <cell r="D2214" t="str">
            <v>SINGLE</v>
          </cell>
          <cell r="E2214" t="str">
            <v>CVO</v>
          </cell>
          <cell r="F2214" t="str">
            <v>601 CVO Non Dairy</v>
          </cell>
          <cell r="G2214">
            <v>1.49</v>
          </cell>
        </row>
        <row r="2215">
          <cell r="B2215">
            <v>1085924</v>
          </cell>
          <cell r="C2215" t="str">
            <v>DASANI SPARKLING BERRY 12Z</v>
          </cell>
          <cell r="D2215" t="str">
            <v>SINGLE</v>
          </cell>
          <cell r="E2215" t="str">
            <v>CVO</v>
          </cell>
          <cell r="F2215" t="str">
            <v>601 CVO Non Dairy</v>
          </cell>
          <cell r="G2215">
            <v>1.39</v>
          </cell>
        </row>
        <row r="2216">
          <cell r="B2216">
            <v>1080059</v>
          </cell>
          <cell r="C2216" t="str">
            <v>DASANI SPARKLING BERRY 20Z</v>
          </cell>
          <cell r="D2216" t="str">
            <v>SINGLE</v>
          </cell>
          <cell r="E2216" t="str">
            <v>CVO</v>
          </cell>
          <cell r="F2216" t="str">
            <v>601 CVO Non Dairy</v>
          </cell>
          <cell r="G2216">
            <v>1.49</v>
          </cell>
        </row>
        <row r="2217">
          <cell r="B2217">
            <v>1080060</v>
          </cell>
          <cell r="C2217" t="str">
            <v>DASANI SPARKLING LIME 20Z</v>
          </cell>
          <cell r="D2217" t="str">
            <v>SINGLE</v>
          </cell>
          <cell r="E2217" t="str">
            <v>CVO</v>
          </cell>
          <cell r="F2217" t="str">
            <v>601 CVO Non Dairy</v>
          </cell>
          <cell r="G2217">
            <v>1.49</v>
          </cell>
        </row>
        <row r="2218">
          <cell r="B2218">
            <v>35000028</v>
          </cell>
          <cell r="C2218" t="str">
            <v>NEURO SLEEP MANGO 14.5OZ</v>
          </cell>
          <cell r="D2218" t="str">
            <v>SINGLE</v>
          </cell>
          <cell r="E2218" t="str">
            <v>CVO</v>
          </cell>
          <cell r="F2218" t="str">
            <v>601 CVO Non Dairy</v>
          </cell>
          <cell r="G2218">
            <v>0</v>
          </cell>
        </row>
        <row r="2219">
          <cell r="B2219">
            <v>1082980</v>
          </cell>
          <cell r="C2219" t="str">
            <v>POLAND SPRING SPKLNG RSBY/LIME</v>
          </cell>
          <cell r="D2219" t="str">
            <v>Each</v>
          </cell>
          <cell r="E2219" t="str">
            <v>CVO</v>
          </cell>
          <cell r="F2219" t="str">
            <v>601 CVO Non Dairy</v>
          </cell>
          <cell r="G2219">
            <v>1.29</v>
          </cell>
        </row>
        <row r="2220">
          <cell r="B2220">
            <v>1116473</v>
          </cell>
          <cell r="C2220" t="str">
            <v>POLAR LEMON SOUR</v>
          </cell>
          <cell r="D2220" t="str">
            <v>SINGLE</v>
          </cell>
          <cell r="E2220" t="str">
            <v>CVO</v>
          </cell>
          <cell r="F2220" t="str">
            <v>601 CVO Non Dairy</v>
          </cell>
          <cell r="G2220">
            <v>1.49</v>
          </cell>
        </row>
        <row r="2221">
          <cell r="B2221">
            <v>1086724</v>
          </cell>
          <cell r="C2221" t="str">
            <v>POLAR TONIC WATER 1L</v>
          </cell>
          <cell r="D2221" t="str">
            <v>SINGLE</v>
          </cell>
          <cell r="E2221" t="str">
            <v>CVO</v>
          </cell>
          <cell r="F2221" t="str">
            <v>601 CVO Non Dairy</v>
          </cell>
          <cell r="G2221">
            <v>1.79</v>
          </cell>
        </row>
        <row r="2222">
          <cell r="B2222">
            <v>1116481</v>
          </cell>
          <cell r="C2222" t="str">
            <v>SPARKLING ICE CAFFEINE BLACK RASPBERRY 16Z</v>
          </cell>
          <cell r="D2222" t="str">
            <v>SINGLE</v>
          </cell>
          <cell r="E2222" t="str">
            <v>CVO</v>
          </cell>
          <cell r="F2222" t="str">
            <v>601 CVO Non Dairy</v>
          </cell>
          <cell r="G2222">
            <v>1.59</v>
          </cell>
        </row>
        <row r="2223">
          <cell r="B2223">
            <v>1116478</v>
          </cell>
          <cell r="C2223" t="str">
            <v>SPARKLING ICE CAFFEINE BLUE RASPBERRY 16Z</v>
          </cell>
          <cell r="D2223" t="str">
            <v>SINGLE</v>
          </cell>
          <cell r="E2223" t="str">
            <v>CVO</v>
          </cell>
          <cell r="F2223" t="str">
            <v>601 CVO Non Dairy</v>
          </cell>
          <cell r="G2223">
            <v>1.59</v>
          </cell>
        </row>
        <row r="2224">
          <cell r="B2224">
            <v>1116482</v>
          </cell>
          <cell r="C2224" t="str">
            <v>SPARKLING ICE CAFFEINE ORANGE PASSIONFRUIT 16Z</v>
          </cell>
          <cell r="D2224" t="str">
            <v>SINGLE</v>
          </cell>
          <cell r="E2224" t="str">
            <v>CVO</v>
          </cell>
          <cell r="F2224" t="str">
            <v>601 CVO Non Dairy</v>
          </cell>
          <cell r="G2224">
            <v>1.59</v>
          </cell>
        </row>
        <row r="2225">
          <cell r="B2225">
            <v>1116477</v>
          </cell>
          <cell r="C2225" t="str">
            <v>SPARKLING ICE CAFFEINE STRAWBERRY CITRUS 16Z</v>
          </cell>
          <cell r="D2225" t="str">
            <v>SINGLE</v>
          </cell>
          <cell r="E2225" t="str">
            <v>CVO</v>
          </cell>
          <cell r="F2225" t="str">
            <v>601 CVO Non Dairy</v>
          </cell>
          <cell r="G2225">
            <v>1.59</v>
          </cell>
        </row>
        <row r="2226">
          <cell r="B2226">
            <v>1116476</v>
          </cell>
          <cell r="C2226" t="str">
            <v>SPARKLING ICE CAFFEINE TRIPLE CITRUS 16Z</v>
          </cell>
          <cell r="D2226" t="str">
            <v>SINGLE</v>
          </cell>
          <cell r="E2226" t="str">
            <v>CVO</v>
          </cell>
          <cell r="F2226" t="str">
            <v>601 CVO Non Dairy</v>
          </cell>
          <cell r="G2226">
            <v>1.59</v>
          </cell>
        </row>
        <row r="2227">
          <cell r="B2227">
            <v>1064890</v>
          </cell>
          <cell r="C2227" t="str">
            <v>SPARKLING ICE CHERRY LIMEADE 17z</v>
          </cell>
          <cell r="D2227" t="str">
            <v>SINGLE</v>
          </cell>
          <cell r="E2227" t="str">
            <v>CVO</v>
          </cell>
          <cell r="F2227" t="str">
            <v>601 CVO Non Dairy</v>
          </cell>
          <cell r="G2227">
            <v>1.49</v>
          </cell>
        </row>
        <row r="2228">
          <cell r="B2228">
            <v>1086890</v>
          </cell>
          <cell r="C2228" t="str">
            <v>TOPO CHICO MINERAL WATER 20z</v>
          </cell>
          <cell r="D2228" t="str">
            <v>SINGLE</v>
          </cell>
          <cell r="E2228" t="str">
            <v>CVO</v>
          </cell>
          <cell r="F2228" t="str">
            <v>601 CVO Non Dairy</v>
          </cell>
          <cell r="G2228">
            <v>1.59</v>
          </cell>
        </row>
        <row r="2229">
          <cell r="B2229">
            <v>1033093</v>
          </cell>
          <cell r="C2229" t="str">
            <v>z-Copy of COKE BLAK 8z</v>
          </cell>
          <cell r="D2229" t="str">
            <v>SINGLE</v>
          </cell>
          <cell r="E2229" t="str">
            <v>CVO</v>
          </cell>
          <cell r="F2229" t="str">
            <v>601 CVO Non Dairy</v>
          </cell>
          <cell r="G2229">
            <v>1.99</v>
          </cell>
        </row>
        <row r="2230">
          <cell r="B2230">
            <v>1033092</v>
          </cell>
          <cell r="C2230" t="str">
            <v>z-Copy of COKE BLAK 8z</v>
          </cell>
          <cell r="D2230" t="str">
            <v>SINGLE</v>
          </cell>
          <cell r="E2230" t="str">
            <v>CVO</v>
          </cell>
          <cell r="F2230" t="str">
            <v>601 CVO Non Dairy</v>
          </cell>
          <cell r="G2230">
            <v>1.99</v>
          </cell>
        </row>
        <row r="2231">
          <cell r="B2231">
            <v>1058088</v>
          </cell>
          <cell r="C2231" t="str">
            <v>z-GLACEAU FRUITWATER ORANGE MANGO 16.9Z</v>
          </cell>
          <cell r="D2231" t="str">
            <v>SINGLE</v>
          </cell>
          <cell r="E2231" t="str">
            <v>CVO</v>
          </cell>
          <cell r="F2231" t="str">
            <v>601 CVO Non Dairy</v>
          </cell>
          <cell r="G2231">
            <v>1.49</v>
          </cell>
        </row>
        <row r="2232">
          <cell r="B2232">
            <v>167996</v>
          </cell>
          <cell r="C2232" t="str">
            <v>z-i/a7UP BREEZE BLACK CHERRY 6pk</v>
          </cell>
          <cell r="D2232" t="str">
            <v>SINGLE</v>
          </cell>
          <cell r="E2232" t="str">
            <v>CVO</v>
          </cell>
          <cell r="F2232" t="str">
            <v>601 CVO Non Dairy</v>
          </cell>
          <cell r="G2232">
            <v>0.99</v>
          </cell>
        </row>
        <row r="2233">
          <cell r="B2233">
            <v>167996</v>
          </cell>
          <cell r="C2233" t="str">
            <v>z-i/a7UP BREEZE BLACK CHERRY 6pk</v>
          </cell>
          <cell r="D2233" t="str">
            <v>6-Pack</v>
          </cell>
          <cell r="E2233" t="str">
            <v>CVO</v>
          </cell>
          <cell r="F2233" t="str">
            <v>601 CVO Non Dairy</v>
          </cell>
          <cell r="G2233">
            <v>2.99</v>
          </cell>
        </row>
        <row r="2234">
          <cell r="B2234">
            <v>167998</v>
          </cell>
          <cell r="C2234" t="str">
            <v>z-i/a7UP BREEZE LEMON LIME 6pk</v>
          </cell>
          <cell r="D2234" t="str">
            <v>SINGLE</v>
          </cell>
          <cell r="E2234" t="str">
            <v>CVO</v>
          </cell>
          <cell r="F2234" t="str">
            <v>601 CVO Non Dairy</v>
          </cell>
          <cell r="G2234">
            <v>0.99</v>
          </cell>
        </row>
        <row r="2235">
          <cell r="B2235">
            <v>167998</v>
          </cell>
          <cell r="C2235" t="str">
            <v>z-i/a7UP BREEZE LEMON LIME 6pk</v>
          </cell>
          <cell r="D2235" t="str">
            <v>6-Pack</v>
          </cell>
          <cell r="E2235" t="str">
            <v>CVO</v>
          </cell>
          <cell r="F2235" t="str">
            <v>601 CVO Non Dairy</v>
          </cell>
          <cell r="G2235">
            <v>2.99</v>
          </cell>
        </row>
        <row r="2236">
          <cell r="B2236">
            <v>157843</v>
          </cell>
          <cell r="C2236" t="str">
            <v>z-i/aAQUAFINA SPARKLG BERRY 20z</v>
          </cell>
          <cell r="D2236" t="str">
            <v>SINGLE</v>
          </cell>
          <cell r="E2236" t="str">
            <v>CVO</v>
          </cell>
          <cell r="F2236" t="str">
            <v>601 CVO Non Dairy</v>
          </cell>
          <cell r="G2236">
            <v>1.49</v>
          </cell>
        </row>
        <row r="2237">
          <cell r="B2237">
            <v>167881</v>
          </cell>
          <cell r="C2237" t="str">
            <v>z-i/aAQUAFINA SPARKLG BRY BURST 20z</v>
          </cell>
          <cell r="D2237" t="str">
            <v>SINGLE</v>
          </cell>
          <cell r="E2237" t="str">
            <v>CVO</v>
          </cell>
          <cell r="F2237" t="str">
            <v>601 CVO Non Dairy</v>
          </cell>
          <cell r="G2237">
            <v>1.0900000000000001</v>
          </cell>
        </row>
        <row r="2238">
          <cell r="B2238">
            <v>167882</v>
          </cell>
          <cell r="C2238" t="str">
            <v>z-i/aAQUAFINA SPARKLG CIT TWST 20z</v>
          </cell>
          <cell r="D2238" t="str">
            <v>SINGLE</v>
          </cell>
          <cell r="E2238" t="str">
            <v>CVO</v>
          </cell>
          <cell r="F2238" t="str">
            <v>601 CVO Non Dairy</v>
          </cell>
          <cell r="G2238">
            <v>1.0900000000000001</v>
          </cell>
        </row>
        <row r="2239">
          <cell r="B2239">
            <v>157844</v>
          </cell>
          <cell r="C2239" t="str">
            <v>z-i/aAQUAFINA SPARKLG LMN LIME 20z</v>
          </cell>
          <cell r="D2239" t="str">
            <v>SINGLE</v>
          </cell>
          <cell r="E2239" t="str">
            <v>CVO</v>
          </cell>
          <cell r="F2239" t="str">
            <v>601 CVO Non Dairy</v>
          </cell>
          <cell r="G2239">
            <v>1.0900000000000001</v>
          </cell>
        </row>
        <row r="2240">
          <cell r="B2240">
            <v>158586</v>
          </cell>
          <cell r="C2240" t="str">
            <v>z-i/aAQUAFINA SPARKLG ORIG 1L</v>
          </cell>
          <cell r="D2240" t="str">
            <v>SINGLE</v>
          </cell>
          <cell r="E2240" t="str">
            <v>CVO</v>
          </cell>
          <cell r="F2240" t="str">
            <v>601 CVO Non Dairy</v>
          </cell>
          <cell r="G2240">
            <v>1.19</v>
          </cell>
        </row>
        <row r="2241">
          <cell r="B2241">
            <v>157845</v>
          </cell>
          <cell r="C2241" t="str">
            <v>z-i/aAQUAFINA SPARKLG ORIG 20z</v>
          </cell>
          <cell r="D2241" t="str">
            <v>SINGLE</v>
          </cell>
          <cell r="E2241" t="str">
            <v>CVO</v>
          </cell>
          <cell r="F2241" t="str">
            <v>601 CVO Non Dairy</v>
          </cell>
          <cell r="G2241">
            <v>1.0900000000000001</v>
          </cell>
        </row>
        <row r="2242">
          <cell r="B2242">
            <v>1055187</v>
          </cell>
          <cell r="C2242" t="str">
            <v>z-I/ANEURO BLOOD ORANGE PASSION 14.5z</v>
          </cell>
          <cell r="D2242" t="str">
            <v>SINGLE</v>
          </cell>
          <cell r="E2242" t="str">
            <v>CVO</v>
          </cell>
          <cell r="F2242" t="str">
            <v>601 CVO Non Dairy</v>
          </cell>
          <cell r="G2242">
            <v>2.59</v>
          </cell>
        </row>
        <row r="2243">
          <cell r="B2243">
            <v>1055191</v>
          </cell>
          <cell r="C2243" t="str">
            <v>z-i/aNEURO MELLOW MANGO 14.5z</v>
          </cell>
          <cell r="D2243" t="str">
            <v>SINGLE</v>
          </cell>
          <cell r="E2243" t="str">
            <v>CVO</v>
          </cell>
          <cell r="F2243" t="str">
            <v>601 CVO Non Dairy</v>
          </cell>
          <cell r="G2243">
            <v>2.59</v>
          </cell>
        </row>
        <row r="2244">
          <cell r="B2244">
            <v>1055186</v>
          </cell>
          <cell r="C2244" t="str">
            <v>z-i/aNEURO SONIC FRUIT INFUSION 14.5z</v>
          </cell>
          <cell r="D2244" t="str">
            <v>SINGLE</v>
          </cell>
          <cell r="E2244" t="str">
            <v>CVO</v>
          </cell>
          <cell r="F2244" t="str">
            <v>601 CVO Non Dairy</v>
          </cell>
          <cell r="G2244">
            <v>2.59</v>
          </cell>
        </row>
        <row r="2245">
          <cell r="B2245">
            <v>1055189</v>
          </cell>
          <cell r="C2245" t="str">
            <v>z-i/aNEURO SUMMER CITRUS BERRY 14.5z</v>
          </cell>
          <cell r="D2245" t="str">
            <v>SINGLE</v>
          </cell>
          <cell r="E2245" t="str">
            <v>CVO</v>
          </cell>
          <cell r="F2245" t="str">
            <v>601 CVO Non Dairy</v>
          </cell>
          <cell r="G2245">
            <v>2.59</v>
          </cell>
        </row>
        <row r="2246">
          <cell r="B2246">
            <v>1055192</v>
          </cell>
          <cell r="C2246" t="str">
            <v>z-i/aNEURO TANGERINE CITRUS 14.5z</v>
          </cell>
          <cell r="D2246" t="str">
            <v>SINGLE</v>
          </cell>
          <cell r="E2246" t="str">
            <v>CVO</v>
          </cell>
          <cell r="F2246" t="str">
            <v>601 CVO Non Dairy</v>
          </cell>
          <cell r="G2246">
            <v>2.59</v>
          </cell>
        </row>
        <row r="2247">
          <cell r="B2247">
            <v>1055188</v>
          </cell>
          <cell r="C2247" t="str">
            <v>z-i/aNEURO WHITE RASPBERRY 14.5z</v>
          </cell>
          <cell r="D2247" t="str">
            <v>SINGLE</v>
          </cell>
          <cell r="E2247" t="str">
            <v>CVO</v>
          </cell>
          <cell r="F2247" t="str">
            <v>601 CVO Non Dairy</v>
          </cell>
          <cell r="G2247">
            <v>2.59</v>
          </cell>
        </row>
        <row r="2248">
          <cell r="B2248">
            <v>1052655</v>
          </cell>
          <cell r="C2248" t="str">
            <v>z-SPARKLING BLK RASBERRY 17z</v>
          </cell>
          <cell r="D2248" t="str">
            <v>SINGLE</v>
          </cell>
          <cell r="E2248" t="str">
            <v>CVO</v>
          </cell>
          <cell r="F2248" t="str">
            <v>601 CVO Non Dairy</v>
          </cell>
          <cell r="G2248">
            <v>1.49</v>
          </cell>
        </row>
        <row r="2249">
          <cell r="B2249">
            <v>129285</v>
          </cell>
          <cell r="C2249" t="str">
            <v>BUG JUICE BERRY RSPBRY 10z</v>
          </cell>
          <cell r="D2249" t="str">
            <v>SINGLE</v>
          </cell>
          <cell r="E2249" t="str">
            <v>CVO</v>
          </cell>
          <cell r="F2249" t="str">
            <v>601 CVO Non Dairy</v>
          </cell>
          <cell r="G2249">
            <v>0.89</v>
          </cell>
        </row>
        <row r="2250">
          <cell r="B2250">
            <v>129283</v>
          </cell>
          <cell r="C2250" t="str">
            <v>BUG JUICE FRUITY PUNCH 10z</v>
          </cell>
          <cell r="D2250" t="str">
            <v>SINGLE</v>
          </cell>
          <cell r="E2250" t="str">
            <v>CVO</v>
          </cell>
          <cell r="F2250" t="str">
            <v>601 CVO Non Dairy</v>
          </cell>
          <cell r="G2250">
            <v>0.89</v>
          </cell>
        </row>
        <row r="2251">
          <cell r="B2251">
            <v>1085535</v>
          </cell>
          <cell r="C2251" t="str">
            <v>COCONUT WATER MNGO PSSN</v>
          </cell>
          <cell r="D2251" t="str">
            <v>SINGLE</v>
          </cell>
          <cell r="E2251" t="str">
            <v>CVO</v>
          </cell>
          <cell r="F2251" t="str">
            <v>601 CVO Non Dairy</v>
          </cell>
          <cell r="G2251">
            <v>0</v>
          </cell>
        </row>
        <row r="2252">
          <cell r="B2252">
            <v>1080058</v>
          </cell>
          <cell r="C2252" t="str">
            <v>Copy of DASANI GRAPE 20z</v>
          </cell>
          <cell r="D2252" t="str">
            <v>SINGLE</v>
          </cell>
          <cell r="E2252" t="str">
            <v>CVO</v>
          </cell>
          <cell r="F2252" t="str">
            <v>601 CVO Non Dairy</v>
          </cell>
          <cell r="G2252">
            <v>1.49</v>
          </cell>
        </row>
        <row r="2253">
          <cell r="B2253">
            <v>183318</v>
          </cell>
          <cell r="C2253" t="str">
            <v>GLACEAU CONNECT WTR 20z</v>
          </cell>
          <cell r="D2253" t="str">
            <v>SINGLE</v>
          </cell>
          <cell r="E2253" t="str">
            <v>CVO</v>
          </cell>
          <cell r="F2253" t="str">
            <v>601 CVO Non Dairy</v>
          </cell>
          <cell r="G2253">
            <v>1.79</v>
          </cell>
        </row>
        <row r="2254">
          <cell r="B2254">
            <v>170811</v>
          </cell>
          <cell r="C2254" t="str">
            <v>GLACEAU MULTI-V LEMONADE WTR 20z</v>
          </cell>
          <cell r="D2254" t="str">
            <v>SINGLE</v>
          </cell>
          <cell r="E2254" t="str">
            <v>CVO</v>
          </cell>
          <cell r="F2254" t="str">
            <v>601 CVO Non Dairy</v>
          </cell>
          <cell r="G2254">
            <v>1.79</v>
          </cell>
        </row>
        <row r="2255">
          <cell r="B2255">
            <v>33000031</v>
          </cell>
          <cell r="C2255" t="str">
            <v>GLACEAU XXX ACAI/BBRY/POM WTR 32z</v>
          </cell>
          <cell r="D2255" t="str">
            <v>SINGLE</v>
          </cell>
          <cell r="E2255" t="str">
            <v>CVO</v>
          </cell>
          <cell r="F2255" t="str">
            <v>601 CVO Non Dairy</v>
          </cell>
          <cell r="G2255">
            <v>2.79</v>
          </cell>
        </row>
        <row r="2256">
          <cell r="B2256">
            <v>185361</v>
          </cell>
          <cell r="C2256" t="str">
            <v>GLACEAU ZERO DRIVE ORANGE/MXD BRRY 20z</v>
          </cell>
          <cell r="D2256" t="str">
            <v>SINGLE</v>
          </cell>
          <cell r="E2256" t="str">
            <v>CVO</v>
          </cell>
          <cell r="F2256" t="str">
            <v>601 CVO Non Dairy</v>
          </cell>
          <cell r="G2256">
            <v>1.79</v>
          </cell>
        </row>
        <row r="2257">
          <cell r="B2257">
            <v>185360</v>
          </cell>
          <cell r="C2257" t="str">
            <v>GLACEAU ZERO GLOW 20z</v>
          </cell>
          <cell r="D2257" t="str">
            <v>SINGLE</v>
          </cell>
          <cell r="E2257" t="str">
            <v>CVO</v>
          </cell>
          <cell r="F2257" t="str">
            <v>601 CVO Non Dairy</v>
          </cell>
          <cell r="G2257">
            <v>1.79</v>
          </cell>
        </row>
        <row r="2258">
          <cell r="B2258">
            <v>181553</v>
          </cell>
          <cell r="C2258" t="str">
            <v>GLACEAU ZERO GO GO MXD BERRY WTR 20z</v>
          </cell>
          <cell r="D2258" t="str">
            <v>SINGLE</v>
          </cell>
          <cell r="E2258" t="str">
            <v>CVO</v>
          </cell>
          <cell r="F2258" t="str">
            <v>601 CVO Non Dairy</v>
          </cell>
          <cell r="G2258">
            <v>1.79</v>
          </cell>
        </row>
        <row r="2259">
          <cell r="B2259">
            <v>181554</v>
          </cell>
          <cell r="C2259" t="str">
            <v>GLACEAU ZERO MEGA-C GRAPE/RASP WTR 20z</v>
          </cell>
          <cell r="D2259" t="str">
            <v>SINGLE</v>
          </cell>
          <cell r="E2259" t="str">
            <v>CVO</v>
          </cell>
          <cell r="F2259" t="str">
            <v>601 CVO Non Dairy</v>
          </cell>
          <cell r="G2259">
            <v>1.79</v>
          </cell>
        </row>
        <row r="2260">
          <cell r="B2260">
            <v>181555</v>
          </cell>
          <cell r="C2260" t="str">
            <v>GLACEAU ZERO RECOUP WTR 20z</v>
          </cell>
          <cell r="D2260" t="str">
            <v>SINGLE</v>
          </cell>
          <cell r="E2260" t="str">
            <v>CVO</v>
          </cell>
          <cell r="F2260" t="str">
            <v>601 CVO Non Dairy</v>
          </cell>
          <cell r="G2260">
            <v>1.79</v>
          </cell>
        </row>
        <row r="2261">
          <cell r="B2261">
            <v>181558</v>
          </cell>
          <cell r="C2261" t="str">
            <v>GLACEAU ZERO RHYTHM WTR 20z</v>
          </cell>
          <cell r="D2261" t="str">
            <v>SINGLE</v>
          </cell>
          <cell r="E2261" t="str">
            <v>CVO</v>
          </cell>
          <cell r="F2261" t="str">
            <v>601 CVO Non Dairy</v>
          </cell>
          <cell r="G2261">
            <v>1.79</v>
          </cell>
        </row>
        <row r="2262">
          <cell r="B2262">
            <v>1080696</v>
          </cell>
          <cell r="C2262" t="str">
            <v>HOIST LEMON LIME DRNK 16.9z</v>
          </cell>
          <cell r="D2262" t="str">
            <v>SINGLE</v>
          </cell>
          <cell r="E2262" t="str">
            <v>CVO</v>
          </cell>
          <cell r="F2262" t="str">
            <v>601 CVO Non Dairy</v>
          </cell>
          <cell r="G2262">
            <v>2.29</v>
          </cell>
        </row>
        <row r="2263">
          <cell r="B2263">
            <v>1080697</v>
          </cell>
          <cell r="C2263" t="str">
            <v>HOIST ORANGE ISTNC DRNK 16.9z</v>
          </cell>
          <cell r="D2263" t="str">
            <v>SINGLE</v>
          </cell>
          <cell r="E2263" t="str">
            <v>CVO</v>
          </cell>
          <cell r="F2263" t="str">
            <v>601 CVO Non Dairy</v>
          </cell>
          <cell r="G2263">
            <v>2.29</v>
          </cell>
        </row>
        <row r="2264">
          <cell r="B2264">
            <v>164396</v>
          </cell>
          <cell r="C2264" t="str">
            <v>i/aPROPEL BRY 24z-inactive</v>
          </cell>
          <cell r="D2264" t="str">
            <v>SINGLE</v>
          </cell>
          <cell r="E2264" t="str">
            <v>CVO</v>
          </cell>
          <cell r="F2264" t="str">
            <v>601 CVO Non Dairy</v>
          </cell>
          <cell r="G2264">
            <v>1.59</v>
          </cell>
        </row>
        <row r="2265">
          <cell r="B2265">
            <v>137283</v>
          </cell>
          <cell r="C2265" t="str">
            <v>i/aPROPEL PEACH 24z-inactive</v>
          </cell>
          <cell r="D2265" t="str">
            <v>SINGLE</v>
          </cell>
          <cell r="E2265" t="str">
            <v>CVO</v>
          </cell>
          <cell r="F2265" t="str">
            <v>601 CVO Non Dairy</v>
          </cell>
          <cell r="G2265">
            <v>1.59</v>
          </cell>
        </row>
        <row r="2266">
          <cell r="B2266">
            <v>1093669</v>
          </cell>
          <cell r="C2266" t="str">
            <v>PROPEL VTM STRAWBERRY RAZ 20Z</v>
          </cell>
          <cell r="D2266" t="str">
            <v>SINGLE</v>
          </cell>
          <cell r="E2266" t="str">
            <v>CVO</v>
          </cell>
          <cell r="F2266" t="str">
            <v>601 CVO Non Dairy</v>
          </cell>
          <cell r="G2266">
            <v>1.69</v>
          </cell>
        </row>
        <row r="2267">
          <cell r="B2267">
            <v>35001081</v>
          </cell>
          <cell r="C2267" t="str">
            <v>STRBK DBL SHOT ESP CBNO/</v>
          </cell>
          <cell r="D2267" t="str">
            <v>SINGLE</v>
          </cell>
          <cell r="E2267" t="str">
            <v>CVO</v>
          </cell>
          <cell r="F2267" t="str">
            <v>601 CVO Non Dairy</v>
          </cell>
          <cell r="G2267">
            <v>2.29</v>
          </cell>
        </row>
        <row r="2268">
          <cell r="B2268">
            <v>1050309</v>
          </cell>
          <cell r="C2268" t="str">
            <v>z-Copy of VITA COCO PURE 17z</v>
          </cell>
          <cell r="D2268" t="str">
            <v>SINGLE</v>
          </cell>
          <cell r="E2268" t="str">
            <v>CVO</v>
          </cell>
          <cell r="F2268" t="str">
            <v>601 CVO Non Dairy</v>
          </cell>
          <cell r="G2268">
            <v>2.99</v>
          </cell>
        </row>
        <row r="2269">
          <cell r="B2269">
            <v>184375</v>
          </cell>
          <cell r="C2269" t="str">
            <v>z-i/aADINA BLACKBERRY HIB 14z</v>
          </cell>
          <cell r="D2269" t="str">
            <v>SINGLE</v>
          </cell>
          <cell r="E2269" t="str">
            <v>CVO</v>
          </cell>
          <cell r="F2269" t="str">
            <v>601 CVO Non Dairy</v>
          </cell>
          <cell r="G2269">
            <v>1.99</v>
          </cell>
        </row>
        <row r="2270">
          <cell r="B2270">
            <v>184376</v>
          </cell>
          <cell r="C2270" t="str">
            <v>z-i/aADINA MANGO ORANGE 14z</v>
          </cell>
          <cell r="D2270" t="str">
            <v>SINGLE</v>
          </cell>
          <cell r="E2270" t="str">
            <v>CVO</v>
          </cell>
          <cell r="F2270" t="str">
            <v>601 CVO Non Dairy</v>
          </cell>
          <cell r="G2270">
            <v>1.99</v>
          </cell>
        </row>
        <row r="2271">
          <cell r="B2271">
            <v>184377</v>
          </cell>
          <cell r="C2271" t="str">
            <v>z-i/aADINA POMEGRANANTE ACAI 14z</v>
          </cell>
          <cell r="D2271" t="str">
            <v>SINGLE</v>
          </cell>
          <cell r="E2271" t="str">
            <v>CVO</v>
          </cell>
          <cell r="F2271" t="str">
            <v>601 CVO Non Dairy</v>
          </cell>
          <cell r="G2271">
            <v>1.99</v>
          </cell>
        </row>
        <row r="2272">
          <cell r="B2272">
            <v>177485</v>
          </cell>
          <cell r="C2272" t="str">
            <v>z-i/aAQUAFINA ALIVE LEMON 20z-generic only</v>
          </cell>
          <cell r="D2272" t="str">
            <v>SINGLE</v>
          </cell>
          <cell r="E2272" t="str">
            <v>CVO</v>
          </cell>
          <cell r="F2272" t="str">
            <v>601 CVO Non Dairy</v>
          </cell>
          <cell r="G2272">
            <v>1.0900000000000001</v>
          </cell>
        </row>
        <row r="2273">
          <cell r="B2273">
            <v>157778</v>
          </cell>
          <cell r="C2273" t="str">
            <v>z-i/aAQUAFINA FLVR SPLSH CITRS 20z</v>
          </cell>
          <cell r="D2273" t="str">
            <v>SINGLE</v>
          </cell>
          <cell r="E2273" t="str">
            <v>CVO</v>
          </cell>
          <cell r="F2273" t="str">
            <v>601 CVO Non Dairy</v>
          </cell>
          <cell r="G2273">
            <v>1.0900000000000001</v>
          </cell>
        </row>
        <row r="2274">
          <cell r="B2274">
            <v>179829</v>
          </cell>
          <cell r="C2274" t="str">
            <v>z-i/aAQUAFINA FLVR SPLSH LEMON 20z</v>
          </cell>
          <cell r="D2274" t="str">
            <v>SINGLE</v>
          </cell>
          <cell r="E2274" t="str">
            <v>CVO</v>
          </cell>
          <cell r="F2274" t="str">
            <v>601 CVO Non Dairy</v>
          </cell>
          <cell r="G2274">
            <v>1.0900000000000001</v>
          </cell>
        </row>
        <row r="2275">
          <cell r="B2275">
            <v>179746</v>
          </cell>
          <cell r="C2275" t="str">
            <v>z-i/aAQUAFINA FLVR SPLSH PEACH 20z</v>
          </cell>
          <cell r="D2275" t="str">
            <v>SINGLE</v>
          </cell>
          <cell r="E2275" t="str">
            <v>CVO</v>
          </cell>
          <cell r="F2275" t="str">
            <v>601 CVO Non Dairy</v>
          </cell>
          <cell r="G2275">
            <v>1.0900000000000001</v>
          </cell>
        </row>
        <row r="2276">
          <cell r="B2276">
            <v>179841</v>
          </cell>
          <cell r="C2276" t="str">
            <v>z-i/aAQUAFINA FLVR SPLSH ST/KIW 20z</v>
          </cell>
          <cell r="D2276" t="str">
            <v>SINGLE</v>
          </cell>
          <cell r="E2276" t="str">
            <v>CVO</v>
          </cell>
          <cell r="F2276" t="str">
            <v>601 CVO Non Dairy</v>
          </cell>
          <cell r="G2276">
            <v>1.0900000000000001</v>
          </cell>
        </row>
        <row r="2277">
          <cell r="B2277">
            <v>177763</v>
          </cell>
          <cell r="C2277" t="str">
            <v>z-i/aBELLY WASHER GIRL/BOY 8z s/i</v>
          </cell>
          <cell r="D2277" t="str">
            <v>SINGLE</v>
          </cell>
          <cell r="E2277" t="str">
            <v>CVO</v>
          </cell>
          <cell r="F2277" t="str">
            <v>601 CVO Non Dairy</v>
          </cell>
          <cell r="G2277">
            <v>2.99</v>
          </cell>
        </row>
        <row r="2278">
          <cell r="B2278">
            <v>123518</v>
          </cell>
          <cell r="C2278" t="str">
            <v>z-i/aBELLY WASHERS BUGS BUNNY 12z</v>
          </cell>
          <cell r="D2278" t="str">
            <v>SINGLE</v>
          </cell>
          <cell r="E2278" t="str">
            <v>CVO</v>
          </cell>
          <cell r="F2278" t="str">
            <v>601 CVO Non Dairy</v>
          </cell>
          <cell r="G2278">
            <v>2.99</v>
          </cell>
        </row>
        <row r="2279">
          <cell r="B2279">
            <v>127415</v>
          </cell>
          <cell r="C2279" t="str">
            <v>z-i/aBELLY WASHERS CRTN NTWRK 12z</v>
          </cell>
          <cell r="D2279" t="str">
            <v>SINGLE</v>
          </cell>
          <cell r="E2279" t="str">
            <v>CVO</v>
          </cell>
          <cell r="F2279" t="str">
            <v>601 CVO Non Dairy</v>
          </cell>
          <cell r="G2279">
            <v>2.99</v>
          </cell>
        </row>
        <row r="2280">
          <cell r="B2280">
            <v>159209</v>
          </cell>
          <cell r="C2280" t="str">
            <v>z-i/aBELLY WASHERS EASTER 12z</v>
          </cell>
          <cell r="D2280" t="str">
            <v>SINGLE</v>
          </cell>
          <cell r="E2280" t="str">
            <v>CVO</v>
          </cell>
          <cell r="F2280" t="str">
            <v>601 CVO Non Dairy</v>
          </cell>
          <cell r="G2280">
            <v>2.99</v>
          </cell>
        </row>
        <row r="2281">
          <cell r="B2281">
            <v>164554</v>
          </cell>
          <cell r="C2281" t="str">
            <v>z-i/aBELLY WASHERS GIRL 8z</v>
          </cell>
          <cell r="D2281" t="str">
            <v>SINGLE</v>
          </cell>
          <cell r="E2281" t="str">
            <v>CVO</v>
          </cell>
          <cell r="F2281" t="str">
            <v>601 CVO Non Dairy</v>
          </cell>
          <cell r="G2281">
            <v>2.99</v>
          </cell>
        </row>
        <row r="2282">
          <cell r="B2282">
            <v>133572</v>
          </cell>
          <cell r="C2282" t="str">
            <v>z-i/aBELLY WASHERS HALLOWEEN 12z</v>
          </cell>
          <cell r="D2282" t="str">
            <v>SINGLE</v>
          </cell>
          <cell r="E2282" t="str">
            <v>CVO</v>
          </cell>
          <cell r="F2282" t="str">
            <v>601 CVO Non Dairy</v>
          </cell>
          <cell r="G2282">
            <v>2.99</v>
          </cell>
        </row>
        <row r="2283">
          <cell r="B2283">
            <v>123520</v>
          </cell>
          <cell r="C2283" t="str">
            <v>z-i/aBELLY WASHERS HOLIDAY 12z</v>
          </cell>
          <cell r="D2283" t="str">
            <v>SINGLE</v>
          </cell>
          <cell r="E2283" t="str">
            <v>CVO</v>
          </cell>
          <cell r="F2283" t="str">
            <v>601 CVO Non Dairy</v>
          </cell>
          <cell r="G2283">
            <v>2.99</v>
          </cell>
        </row>
        <row r="2284">
          <cell r="B2284">
            <v>123515</v>
          </cell>
          <cell r="C2284" t="str">
            <v>z-i/aBELLY WASHERS LOONEY TUNES 12z</v>
          </cell>
          <cell r="D2284" t="str">
            <v>SINGLE</v>
          </cell>
          <cell r="E2284" t="str">
            <v>CVO</v>
          </cell>
          <cell r="F2284" t="str">
            <v>601 CVO Non Dairy</v>
          </cell>
          <cell r="G2284">
            <v>2.99</v>
          </cell>
        </row>
        <row r="2285">
          <cell r="B2285">
            <v>159210</v>
          </cell>
          <cell r="C2285" t="str">
            <v>z-i/aBELLY WASHERS ORIGINAL 12z</v>
          </cell>
          <cell r="D2285" t="str">
            <v>SINGLE</v>
          </cell>
          <cell r="E2285" t="str">
            <v>CVO</v>
          </cell>
          <cell r="F2285" t="str">
            <v>601 CVO Non Dairy</v>
          </cell>
          <cell r="G2285">
            <v>2.99</v>
          </cell>
        </row>
        <row r="2286">
          <cell r="B2286">
            <v>123517</v>
          </cell>
          <cell r="C2286" t="str">
            <v>z-i/aBELLY WASHERS POWER RNGRS 12z</v>
          </cell>
          <cell r="D2286" t="str">
            <v>SINGLE</v>
          </cell>
          <cell r="E2286" t="str">
            <v>CVO</v>
          </cell>
          <cell r="F2286" t="str">
            <v>601 CVO Non Dairy</v>
          </cell>
          <cell r="G2286">
            <v>2.99</v>
          </cell>
        </row>
        <row r="2287">
          <cell r="B2287">
            <v>123516</v>
          </cell>
          <cell r="C2287" t="str">
            <v>z-i/aBELLY WASHERS POWERPUFF 12z</v>
          </cell>
          <cell r="D2287" t="str">
            <v>SINGLE</v>
          </cell>
          <cell r="E2287" t="str">
            <v>CVO</v>
          </cell>
          <cell r="F2287" t="str">
            <v>601 CVO Non Dairy</v>
          </cell>
          <cell r="G2287">
            <v>2.99</v>
          </cell>
        </row>
        <row r="2288">
          <cell r="B2288">
            <v>133060</v>
          </cell>
          <cell r="C2288" t="str">
            <v>z-i/aBELLY WASHERS SIMPSONS 12z</v>
          </cell>
          <cell r="D2288" t="str">
            <v>SINGLE</v>
          </cell>
          <cell r="E2288" t="str">
            <v>CVO</v>
          </cell>
          <cell r="F2288" t="str">
            <v>601 CVO Non Dairy</v>
          </cell>
          <cell r="G2288">
            <v>2.99</v>
          </cell>
        </row>
        <row r="2289">
          <cell r="B2289">
            <v>123519</v>
          </cell>
          <cell r="C2289" t="str">
            <v>z-i/aBELLY WASHERS SPIDER-MAN 12z</v>
          </cell>
          <cell r="D2289" t="str">
            <v>SINGLE</v>
          </cell>
          <cell r="E2289" t="str">
            <v>CVO</v>
          </cell>
          <cell r="F2289" t="str">
            <v>601 CVO Non Dairy</v>
          </cell>
          <cell r="G2289">
            <v>2.99</v>
          </cell>
        </row>
        <row r="2290">
          <cell r="B2290">
            <v>123513</v>
          </cell>
          <cell r="C2290" t="str">
            <v>z-i/aBELLY WASHERS SUPER HERO 12z</v>
          </cell>
          <cell r="D2290" t="str">
            <v>SINGLE</v>
          </cell>
          <cell r="E2290" t="str">
            <v>CVO</v>
          </cell>
          <cell r="F2290" t="str">
            <v>601 CVO Non Dairy</v>
          </cell>
          <cell r="G2290">
            <v>2.99</v>
          </cell>
        </row>
        <row r="2291">
          <cell r="B2291">
            <v>167806</v>
          </cell>
          <cell r="C2291" t="str">
            <v>z-i/aBELLY WASHERS SUPERMAN 8z</v>
          </cell>
          <cell r="D2291" t="str">
            <v>SINGLE</v>
          </cell>
          <cell r="E2291" t="str">
            <v>CVO</v>
          </cell>
          <cell r="F2291" t="str">
            <v>601 CVO Non Dairy</v>
          </cell>
          <cell r="G2291">
            <v>2.99</v>
          </cell>
        </row>
        <row r="2292">
          <cell r="B2292">
            <v>138182</v>
          </cell>
          <cell r="C2292" t="str">
            <v>z-i/aBELLY WASHERS UGLY MARTNS 12z</v>
          </cell>
          <cell r="D2292" t="str">
            <v>SINGLE</v>
          </cell>
          <cell r="E2292" t="str">
            <v>CVO</v>
          </cell>
          <cell r="F2292" t="str">
            <v>601 CVO Non Dairy</v>
          </cell>
          <cell r="G2292">
            <v>2.99</v>
          </cell>
        </row>
        <row r="2293">
          <cell r="B2293">
            <v>164559</v>
          </cell>
          <cell r="C2293" t="str">
            <v>z-i/aBELLY WASHERSWTRPOP APL-STR 8z</v>
          </cell>
          <cell r="D2293" t="str">
            <v>SINGLE</v>
          </cell>
          <cell r="E2293" t="str">
            <v>CVO</v>
          </cell>
          <cell r="F2293" t="str">
            <v>601 CVO Non Dairy</v>
          </cell>
          <cell r="G2293">
            <v>2.99</v>
          </cell>
        </row>
        <row r="2294">
          <cell r="B2294">
            <v>179910</v>
          </cell>
          <cell r="C2294" t="str">
            <v>z-i/aDASANI ESSENCE BLK/CHERY 18.5z</v>
          </cell>
          <cell r="D2294" t="str">
            <v>SINGLE</v>
          </cell>
          <cell r="E2294" t="str">
            <v>CVO</v>
          </cell>
          <cell r="F2294" t="str">
            <v>601 CVO Non Dairy</v>
          </cell>
          <cell r="G2294">
            <v>1.59</v>
          </cell>
        </row>
        <row r="2295">
          <cell r="B2295">
            <v>179908</v>
          </cell>
          <cell r="C2295" t="str">
            <v>z-i/aDASANI ESSENCE LIME 18.5z</v>
          </cell>
          <cell r="D2295" t="str">
            <v>SINGLE</v>
          </cell>
          <cell r="E2295" t="str">
            <v>CVO</v>
          </cell>
          <cell r="F2295" t="str">
            <v>601 CVO Non Dairy</v>
          </cell>
          <cell r="G2295">
            <v>1.59</v>
          </cell>
        </row>
        <row r="2296">
          <cell r="B2296">
            <v>179909</v>
          </cell>
          <cell r="C2296" t="str">
            <v>z-i/aDASANI ESSENCE STR/KIWI 18.5z</v>
          </cell>
          <cell r="D2296" t="str">
            <v>SINGLE</v>
          </cell>
          <cell r="E2296" t="str">
            <v>CVO</v>
          </cell>
          <cell r="F2296" t="str">
            <v>601 CVO Non Dairy</v>
          </cell>
          <cell r="G2296">
            <v>1.59</v>
          </cell>
        </row>
        <row r="2297">
          <cell r="B2297">
            <v>167708</v>
          </cell>
          <cell r="C2297" t="str">
            <v>z-i/aDASANI GRAPE 20z</v>
          </cell>
          <cell r="D2297" t="str">
            <v>SINGLE</v>
          </cell>
          <cell r="E2297" t="str">
            <v>CVO</v>
          </cell>
          <cell r="F2297" t="str">
            <v>601 CVO Non Dairy</v>
          </cell>
          <cell r="G2297">
            <v>1.49</v>
          </cell>
        </row>
        <row r="2298">
          <cell r="B2298">
            <v>157863</v>
          </cell>
          <cell r="C2298" t="str">
            <v>z-i/aDASANI LEMON 20z</v>
          </cell>
          <cell r="D2298" t="str">
            <v>SINGLE</v>
          </cell>
          <cell r="E2298" t="str">
            <v>CVO</v>
          </cell>
          <cell r="F2298" t="str">
            <v>601 CVO Non Dairy</v>
          </cell>
          <cell r="G2298">
            <v>1.49</v>
          </cell>
        </row>
        <row r="2299">
          <cell r="B2299">
            <v>158163</v>
          </cell>
          <cell r="C2299" t="str">
            <v>z-i/aDASANI RASPBERRY 20z</v>
          </cell>
          <cell r="D2299" t="str">
            <v>SINGLE</v>
          </cell>
          <cell r="E2299" t="str">
            <v>CVO</v>
          </cell>
          <cell r="F2299" t="str">
            <v>601 CVO Non Dairy</v>
          </cell>
          <cell r="G2299">
            <v>1.49</v>
          </cell>
        </row>
        <row r="2300">
          <cell r="B2300">
            <v>161588</v>
          </cell>
          <cell r="C2300" t="str">
            <v>z-i/aDASANI STRAWBERRY 20z</v>
          </cell>
          <cell r="D2300" t="str">
            <v>SINGLE</v>
          </cell>
          <cell r="E2300" t="str">
            <v>CVO</v>
          </cell>
          <cell r="F2300" t="str">
            <v>601 CVO Non Dairy</v>
          </cell>
          <cell r="G2300">
            <v>1.49</v>
          </cell>
        </row>
        <row r="2301">
          <cell r="B2301">
            <v>167782</v>
          </cell>
          <cell r="C2301" t="str">
            <v>z-i/aENON SPRINGS GRAPE 20z</v>
          </cell>
          <cell r="D2301" t="str">
            <v>SINGLE</v>
          </cell>
          <cell r="E2301" t="str">
            <v>CVO</v>
          </cell>
          <cell r="F2301" t="str">
            <v>601 CVO Non Dairy</v>
          </cell>
          <cell r="G2301">
            <v>0.89</v>
          </cell>
        </row>
        <row r="2302">
          <cell r="B2302">
            <v>167781</v>
          </cell>
          <cell r="C2302" t="str">
            <v>z-i/aENON SPRINGS LEMON 20z</v>
          </cell>
          <cell r="D2302" t="str">
            <v>SINGLE</v>
          </cell>
          <cell r="E2302" t="str">
            <v>CVO</v>
          </cell>
          <cell r="F2302" t="str">
            <v>601 CVO Non Dairy</v>
          </cell>
          <cell r="G2302">
            <v>0.89</v>
          </cell>
        </row>
        <row r="2303">
          <cell r="B2303">
            <v>149935</v>
          </cell>
          <cell r="C2303" t="str">
            <v>z-i/aFRUIT 20 BERRY RELX20z</v>
          </cell>
          <cell r="D2303" t="str">
            <v>SINGLE</v>
          </cell>
          <cell r="E2303" t="str">
            <v>CVO</v>
          </cell>
          <cell r="F2303" t="str">
            <v>601 CVO Non Dairy</v>
          </cell>
          <cell r="G2303">
            <v>1.0900000000000001</v>
          </cell>
        </row>
        <row r="2304">
          <cell r="B2304">
            <v>149933</v>
          </cell>
          <cell r="C2304" t="str">
            <v>z-i/aFRUIT 20 RSB 20z</v>
          </cell>
          <cell r="D2304" t="str">
            <v>SINGLE</v>
          </cell>
          <cell r="E2304" t="str">
            <v>CVO</v>
          </cell>
          <cell r="F2304" t="str">
            <v>601 CVO Non Dairy</v>
          </cell>
          <cell r="G2304">
            <v>1.0900000000000001</v>
          </cell>
        </row>
        <row r="2305">
          <cell r="B2305">
            <v>149934</v>
          </cell>
          <cell r="C2305" t="str">
            <v>z-i/aFRUIT 20 STR 20z</v>
          </cell>
          <cell r="D2305" t="str">
            <v>SINGLE</v>
          </cell>
          <cell r="E2305" t="str">
            <v>CVO</v>
          </cell>
          <cell r="F2305" t="str">
            <v>601 CVO Non Dairy</v>
          </cell>
          <cell r="G2305">
            <v>1.0900000000000001</v>
          </cell>
        </row>
        <row r="2306">
          <cell r="B2306">
            <v>176216</v>
          </cell>
          <cell r="C2306" t="str">
            <v>z-i/aFUNC WTR ACAI POM 16.9z</v>
          </cell>
          <cell r="D2306" t="str">
            <v>SINGLE</v>
          </cell>
          <cell r="E2306" t="str">
            <v>CVO</v>
          </cell>
          <cell r="F2306" t="str">
            <v>601 CVO Non Dairy</v>
          </cell>
          <cell r="G2306">
            <v>1.89</v>
          </cell>
        </row>
        <row r="2307">
          <cell r="B2307">
            <v>180051</v>
          </cell>
          <cell r="C2307" t="str">
            <v>z-i/aFUNC WTR ALT ENRG STRWBR 16.9z</v>
          </cell>
          <cell r="D2307" t="str">
            <v>SINGLE</v>
          </cell>
          <cell r="E2307" t="str">
            <v>CVO</v>
          </cell>
          <cell r="F2307" t="str">
            <v>601 CVO Non Dairy</v>
          </cell>
          <cell r="G2307">
            <v>1.89</v>
          </cell>
        </row>
        <row r="2308">
          <cell r="B2308">
            <v>176212</v>
          </cell>
          <cell r="C2308" t="str">
            <v>z-i/aFUNC WTR BRAINIAC 16.9z</v>
          </cell>
          <cell r="D2308" t="str">
            <v>SINGLE</v>
          </cell>
          <cell r="E2308" t="str">
            <v>CVO</v>
          </cell>
          <cell r="F2308" t="str">
            <v>601 CVO Non Dairy</v>
          </cell>
          <cell r="G2308">
            <v>1.89</v>
          </cell>
        </row>
        <row r="2309">
          <cell r="B2309">
            <v>176215</v>
          </cell>
          <cell r="C2309" t="str">
            <v>z-i/aFUNC WTR PINK GRPFRT 16.9z</v>
          </cell>
          <cell r="D2309" t="str">
            <v>SINGLE</v>
          </cell>
          <cell r="E2309" t="str">
            <v>CVO</v>
          </cell>
          <cell r="F2309" t="str">
            <v>601 CVO Non Dairy</v>
          </cell>
          <cell r="G2309">
            <v>1.89</v>
          </cell>
        </row>
        <row r="2310">
          <cell r="B2310">
            <v>176214</v>
          </cell>
          <cell r="C2310" t="str">
            <v>z-i/aFUNC WTR SHOCK SPORTS 16.9z</v>
          </cell>
          <cell r="D2310" t="str">
            <v>SINGLE</v>
          </cell>
          <cell r="E2310" t="str">
            <v>CVO</v>
          </cell>
          <cell r="F2310" t="str">
            <v>601 CVO Non Dairy</v>
          </cell>
          <cell r="G2310">
            <v>1.89</v>
          </cell>
        </row>
        <row r="2311">
          <cell r="B2311">
            <v>176211</v>
          </cell>
          <cell r="C2311" t="str">
            <v>z-i/aFUNC WTR URB DTX CITRUS 16.9z</v>
          </cell>
          <cell r="D2311" t="str">
            <v>SINGLE</v>
          </cell>
          <cell r="E2311" t="str">
            <v>CVO</v>
          </cell>
          <cell r="F2311" t="str">
            <v>601 CVO Non Dairy</v>
          </cell>
          <cell r="G2311">
            <v>1.89</v>
          </cell>
        </row>
        <row r="2312">
          <cell r="B2312">
            <v>180050</v>
          </cell>
          <cell r="C2312" t="str">
            <v>z-i/aFUNC WTR URB DTX GOJI BR 16.9z</v>
          </cell>
          <cell r="D2312" t="str">
            <v>SINGLE</v>
          </cell>
          <cell r="E2312" t="str">
            <v>CVO</v>
          </cell>
          <cell r="F2312" t="str">
            <v>601 CVO Non Dairy</v>
          </cell>
          <cell r="G2312">
            <v>1.89</v>
          </cell>
        </row>
        <row r="2313">
          <cell r="B2313">
            <v>176356</v>
          </cell>
          <cell r="C2313" t="str">
            <v>z-i/aGLACEAU  ENERGY 32z</v>
          </cell>
          <cell r="D2313" t="str">
            <v>SINGLE</v>
          </cell>
          <cell r="E2313" t="str">
            <v>CVO</v>
          </cell>
          <cell r="F2313" t="str">
            <v>601 CVO Non Dairy</v>
          </cell>
          <cell r="G2313">
            <v>2.29</v>
          </cell>
        </row>
        <row r="2314">
          <cell r="B2314">
            <v>179903</v>
          </cell>
          <cell r="C2314" t="str">
            <v>z-i/aGLACEAU 10-ENERGY WTR 20z</v>
          </cell>
          <cell r="D2314" t="str">
            <v>SINGLE</v>
          </cell>
          <cell r="E2314" t="str">
            <v>CVO</v>
          </cell>
          <cell r="F2314" t="str">
            <v>601 CVO Non Dairy</v>
          </cell>
          <cell r="G2314">
            <v>1.79</v>
          </cell>
        </row>
        <row r="2315">
          <cell r="B2315">
            <v>170812</v>
          </cell>
          <cell r="C2315" t="str">
            <v>z-i/aGLACEAU DEFENSE RASP APPLE WTR 20z</v>
          </cell>
          <cell r="D2315" t="str">
            <v>SINGLE</v>
          </cell>
          <cell r="E2315" t="str">
            <v>CVO</v>
          </cell>
          <cell r="F2315" t="str">
            <v>601 CVO Non Dairy</v>
          </cell>
          <cell r="G2315">
            <v>1.79</v>
          </cell>
        </row>
        <row r="2316">
          <cell r="B2316">
            <v>183611</v>
          </cell>
          <cell r="C2316" t="str">
            <v>z-i/aGLACEAU DOWNLOAD WTR 20zs/i</v>
          </cell>
          <cell r="D2316" t="str">
            <v>SINGLE</v>
          </cell>
          <cell r="E2316" t="str">
            <v>CVO</v>
          </cell>
          <cell r="F2316" t="str">
            <v>601 CVO Non Dairy</v>
          </cell>
          <cell r="G2316">
            <v>1.79</v>
          </cell>
        </row>
        <row r="2317">
          <cell r="B2317">
            <v>176357</v>
          </cell>
          <cell r="C2317" t="str">
            <v>z-i/aGLACEAU ESSENTIAL 32z</v>
          </cell>
          <cell r="D2317" t="str">
            <v>SINGLE</v>
          </cell>
          <cell r="E2317" t="str">
            <v>CVO</v>
          </cell>
          <cell r="F2317" t="str">
            <v>601 CVO Non Dairy</v>
          </cell>
          <cell r="G2317">
            <v>2.29</v>
          </cell>
        </row>
        <row r="2318">
          <cell r="B2318">
            <v>134645</v>
          </cell>
          <cell r="C2318" t="str">
            <v>z-i/aGLACEAU ESSENTIAL ORANGE 20z</v>
          </cell>
          <cell r="D2318" t="str">
            <v>SINGLE</v>
          </cell>
          <cell r="E2318" t="str">
            <v>CVO</v>
          </cell>
          <cell r="F2318" t="str">
            <v>601 CVO Non Dairy</v>
          </cell>
          <cell r="G2318">
            <v>1.59</v>
          </cell>
        </row>
        <row r="2319">
          <cell r="B2319">
            <v>177139</v>
          </cell>
          <cell r="C2319" t="str">
            <v>z-i/aGLACEAU FORMULA 50 32z</v>
          </cell>
          <cell r="D2319" t="str">
            <v>SINGLE</v>
          </cell>
          <cell r="E2319" t="str">
            <v>CVO</v>
          </cell>
          <cell r="F2319" t="str">
            <v>601 CVO Non Dairy</v>
          </cell>
          <cell r="G2319">
            <v>2.29</v>
          </cell>
        </row>
        <row r="2320">
          <cell r="B2320">
            <v>161938</v>
          </cell>
          <cell r="C2320" t="str">
            <v>z-i/aGLACEAU FORMULA 50 WTR 20z</v>
          </cell>
          <cell r="D2320" t="str">
            <v>SINGLE</v>
          </cell>
          <cell r="E2320" t="str">
            <v>CVO</v>
          </cell>
          <cell r="F2320" t="str">
            <v>601 CVO Non Dairy</v>
          </cell>
          <cell r="G2320">
            <v>1.79</v>
          </cell>
        </row>
        <row r="2321">
          <cell r="B2321">
            <v>176358</v>
          </cell>
          <cell r="C2321" t="str">
            <v>z-i/aGLACEAU POWER 32z</v>
          </cell>
          <cell r="D2321" t="str">
            <v>SINGLE</v>
          </cell>
          <cell r="E2321" t="str">
            <v>CVO</v>
          </cell>
          <cell r="F2321" t="str">
            <v>601 CVO Non Dairy</v>
          </cell>
          <cell r="G2321">
            <v>2.29</v>
          </cell>
        </row>
        <row r="2322">
          <cell r="B2322">
            <v>154102</v>
          </cell>
          <cell r="C2322" t="str">
            <v>z-i/aGLACEAU RESCUE WTR 20z</v>
          </cell>
          <cell r="D2322" t="str">
            <v>SINGLE</v>
          </cell>
          <cell r="E2322" t="str">
            <v>CVO</v>
          </cell>
          <cell r="F2322" t="str">
            <v>601 CVO Non Dairy</v>
          </cell>
          <cell r="G2322">
            <v>1.79</v>
          </cell>
        </row>
        <row r="2323">
          <cell r="B2323">
            <v>179899</v>
          </cell>
          <cell r="C2323" t="str">
            <v>z-i/aGLACEAU STUR-D WTR 20z</v>
          </cell>
          <cell r="D2323" t="str">
            <v>SINGLE</v>
          </cell>
          <cell r="E2323" t="str">
            <v>CVO</v>
          </cell>
          <cell r="F2323" t="str">
            <v>601 CVO Non Dairy</v>
          </cell>
          <cell r="G2323">
            <v>1.79</v>
          </cell>
        </row>
        <row r="2324">
          <cell r="B2324">
            <v>185235</v>
          </cell>
          <cell r="C2324" t="str">
            <v>z-i/aGLACEAU STUR-D WTR 20z-s/i</v>
          </cell>
          <cell r="D2324" t="str">
            <v>SINGLE</v>
          </cell>
          <cell r="E2324" t="str">
            <v>CVO</v>
          </cell>
          <cell r="F2324" t="str">
            <v>601 CVO Non Dairy</v>
          </cell>
          <cell r="G2324">
            <v>1.79</v>
          </cell>
        </row>
        <row r="2325">
          <cell r="B2325">
            <v>179900</v>
          </cell>
          <cell r="C2325" t="str">
            <v>z-i/aGLACEAU TRANQUILO WTR 20z</v>
          </cell>
          <cell r="D2325" t="str">
            <v>SINGLE</v>
          </cell>
          <cell r="E2325" t="str">
            <v>CVO</v>
          </cell>
          <cell r="F2325" t="str">
            <v>601 CVO Non Dairy</v>
          </cell>
          <cell r="G2325">
            <v>1.79</v>
          </cell>
        </row>
        <row r="2326">
          <cell r="B2326">
            <v>183204</v>
          </cell>
          <cell r="C2326" t="str">
            <v>z-i/aGLACEAU ZERO GO GO KO  WTR 20zs/i</v>
          </cell>
          <cell r="D2326" t="str">
            <v>SINGLE</v>
          </cell>
          <cell r="E2326" t="str">
            <v>CVO</v>
          </cell>
          <cell r="F2326" t="str">
            <v>601 CVO Non Dairy</v>
          </cell>
          <cell r="G2326">
            <v>1.79</v>
          </cell>
        </row>
        <row r="2327">
          <cell r="B2327">
            <v>183205</v>
          </cell>
          <cell r="C2327" t="str">
            <v>z-i/aGLACEAU ZERO MEGA C KO WTR 20zs/i</v>
          </cell>
          <cell r="D2327" t="str">
            <v>SINGLE</v>
          </cell>
          <cell r="E2327" t="str">
            <v>CVO</v>
          </cell>
          <cell r="F2327" t="str">
            <v>601 CVO Non Dairy</v>
          </cell>
          <cell r="G2327">
            <v>1.79</v>
          </cell>
        </row>
        <row r="2328">
          <cell r="B2328">
            <v>183206</v>
          </cell>
          <cell r="C2328" t="str">
            <v>z-i/aGLACEAU ZERO RECOUP WTR 20zs/i</v>
          </cell>
          <cell r="D2328" t="str">
            <v>SINGLE</v>
          </cell>
          <cell r="E2328" t="str">
            <v>CVO</v>
          </cell>
          <cell r="F2328" t="str">
            <v>601 CVO Non Dairy</v>
          </cell>
          <cell r="G2328">
            <v>1.79</v>
          </cell>
        </row>
        <row r="2329">
          <cell r="B2329">
            <v>183203</v>
          </cell>
          <cell r="C2329" t="str">
            <v>z-i/aGLACEAU ZERO REVITLZE WTR 20zs/i</v>
          </cell>
          <cell r="D2329" t="str">
            <v>SINGLE</v>
          </cell>
          <cell r="E2329" t="str">
            <v>CVO</v>
          </cell>
          <cell r="F2329" t="str">
            <v>601 CVO Non Dairy</v>
          </cell>
          <cell r="G2329">
            <v>1.79</v>
          </cell>
        </row>
        <row r="2330">
          <cell r="B2330">
            <v>179902</v>
          </cell>
          <cell r="C2330" t="str">
            <v>z-i/aGLACEAU ZERO RISE ORANGE WTR 20z</v>
          </cell>
          <cell r="D2330" t="str">
            <v>SINGLE</v>
          </cell>
          <cell r="E2330" t="str">
            <v>CVO</v>
          </cell>
          <cell r="F2330" t="str">
            <v>601 CVO Non Dairy</v>
          </cell>
          <cell r="G2330">
            <v>1.79</v>
          </cell>
        </row>
        <row r="2331">
          <cell r="B2331">
            <v>183201</v>
          </cell>
          <cell r="C2331" t="str">
            <v>z-i/aGLACEAU ZERO RISE WTR 20zs/i</v>
          </cell>
          <cell r="D2331" t="str">
            <v>SINGLE</v>
          </cell>
          <cell r="E2331" t="str">
            <v>CVO</v>
          </cell>
          <cell r="F2331" t="str">
            <v>601 CVO Non Dairy</v>
          </cell>
          <cell r="G2331">
            <v>1.79</v>
          </cell>
        </row>
        <row r="2332">
          <cell r="B2332">
            <v>185236</v>
          </cell>
          <cell r="C2332" t="str">
            <v>z-i/aGLACEAU ZERO RYTHEM WTR 20z-s/i</v>
          </cell>
          <cell r="D2332" t="str">
            <v>SINGLE</v>
          </cell>
          <cell r="E2332" t="str">
            <v>CVO</v>
          </cell>
          <cell r="F2332" t="str">
            <v>601 CVO Non Dairy</v>
          </cell>
          <cell r="G2332">
            <v>1.79</v>
          </cell>
        </row>
        <row r="2333">
          <cell r="B2333">
            <v>183202</v>
          </cell>
          <cell r="C2333" t="str">
            <v>z-i/aGLACEAU ZERO SQUEEZE WTR 20zs/i</v>
          </cell>
          <cell r="D2333" t="str">
            <v>SINGLE</v>
          </cell>
          <cell r="E2333" t="str">
            <v>CVO</v>
          </cell>
          <cell r="F2333" t="str">
            <v>601 CVO Non Dairy</v>
          </cell>
          <cell r="G2333">
            <v>1.79</v>
          </cell>
        </row>
        <row r="2334">
          <cell r="B2334">
            <v>183200</v>
          </cell>
          <cell r="C2334" t="str">
            <v>z-i/aGLACEAU ZERO XXX WTR 20zs/i</v>
          </cell>
          <cell r="D2334" t="str">
            <v>SINGLE</v>
          </cell>
          <cell r="E2334" t="str">
            <v>CVO</v>
          </cell>
          <cell r="F2334" t="str">
            <v>601 CVO Non Dairy</v>
          </cell>
          <cell r="G2334">
            <v>1.79</v>
          </cell>
        </row>
        <row r="2335">
          <cell r="B2335">
            <v>183474</v>
          </cell>
          <cell r="C2335" t="str">
            <v>z-i/aHYDRIVE A STRAW/KIWI 15.5z</v>
          </cell>
          <cell r="D2335" t="str">
            <v>SINGLE</v>
          </cell>
          <cell r="E2335" t="str">
            <v>CVO</v>
          </cell>
          <cell r="F2335" t="str">
            <v>601 CVO Non Dairy</v>
          </cell>
          <cell r="G2335">
            <v>1.79</v>
          </cell>
        </row>
        <row r="2336">
          <cell r="B2336">
            <v>179951</v>
          </cell>
          <cell r="C2336" t="str">
            <v>z-i/aHYDRIVE E LEMON LIME 15.5z</v>
          </cell>
          <cell r="D2336" t="str">
            <v>SINGLE</v>
          </cell>
          <cell r="E2336" t="str">
            <v>CVO</v>
          </cell>
          <cell r="F2336" t="str">
            <v>601 CVO Non Dairy</v>
          </cell>
          <cell r="G2336">
            <v>1.79</v>
          </cell>
        </row>
        <row r="2337">
          <cell r="B2337">
            <v>183475</v>
          </cell>
          <cell r="C2337" t="str">
            <v>z-i/aHYDRIVE R GRAPE FUSION 15.5z</v>
          </cell>
          <cell r="D2337" t="str">
            <v>SINGLE</v>
          </cell>
          <cell r="E2337" t="str">
            <v>CVO</v>
          </cell>
          <cell r="F2337" t="str">
            <v>601 CVO Non Dairy</v>
          </cell>
          <cell r="G2337">
            <v>1.79</v>
          </cell>
        </row>
        <row r="2338">
          <cell r="B2338">
            <v>177814</v>
          </cell>
          <cell r="C2338" t="str">
            <v>z-i/aJONES 24C WTR CRAN/APL 20z</v>
          </cell>
          <cell r="D2338" t="str">
            <v>SINGLE</v>
          </cell>
          <cell r="E2338" t="str">
            <v>CVO</v>
          </cell>
          <cell r="F2338" t="str">
            <v>601 CVO Non Dairy</v>
          </cell>
          <cell r="G2338">
            <v>1.49</v>
          </cell>
        </row>
        <row r="2339">
          <cell r="B2339">
            <v>177813</v>
          </cell>
          <cell r="C2339" t="str">
            <v>z-i/aJONES 24C WTR LEM/LIME 20z</v>
          </cell>
          <cell r="D2339" t="str">
            <v>SINGLE</v>
          </cell>
          <cell r="E2339" t="str">
            <v>CVO</v>
          </cell>
          <cell r="F2339" t="str">
            <v>601 CVO Non Dairy</v>
          </cell>
          <cell r="G2339">
            <v>1.49</v>
          </cell>
        </row>
        <row r="2340">
          <cell r="B2340">
            <v>176225</v>
          </cell>
          <cell r="C2340" t="str">
            <v>z-i/aJONES 24C WTR MAND/ORANGE 20z</v>
          </cell>
          <cell r="D2340" t="str">
            <v>SINGLE</v>
          </cell>
          <cell r="E2340" t="str">
            <v>CVO</v>
          </cell>
          <cell r="F2340" t="str">
            <v>601 CVO Non Dairy</v>
          </cell>
          <cell r="G2340">
            <v>1.49</v>
          </cell>
        </row>
        <row r="2341">
          <cell r="B2341">
            <v>176228</v>
          </cell>
          <cell r="C2341" t="str">
            <v>z-i/aJONES 24C WTR PEACH/MANGO 20z</v>
          </cell>
          <cell r="D2341" t="str">
            <v>SINGLE</v>
          </cell>
          <cell r="E2341" t="str">
            <v>CVO</v>
          </cell>
          <cell r="F2341" t="str">
            <v>601 CVO Non Dairy</v>
          </cell>
          <cell r="G2341">
            <v>1.49</v>
          </cell>
        </row>
        <row r="2342">
          <cell r="B2342">
            <v>177815</v>
          </cell>
          <cell r="C2342" t="str">
            <v>z-i/aJONES 24C WTR TROP/CITRS 20z</v>
          </cell>
          <cell r="D2342" t="str">
            <v>SINGLE</v>
          </cell>
          <cell r="E2342" t="str">
            <v>CVO</v>
          </cell>
          <cell r="F2342" t="str">
            <v>601 CVO Non Dairy</v>
          </cell>
          <cell r="G2342">
            <v>1.49</v>
          </cell>
        </row>
        <row r="2343">
          <cell r="B2343">
            <v>35141</v>
          </cell>
          <cell r="C2343" t="str">
            <v>z-i/aKOOL AID BURST BLUE MN 6z</v>
          </cell>
          <cell r="D2343" t="str">
            <v>SINGLE</v>
          </cell>
          <cell r="E2343" t="str">
            <v>CVO</v>
          </cell>
          <cell r="F2343" t="str">
            <v>601 CVO Non Dairy</v>
          </cell>
          <cell r="G2343">
            <v>0.69</v>
          </cell>
        </row>
        <row r="2344">
          <cell r="B2344">
            <v>35142</v>
          </cell>
          <cell r="C2344" t="str">
            <v>z-i/aKOOL AID BURST CHERRY 6z</v>
          </cell>
          <cell r="D2344" t="str">
            <v>SINGLE</v>
          </cell>
          <cell r="E2344" t="str">
            <v>CVO</v>
          </cell>
          <cell r="F2344" t="str">
            <v>601 CVO Non Dairy</v>
          </cell>
          <cell r="G2344">
            <v>0.69</v>
          </cell>
        </row>
        <row r="2345">
          <cell r="B2345">
            <v>35143</v>
          </cell>
          <cell r="C2345" t="str">
            <v>z-i/aKOOL AID BURST TROP PUNCH 6z</v>
          </cell>
          <cell r="D2345" t="str">
            <v>SINGLE</v>
          </cell>
          <cell r="E2345" t="str">
            <v>CVO</v>
          </cell>
          <cell r="F2345" t="str">
            <v>601 CVO Non Dairy</v>
          </cell>
          <cell r="G2345">
            <v>0.69</v>
          </cell>
        </row>
        <row r="2346">
          <cell r="B2346">
            <v>180975</v>
          </cell>
          <cell r="C2346" t="str">
            <v>z-i/aMETROMINT CHOC MINT 16.9z</v>
          </cell>
          <cell r="D2346" t="str">
            <v>SINGLE</v>
          </cell>
          <cell r="E2346" t="str">
            <v>CVO</v>
          </cell>
          <cell r="F2346" t="str">
            <v>601 CVO Non Dairy</v>
          </cell>
          <cell r="G2346">
            <v>1.49</v>
          </cell>
        </row>
        <row r="2347">
          <cell r="B2347">
            <v>180976</v>
          </cell>
          <cell r="C2347" t="str">
            <v>z-i/aMETROMINT PEPMT 16.9z</v>
          </cell>
          <cell r="D2347" t="str">
            <v>SINGLE</v>
          </cell>
          <cell r="E2347" t="str">
            <v>CVO</v>
          </cell>
          <cell r="F2347" t="str">
            <v>601 CVO Non Dairy</v>
          </cell>
          <cell r="G2347">
            <v>1.49</v>
          </cell>
        </row>
        <row r="2348">
          <cell r="B2348">
            <v>179846</v>
          </cell>
          <cell r="C2348" t="str">
            <v>z-i/aPROPEL B/BRY PCH MANGO 20Z</v>
          </cell>
          <cell r="D2348" t="str">
            <v>SINGLE</v>
          </cell>
          <cell r="E2348" t="str">
            <v>CVO</v>
          </cell>
          <cell r="F2348" t="str">
            <v>601 CVO Non Dairy</v>
          </cell>
          <cell r="G2348">
            <v>1.29</v>
          </cell>
        </row>
        <row r="2349">
          <cell r="B2349">
            <v>179845</v>
          </cell>
          <cell r="C2349" t="str">
            <v>z-i/aPROPEL B/BRY POMEGRANTE 20Z</v>
          </cell>
          <cell r="D2349" t="str">
            <v>SINGLE</v>
          </cell>
          <cell r="E2349" t="str">
            <v>CVO</v>
          </cell>
          <cell r="F2349" t="str">
            <v>601 CVO Non Dairy</v>
          </cell>
          <cell r="G2349">
            <v>1.29</v>
          </cell>
        </row>
        <row r="2350">
          <cell r="B2350">
            <v>122453</v>
          </cell>
          <cell r="C2350" t="str">
            <v>z-i/aPROPEL BERRY 24z</v>
          </cell>
          <cell r="D2350" t="str">
            <v>SINGLE</v>
          </cell>
          <cell r="E2350" t="str">
            <v>CVO</v>
          </cell>
          <cell r="F2350" t="str">
            <v>601 CVO Non Dairy</v>
          </cell>
          <cell r="G2350">
            <v>1.59</v>
          </cell>
        </row>
        <row r="2351">
          <cell r="B2351">
            <v>169761</v>
          </cell>
          <cell r="C2351" t="str">
            <v>z-i/aPROPEL BERRY 500ml</v>
          </cell>
          <cell r="D2351" t="str">
            <v>SINGLE</v>
          </cell>
          <cell r="E2351" t="str">
            <v>CVO</v>
          </cell>
          <cell r="F2351" t="str">
            <v>601 CVO Non Dairy</v>
          </cell>
          <cell r="G2351">
            <v>1.19</v>
          </cell>
        </row>
        <row r="2352">
          <cell r="B2352">
            <v>175144</v>
          </cell>
          <cell r="C2352" t="str">
            <v>z-i/aPROPEL BLACK CHERRY 20Z</v>
          </cell>
          <cell r="D2352" t="str">
            <v>SINGLE</v>
          </cell>
          <cell r="E2352" t="str">
            <v>CVO</v>
          </cell>
          <cell r="F2352" t="str">
            <v>601 CVO Non Dairy</v>
          </cell>
          <cell r="G2352">
            <v>1.29</v>
          </cell>
        </row>
        <row r="2353">
          <cell r="B2353">
            <v>169760</v>
          </cell>
          <cell r="C2353" t="str">
            <v>z-i/aPROPEL BLK CHRY 24z</v>
          </cell>
          <cell r="D2353" t="str">
            <v>SINGLE</v>
          </cell>
          <cell r="E2353" t="str">
            <v>CVO</v>
          </cell>
          <cell r="F2353" t="str">
            <v>601 CVO Non Dairy</v>
          </cell>
          <cell r="G2353">
            <v>1.59</v>
          </cell>
        </row>
        <row r="2354">
          <cell r="B2354">
            <v>175145</v>
          </cell>
          <cell r="C2354" t="str">
            <v>z-i/aPROPEL CLASSIC LEMONADE 20Z</v>
          </cell>
          <cell r="D2354" t="str">
            <v>SINGLE</v>
          </cell>
          <cell r="E2354" t="str">
            <v>CVO</v>
          </cell>
          <cell r="F2354" t="str">
            <v>601 CVO Non Dairy</v>
          </cell>
          <cell r="G2354">
            <v>1.29</v>
          </cell>
        </row>
        <row r="2355">
          <cell r="B2355">
            <v>149870</v>
          </cell>
          <cell r="C2355" t="str">
            <v>z-i/aPROPEL GRAPE 24z</v>
          </cell>
          <cell r="D2355" t="str">
            <v>SINGLE</v>
          </cell>
          <cell r="E2355" t="str">
            <v>CVO</v>
          </cell>
          <cell r="F2355" t="str">
            <v>601 CVO Non Dairy</v>
          </cell>
          <cell r="G2355">
            <v>1.59</v>
          </cell>
        </row>
        <row r="2356">
          <cell r="B2356">
            <v>170043</v>
          </cell>
          <cell r="C2356" t="str">
            <v>z-i/aPROPEL GRAPE 500ml</v>
          </cell>
          <cell r="D2356" t="str">
            <v>SINGLE</v>
          </cell>
          <cell r="E2356" t="str">
            <v>CVO</v>
          </cell>
          <cell r="F2356" t="str">
            <v>601 CVO Non Dairy</v>
          </cell>
          <cell r="G2356">
            <v>1.19</v>
          </cell>
        </row>
        <row r="2357">
          <cell r="B2357">
            <v>137282</v>
          </cell>
          <cell r="C2357" t="str">
            <v>z-i/aPROPEL KIWI STRAW 24z</v>
          </cell>
          <cell r="D2357" t="str">
            <v>SINGLE</v>
          </cell>
          <cell r="E2357" t="str">
            <v>CVO</v>
          </cell>
          <cell r="F2357" t="str">
            <v>601 CVO Non Dairy</v>
          </cell>
          <cell r="G2357">
            <v>1.59</v>
          </cell>
        </row>
        <row r="2358">
          <cell r="B2358">
            <v>169762</v>
          </cell>
          <cell r="C2358" t="str">
            <v>z-i/aPROPEL KIWSTRAW 500ml</v>
          </cell>
          <cell r="D2358" t="str">
            <v>SINGLE</v>
          </cell>
          <cell r="E2358" t="str">
            <v>CVO</v>
          </cell>
          <cell r="F2358" t="str">
            <v>601 CVO Non Dairy</v>
          </cell>
          <cell r="G2358">
            <v>1.19</v>
          </cell>
        </row>
        <row r="2359">
          <cell r="B2359">
            <v>175143</v>
          </cell>
          <cell r="C2359" t="str">
            <v>z-i/aPROPEL LEMON 20Z</v>
          </cell>
          <cell r="D2359" t="str">
            <v>SINGLE</v>
          </cell>
          <cell r="E2359" t="str">
            <v>CVO</v>
          </cell>
          <cell r="F2359" t="str">
            <v>601 CVO Non Dairy</v>
          </cell>
          <cell r="G2359">
            <v>1.29</v>
          </cell>
        </row>
        <row r="2360">
          <cell r="B2360">
            <v>122452</v>
          </cell>
          <cell r="C2360" t="str">
            <v>z-i/aPROPEL LEMON 24z</v>
          </cell>
          <cell r="D2360" t="str">
            <v>SINGLE</v>
          </cell>
          <cell r="E2360" t="str">
            <v>CVO</v>
          </cell>
          <cell r="F2360" t="str">
            <v>601 CVO Non Dairy</v>
          </cell>
          <cell r="G2360">
            <v>1.59</v>
          </cell>
        </row>
        <row r="2361">
          <cell r="B2361">
            <v>169759</v>
          </cell>
          <cell r="C2361" t="str">
            <v>z-i/aPROPEL LEMONADE 24z</v>
          </cell>
          <cell r="D2361" t="str">
            <v>SINGLE</v>
          </cell>
          <cell r="E2361" t="str">
            <v>CVO</v>
          </cell>
          <cell r="F2361" t="str">
            <v>601 CVO Non Dairy</v>
          </cell>
          <cell r="G2361">
            <v>1.59</v>
          </cell>
        </row>
        <row r="2362">
          <cell r="B2362">
            <v>164397</v>
          </cell>
          <cell r="C2362" t="str">
            <v>z-i/aPROPEL MAND ORG 24z</v>
          </cell>
          <cell r="D2362" t="str">
            <v>SINGLE</v>
          </cell>
          <cell r="E2362" t="str">
            <v>CVO</v>
          </cell>
          <cell r="F2362" t="str">
            <v>601 CVO Non Dairy</v>
          </cell>
          <cell r="G2362">
            <v>1.59</v>
          </cell>
        </row>
        <row r="2363">
          <cell r="B2363">
            <v>1050337</v>
          </cell>
          <cell r="C2363" t="str">
            <v>z-i/aPROPEL MANDARIN ORANGE 20Z</v>
          </cell>
          <cell r="D2363" t="str">
            <v>SINGLE</v>
          </cell>
          <cell r="E2363" t="str">
            <v>CVO</v>
          </cell>
          <cell r="F2363" t="str">
            <v>601 CVO Non Dairy</v>
          </cell>
          <cell r="G2363">
            <v>1.29</v>
          </cell>
        </row>
        <row r="2364">
          <cell r="B2364">
            <v>157751</v>
          </cell>
          <cell r="C2364" t="str">
            <v>z-i/aPROPEL MELON 24z</v>
          </cell>
          <cell r="D2364" t="str">
            <v>SINGLE</v>
          </cell>
          <cell r="E2364" t="str">
            <v>CVO</v>
          </cell>
          <cell r="F2364" t="str">
            <v>601 CVO Non Dairy</v>
          </cell>
          <cell r="G2364">
            <v>1.59</v>
          </cell>
        </row>
        <row r="2365">
          <cell r="B2365">
            <v>178360</v>
          </cell>
          <cell r="C2365" t="str">
            <v>z-i/aSOBE WTR AGAVE LMNADE  20Z</v>
          </cell>
          <cell r="D2365" t="str">
            <v>SINGLE</v>
          </cell>
          <cell r="E2365" t="str">
            <v>CVO</v>
          </cell>
          <cell r="F2365" t="str">
            <v>601 CVO Non Dairy</v>
          </cell>
          <cell r="G2365">
            <v>1.69</v>
          </cell>
        </row>
        <row r="2366">
          <cell r="B2366">
            <v>175122</v>
          </cell>
          <cell r="C2366" t="str">
            <v>z-i/aSOBE WTR BLACKBERRY GRAPE 20Zo/h disc</v>
          </cell>
          <cell r="D2366" t="str">
            <v>SINGLE</v>
          </cell>
          <cell r="E2366" t="str">
            <v>CVO</v>
          </cell>
          <cell r="F2366" t="str">
            <v>601 CVO Non Dairy</v>
          </cell>
          <cell r="G2366">
            <v>1.69</v>
          </cell>
        </row>
        <row r="2367">
          <cell r="B2367">
            <v>178358</v>
          </cell>
          <cell r="C2367" t="str">
            <v>z-i/aSOBE WTR BLK CURRENT 20Z</v>
          </cell>
          <cell r="D2367" t="str">
            <v>SINGLE</v>
          </cell>
          <cell r="E2367" t="str">
            <v>CVO</v>
          </cell>
          <cell r="F2367" t="str">
            <v>601 CVO Non Dairy</v>
          </cell>
          <cell r="G2367">
            <v>1.69</v>
          </cell>
        </row>
        <row r="2368">
          <cell r="B2368">
            <v>178354</v>
          </cell>
          <cell r="C2368" t="str">
            <v>z-i/aSOBE WTR GOJI MELON 20Z</v>
          </cell>
          <cell r="D2368" t="str">
            <v>SINGLE</v>
          </cell>
          <cell r="E2368" t="str">
            <v>CVO</v>
          </cell>
          <cell r="F2368" t="str">
            <v>601 CVO Non Dairy</v>
          </cell>
          <cell r="G2368">
            <v>1.69</v>
          </cell>
        </row>
        <row r="2369">
          <cell r="B2369">
            <v>192876</v>
          </cell>
          <cell r="C2369" t="str">
            <v>z-i/aSOBE WTR MANGO MANDRIN 20z</v>
          </cell>
          <cell r="D2369" t="str">
            <v>SINGLE</v>
          </cell>
          <cell r="E2369" t="str">
            <v>CVO</v>
          </cell>
          <cell r="F2369" t="str">
            <v>601 CVO Non Dairy</v>
          </cell>
          <cell r="G2369">
            <v>1.69</v>
          </cell>
        </row>
        <row r="2370">
          <cell r="B2370">
            <v>175123</v>
          </cell>
          <cell r="C2370" t="str">
            <v>z-i/aSOBE WTR ORANGE TANGERINE 20Z</v>
          </cell>
          <cell r="D2370" t="str">
            <v>SINGLE</v>
          </cell>
          <cell r="E2370" t="str">
            <v>CVO</v>
          </cell>
          <cell r="F2370" t="str">
            <v>601 CVO Non Dairy</v>
          </cell>
          <cell r="G2370">
            <v>1.69</v>
          </cell>
        </row>
        <row r="2371">
          <cell r="B2371">
            <v>178135</v>
          </cell>
          <cell r="C2371" t="str">
            <v>z-i/aSOBE WTR PASSN/FRUIT 20Z</v>
          </cell>
          <cell r="D2371" t="str">
            <v>SINGLE</v>
          </cell>
          <cell r="E2371" t="str">
            <v>CVO</v>
          </cell>
          <cell r="F2371" t="str">
            <v>601 CVO Non Dairy</v>
          </cell>
          <cell r="G2371">
            <v>1.69</v>
          </cell>
        </row>
        <row r="2372">
          <cell r="B2372">
            <v>192877</v>
          </cell>
          <cell r="C2372" t="str">
            <v>z-i/aSOBE WTR POM NECTARINE 20z</v>
          </cell>
          <cell r="D2372" t="str">
            <v>SINGLE</v>
          </cell>
          <cell r="E2372" t="str">
            <v>CVO</v>
          </cell>
          <cell r="F2372" t="str">
            <v>601 CVO Non Dairy</v>
          </cell>
          <cell r="G2372">
            <v>1.69</v>
          </cell>
        </row>
        <row r="2373">
          <cell r="B2373">
            <v>175125</v>
          </cell>
          <cell r="C2373" t="str">
            <v>z-i/aSOBE WTR POMEGRANITE CHRRY 20Z</v>
          </cell>
          <cell r="D2373" t="str">
            <v>SINGLE</v>
          </cell>
          <cell r="E2373" t="str">
            <v>CVO</v>
          </cell>
          <cell r="F2373" t="str">
            <v>601 CVO Non Dairy</v>
          </cell>
          <cell r="G2373">
            <v>1.69</v>
          </cell>
        </row>
        <row r="2374">
          <cell r="B2374">
            <v>181046</v>
          </cell>
          <cell r="C2374" t="str">
            <v>z-i/aSOBE WTR ZERO ACAI FRT PNC 20Z</v>
          </cell>
          <cell r="D2374" t="str">
            <v>SINGLE</v>
          </cell>
          <cell r="E2374" t="str">
            <v>CVO</v>
          </cell>
          <cell r="F2374" t="str">
            <v>601 CVO Non Dairy</v>
          </cell>
          <cell r="G2374">
            <v>1.69</v>
          </cell>
        </row>
        <row r="2375">
          <cell r="B2375">
            <v>183872</v>
          </cell>
          <cell r="C2375" t="str">
            <v>z-i/aSOBE WTR ZERO B-BLK CHERRY 20Z</v>
          </cell>
          <cell r="D2375" t="str">
            <v>SINGLE</v>
          </cell>
          <cell r="E2375" t="str">
            <v>CVO</v>
          </cell>
          <cell r="F2375" t="str">
            <v>601 CVO Non Dairy</v>
          </cell>
          <cell r="G2375">
            <v>1.69</v>
          </cell>
        </row>
        <row r="2376">
          <cell r="B2376">
            <v>183871</v>
          </cell>
          <cell r="C2376" t="str">
            <v>z-i/aSOBE WTR ZERO B-STRW/APRCT 20Z</v>
          </cell>
          <cell r="D2376" t="str">
            <v>SINGLE</v>
          </cell>
          <cell r="E2376" t="str">
            <v>CVO</v>
          </cell>
          <cell r="F2376" t="str">
            <v>601 CVO Non Dairy</v>
          </cell>
          <cell r="G2376">
            <v>1.69</v>
          </cell>
        </row>
        <row r="2377">
          <cell r="B2377">
            <v>182878</v>
          </cell>
          <cell r="C2377" t="str">
            <v>z-i/aSOBE WTR ZERO CHERI/PUNCH 20Z</v>
          </cell>
          <cell r="D2377" t="str">
            <v>SINGLE</v>
          </cell>
          <cell r="E2377" t="str">
            <v>CVO</v>
          </cell>
          <cell r="F2377" t="str">
            <v>601 CVO Non Dairy</v>
          </cell>
          <cell r="G2377">
            <v>1.69</v>
          </cell>
        </row>
        <row r="2378">
          <cell r="B2378">
            <v>181047</v>
          </cell>
          <cell r="C2378" t="str">
            <v>z-i/aSOBE WTR ZERO MANGO MLN 20Z</v>
          </cell>
          <cell r="D2378" t="str">
            <v>SINGLE</v>
          </cell>
          <cell r="E2378" t="str">
            <v>CVO</v>
          </cell>
          <cell r="F2378" t="str">
            <v>601 CVO Non Dairy</v>
          </cell>
          <cell r="G2378">
            <v>1.69</v>
          </cell>
        </row>
        <row r="2379">
          <cell r="B2379">
            <v>164562</v>
          </cell>
          <cell r="C2379" t="str">
            <v>z-i/aWATERPOP CHRY-FRT PNCH 8z</v>
          </cell>
          <cell r="D2379" t="str">
            <v>SINGLE</v>
          </cell>
          <cell r="E2379" t="str">
            <v>CVO</v>
          </cell>
          <cell r="F2379" t="str">
            <v>601 CVO Non Dairy</v>
          </cell>
          <cell r="G2379">
            <v>1.49</v>
          </cell>
        </row>
        <row r="2380">
          <cell r="B2380">
            <v>174908</v>
          </cell>
          <cell r="C2380" t="str">
            <v>ZOO JUICE BLUE RHINO RASPBERRY 10z</v>
          </cell>
          <cell r="D2380" t="str">
            <v>SINGLE</v>
          </cell>
          <cell r="E2380" t="str">
            <v>CVO</v>
          </cell>
          <cell r="F2380" t="str">
            <v>601 CVO Non Dairy</v>
          </cell>
          <cell r="G2380">
            <v>0.99</v>
          </cell>
        </row>
        <row r="2381">
          <cell r="B2381">
            <v>174911</v>
          </cell>
          <cell r="C2381" t="str">
            <v>ZOO JUICE ORANGUTAN ORANGE 10z</v>
          </cell>
          <cell r="D2381" t="str">
            <v>SINGLE</v>
          </cell>
          <cell r="E2381" t="str">
            <v>CVO</v>
          </cell>
          <cell r="F2381" t="str">
            <v>601 CVO Non Dairy</v>
          </cell>
          <cell r="G2381">
            <v>0.99</v>
          </cell>
        </row>
        <row r="2382">
          <cell r="B2382">
            <v>1052688</v>
          </cell>
          <cell r="C2382" t="str">
            <v>z-ZICO CHOCOLATE 14z</v>
          </cell>
          <cell r="D2382" t="str">
            <v>SINGLE</v>
          </cell>
          <cell r="E2382" t="str">
            <v>CVO</v>
          </cell>
          <cell r="F2382" t="str">
            <v>601 CVO Non Dairy</v>
          </cell>
          <cell r="G2382">
            <v>2.99</v>
          </cell>
        </row>
        <row r="2383">
          <cell r="B2383">
            <v>1052687</v>
          </cell>
          <cell r="C2383" t="str">
            <v>z-ZICO CHOCOLATE-KO 12z</v>
          </cell>
          <cell r="D2383" t="str">
            <v>SINGLE</v>
          </cell>
          <cell r="E2383" t="str">
            <v>CVO</v>
          </cell>
          <cell r="F2383" t="str">
            <v>601 CVO Non Dairy</v>
          </cell>
          <cell r="G2383">
            <v>2.99</v>
          </cell>
        </row>
        <row r="2384">
          <cell r="B2384">
            <v>167498</v>
          </cell>
          <cell r="C2384" t="str">
            <v>z-I/A SHP PRINGLES 50GRAM 96 CT</v>
          </cell>
          <cell r="D2384" t="str">
            <v>SINGLE</v>
          </cell>
          <cell r="E2384" t="str">
            <v>General Merchandise</v>
          </cell>
          <cell r="F2384" t="str">
            <v>Salty</v>
          </cell>
          <cell r="G2384">
            <v>1.99</v>
          </cell>
        </row>
        <row r="2385">
          <cell r="B2385">
            <v>1016826</v>
          </cell>
          <cell r="C2385" t="str">
            <v>z-SHP CARS BELLYWASHER</v>
          </cell>
          <cell r="D2385" t="str">
            <v>SINGLE</v>
          </cell>
          <cell r="E2385" t="str">
            <v>CVO</v>
          </cell>
          <cell r="F2385" t="str">
            <v>601 CVO Non Dairy</v>
          </cell>
          <cell r="G2385">
            <v>1.99</v>
          </cell>
        </row>
        <row r="2386">
          <cell r="B2386">
            <v>1077179</v>
          </cell>
          <cell r="C2386" t="str">
            <v>i/aILLY ISSMO COFFEE CAFFE 6.8z</v>
          </cell>
          <cell r="D2386" t="str">
            <v>SINGLE</v>
          </cell>
          <cell r="E2386" t="str">
            <v>CVO</v>
          </cell>
          <cell r="F2386" t="str">
            <v>601 CVO Non Dairy</v>
          </cell>
          <cell r="G2386">
            <v>2.4900000000000002</v>
          </cell>
        </row>
        <row r="2387">
          <cell r="B2387">
            <v>1084625</v>
          </cell>
          <cell r="C2387" t="str">
            <v>SPWY PREMIUM ICED FRAPPE MOCHA 13.7z</v>
          </cell>
          <cell r="D2387" t="str">
            <v>SINGLE</v>
          </cell>
          <cell r="E2387" t="str">
            <v>CVO</v>
          </cell>
          <cell r="F2387" t="str">
            <v>601 CVO Non Dairy</v>
          </cell>
          <cell r="G2387">
            <v>2.59</v>
          </cell>
        </row>
        <row r="2388">
          <cell r="B2388">
            <v>1084626</v>
          </cell>
          <cell r="C2388" t="str">
            <v>SPWY PREMIUM ICED FRAPPE VANILLA 13.7z</v>
          </cell>
          <cell r="D2388" t="str">
            <v>SINGLE</v>
          </cell>
          <cell r="E2388" t="str">
            <v>CVO</v>
          </cell>
          <cell r="F2388" t="str">
            <v>601 CVO Non Dairy</v>
          </cell>
          <cell r="G2388">
            <v>2.59</v>
          </cell>
        </row>
        <row r="2389">
          <cell r="B2389">
            <v>1100333</v>
          </cell>
          <cell r="C2389" t="str">
            <v>STARBUCKS ESPRESSO CAFFE LATTE 14Z</v>
          </cell>
          <cell r="D2389" t="str">
            <v>SINGLE</v>
          </cell>
          <cell r="E2389" t="str">
            <v>CVO</v>
          </cell>
          <cell r="F2389" t="str">
            <v>601 CVO Non Dairy</v>
          </cell>
          <cell r="G2389">
            <v>3.19</v>
          </cell>
        </row>
        <row r="2390">
          <cell r="B2390">
            <v>1084233</v>
          </cell>
          <cell r="C2390" t="str">
            <v>STARBUCKS RF Blk CheLME 12z</v>
          </cell>
          <cell r="D2390" t="str">
            <v>SINGLE</v>
          </cell>
          <cell r="E2390" t="str">
            <v>CVO</v>
          </cell>
          <cell r="F2390" t="str">
            <v>601 CVO Non Dairy</v>
          </cell>
          <cell r="G2390">
            <v>2.4900000000000002</v>
          </cell>
        </row>
        <row r="2391">
          <cell r="B2391">
            <v>1099866</v>
          </cell>
          <cell r="C2391" t="str">
            <v>STARBUCKS TRIPLESHOT MOCHA 15Z</v>
          </cell>
          <cell r="D2391" t="str">
            <v>SINGLE</v>
          </cell>
          <cell r="E2391" t="str">
            <v>CVO</v>
          </cell>
          <cell r="F2391" t="str">
            <v>601 CVO Non Dairy</v>
          </cell>
          <cell r="G2391">
            <v>3.19</v>
          </cell>
        </row>
        <row r="2392">
          <cell r="B2392">
            <v>1116368</v>
          </cell>
          <cell r="C2392" t="str">
            <v>Vita Coco Twist Of Lime 500 Ml</v>
          </cell>
          <cell r="D2392" t="str">
            <v>SINGLE</v>
          </cell>
          <cell r="E2392" t="str">
            <v>CVO</v>
          </cell>
          <cell r="F2392" t="str">
            <v>601 CVO Non Dairy</v>
          </cell>
          <cell r="G2392">
            <v>2.99</v>
          </cell>
        </row>
        <row r="2393">
          <cell r="B2393">
            <v>35000327</v>
          </cell>
          <cell r="C2393" t="str">
            <v>YOO HOO CHOC/15.5OZ</v>
          </cell>
          <cell r="D2393" t="str">
            <v>SINGLE</v>
          </cell>
          <cell r="E2393" t="str">
            <v>CVO</v>
          </cell>
          <cell r="F2393" t="str">
            <v>601 CVO Non Dairy</v>
          </cell>
          <cell r="G2393">
            <v>1.59</v>
          </cell>
        </row>
        <row r="2394">
          <cell r="B2394">
            <v>1005622</v>
          </cell>
          <cell r="C2394" t="str">
            <v>YOO-HOO CHOCOLATE 9.5z</v>
          </cell>
          <cell r="D2394" t="str">
            <v>SINGLE</v>
          </cell>
          <cell r="E2394" t="str">
            <v>CVO</v>
          </cell>
          <cell r="F2394" t="str">
            <v>601 CVO Non Dairy</v>
          </cell>
          <cell r="G2394">
            <v>1.19</v>
          </cell>
        </row>
        <row r="2395">
          <cell r="B2395">
            <v>20004725</v>
          </cell>
          <cell r="C2395" t="str">
            <v>YOO-HOO DRINK BOX</v>
          </cell>
          <cell r="D2395" t="str">
            <v>SINGLE</v>
          </cell>
          <cell r="E2395" t="str">
            <v>CVO</v>
          </cell>
          <cell r="F2395" t="str">
            <v>601 CVO Non Dairy</v>
          </cell>
          <cell r="G2395">
            <v>2.99</v>
          </cell>
        </row>
        <row r="2396">
          <cell r="B2396">
            <v>1018073</v>
          </cell>
          <cell r="C2396" t="str">
            <v>YOO-HOO FF STRAWBERRY 15.5z</v>
          </cell>
          <cell r="D2396" t="str">
            <v>SINGLE</v>
          </cell>
          <cell r="E2396" t="str">
            <v>CVO</v>
          </cell>
          <cell r="F2396" t="str">
            <v>601 CVO Non Dairy</v>
          </cell>
          <cell r="G2396">
            <v>1.59</v>
          </cell>
        </row>
        <row r="2397">
          <cell r="B2397">
            <v>1051478</v>
          </cell>
          <cell r="C2397" t="str">
            <v>z-Copy of FRAPPUCCINO MOCHA 9.5z</v>
          </cell>
          <cell r="D2397" t="str">
            <v>SINGLE</v>
          </cell>
          <cell r="E2397" t="str">
            <v>CVO</v>
          </cell>
          <cell r="F2397" t="str">
            <v>601 CVO Non Dairy</v>
          </cell>
          <cell r="G2397">
            <v>2.19</v>
          </cell>
        </row>
        <row r="2398">
          <cell r="B2398">
            <v>137945</v>
          </cell>
          <cell r="C2398" t="str">
            <v>z-i/a FRAPPUCCINO DECAF MOCHA 9.5z</v>
          </cell>
          <cell r="D2398" t="str">
            <v>SINGLE</v>
          </cell>
          <cell r="E2398" t="str">
            <v>CVO</v>
          </cell>
          <cell r="F2398" t="str">
            <v>601 CVO Non Dairy</v>
          </cell>
          <cell r="G2398">
            <v>1.99</v>
          </cell>
        </row>
        <row r="2399">
          <cell r="B2399">
            <v>175229</v>
          </cell>
          <cell r="C2399" t="str">
            <v>z-i/aCARIBOU COFFEE ESPRESSO 12z</v>
          </cell>
          <cell r="D2399" t="str">
            <v>SINGLE</v>
          </cell>
          <cell r="E2399" t="str">
            <v>CVO</v>
          </cell>
          <cell r="F2399" t="str">
            <v>601 CVO Non Dairy</v>
          </cell>
          <cell r="G2399">
            <v>2.19</v>
          </cell>
        </row>
        <row r="2400">
          <cell r="B2400">
            <v>175209</v>
          </cell>
          <cell r="C2400" t="str">
            <v>z-i/aCARIBOU COFFEE REGULAR 12z</v>
          </cell>
          <cell r="D2400" t="str">
            <v>SINGLE</v>
          </cell>
          <cell r="E2400" t="str">
            <v>CVO</v>
          </cell>
          <cell r="F2400" t="str">
            <v>601 CVO Non Dairy</v>
          </cell>
          <cell r="G2400">
            <v>2.19</v>
          </cell>
        </row>
        <row r="2401">
          <cell r="B2401">
            <v>175210</v>
          </cell>
          <cell r="C2401" t="str">
            <v>z-i/aCARIBOU COFFEE VANILLA 12z</v>
          </cell>
          <cell r="D2401" t="str">
            <v>SINGLE</v>
          </cell>
          <cell r="E2401" t="str">
            <v>CVO</v>
          </cell>
          <cell r="F2401" t="str">
            <v>601 CVO Non Dairy</v>
          </cell>
          <cell r="G2401">
            <v>2.19</v>
          </cell>
        </row>
        <row r="2402">
          <cell r="B2402">
            <v>175028</v>
          </cell>
          <cell r="C2402" t="str">
            <v>z-i/aCINNABON CARMEL NUT LATTE CFEE</v>
          </cell>
          <cell r="D2402" t="str">
            <v>SINGLE</v>
          </cell>
          <cell r="E2402" t="str">
            <v>CVO</v>
          </cell>
          <cell r="F2402" t="str">
            <v>601 CVO Non Dairy</v>
          </cell>
          <cell r="G2402">
            <v>1.99</v>
          </cell>
        </row>
        <row r="2403">
          <cell r="B2403">
            <v>175029</v>
          </cell>
          <cell r="C2403" t="str">
            <v>z-i/aCINNABON ESPRESSO&amp;CREAM COFFEE</v>
          </cell>
          <cell r="D2403" t="str">
            <v>SINGLE</v>
          </cell>
          <cell r="E2403" t="str">
            <v>CVO</v>
          </cell>
          <cell r="F2403" t="str">
            <v>601 CVO Non Dairy</v>
          </cell>
          <cell r="G2403">
            <v>1.99</v>
          </cell>
        </row>
        <row r="2404">
          <cell r="B2404">
            <v>175030</v>
          </cell>
          <cell r="C2404" t="str">
            <v>z-i/aCINNABON MOCHA LATTE COFFEE</v>
          </cell>
          <cell r="D2404" t="str">
            <v>SINGLE</v>
          </cell>
          <cell r="E2404" t="str">
            <v>CVO</v>
          </cell>
          <cell r="F2404" t="str">
            <v>601 CVO Non Dairy</v>
          </cell>
          <cell r="G2404">
            <v>1.99</v>
          </cell>
        </row>
        <row r="2405">
          <cell r="B2405">
            <v>175027</v>
          </cell>
          <cell r="C2405" t="str">
            <v>z-i/aCINNABON VANILLA LATTE COFFEE</v>
          </cell>
          <cell r="D2405" t="str">
            <v>SINGLE</v>
          </cell>
          <cell r="E2405" t="str">
            <v>CVO</v>
          </cell>
          <cell r="F2405" t="str">
            <v>601 CVO Non Dairy</v>
          </cell>
          <cell r="G2405">
            <v>1.99</v>
          </cell>
        </row>
        <row r="2406">
          <cell r="B2406">
            <v>102508</v>
          </cell>
          <cell r="C2406" t="str">
            <v>z-i/aFRAPPUCCINO CARAMEL 9.5z</v>
          </cell>
          <cell r="D2406" t="str">
            <v>SINGLE</v>
          </cell>
          <cell r="E2406" t="str">
            <v>CVO</v>
          </cell>
          <cell r="F2406" t="str">
            <v>601 CVO Non Dairy</v>
          </cell>
          <cell r="G2406">
            <v>2.29</v>
          </cell>
        </row>
        <row r="2407">
          <cell r="B2407">
            <v>177874</v>
          </cell>
          <cell r="C2407" t="str">
            <v>z-i/aFRAPPUCCINO DARK CHOC 13.75z</v>
          </cell>
          <cell r="D2407" t="str">
            <v>SINGLE</v>
          </cell>
          <cell r="E2407" t="str">
            <v>CVO</v>
          </cell>
          <cell r="F2407" t="str">
            <v>601 CVO Non Dairy</v>
          </cell>
          <cell r="G2407">
            <v>3.19</v>
          </cell>
        </row>
        <row r="2408">
          <cell r="B2408">
            <v>158772</v>
          </cell>
          <cell r="C2408" t="str">
            <v>z-I/AFRAPPUCCINO MINT MOCHA 9.5z</v>
          </cell>
          <cell r="D2408" t="str">
            <v>SINGLE</v>
          </cell>
          <cell r="E2408" t="str">
            <v>CVO</v>
          </cell>
          <cell r="F2408" t="str">
            <v>601 CVO Non Dairy</v>
          </cell>
          <cell r="G2408">
            <v>1.99</v>
          </cell>
        </row>
        <row r="2409">
          <cell r="B2409">
            <v>1051479</v>
          </cell>
          <cell r="C2409" t="str">
            <v>z-i/aFRAPPUCCINO MOCHA 9.5z 12 CTs/i</v>
          </cell>
          <cell r="D2409" t="str">
            <v>SINGLE</v>
          </cell>
          <cell r="E2409" t="str">
            <v>CVO</v>
          </cell>
          <cell r="F2409" t="str">
            <v>601 CVO Non Dairy</v>
          </cell>
          <cell r="G2409">
            <v>2.19</v>
          </cell>
        </row>
        <row r="2410">
          <cell r="B2410">
            <v>165309</v>
          </cell>
          <cell r="C2410" t="str">
            <v>z-i/aFRAPPUCCINO STRAW &amp; CREME 9.5z</v>
          </cell>
          <cell r="D2410" t="str">
            <v>SINGLE</v>
          </cell>
          <cell r="E2410" t="str">
            <v>CVO</v>
          </cell>
          <cell r="F2410" t="str">
            <v>601 CVO Non Dairy</v>
          </cell>
          <cell r="G2410">
            <v>1.99</v>
          </cell>
        </row>
        <row r="2411">
          <cell r="B2411">
            <v>169190</v>
          </cell>
          <cell r="C2411" t="str">
            <v>z-i/aSTARBUCKS DBLSHOT 4PK 6.5z</v>
          </cell>
          <cell r="D2411" t="str">
            <v>SINGLE</v>
          </cell>
          <cell r="E2411" t="str">
            <v>CVO</v>
          </cell>
          <cell r="F2411" t="str">
            <v>601 CVO Non Dairy</v>
          </cell>
          <cell r="G2411">
            <v>1.99</v>
          </cell>
        </row>
        <row r="2412">
          <cell r="B2412">
            <v>169190</v>
          </cell>
          <cell r="C2412" t="str">
            <v>z-i/aSTARBUCKS DBLSHOT 4PK 6.5z</v>
          </cell>
          <cell r="D2412" t="str">
            <v>4-Pack</v>
          </cell>
          <cell r="E2412" t="str">
            <v>CVO</v>
          </cell>
          <cell r="F2412" t="str">
            <v>601 CVO Non Dairy</v>
          </cell>
          <cell r="G2412">
            <v>7.49</v>
          </cell>
        </row>
        <row r="2413">
          <cell r="B2413">
            <v>179858</v>
          </cell>
          <cell r="C2413" t="str">
            <v>z-i/aSTARBUCKS DBLSHOT CAFE CB 6.5z</v>
          </cell>
          <cell r="D2413" t="str">
            <v>SINGLE</v>
          </cell>
          <cell r="E2413" t="str">
            <v>CVO</v>
          </cell>
          <cell r="F2413" t="str">
            <v>601 CVO Non Dairy</v>
          </cell>
          <cell r="G2413">
            <v>2.29</v>
          </cell>
        </row>
        <row r="2414">
          <cell r="B2414">
            <v>179853</v>
          </cell>
          <cell r="C2414" t="str">
            <v>z-i/aSTARBUCKS DBLSHOT CIN/DLCE 15z</v>
          </cell>
          <cell r="D2414" t="str">
            <v>SINGLE</v>
          </cell>
          <cell r="E2414" t="str">
            <v>CVO</v>
          </cell>
          <cell r="F2414" t="str">
            <v>601 CVO Non Dairy</v>
          </cell>
          <cell r="G2414">
            <v>3.19</v>
          </cell>
        </row>
        <row r="2415">
          <cell r="B2415">
            <v>169191</v>
          </cell>
          <cell r="C2415" t="str">
            <v>z-i/aSTARBUCKS DBLSHOT LT 4PK 6.5z</v>
          </cell>
          <cell r="D2415" t="str">
            <v>SINGLE</v>
          </cell>
          <cell r="E2415" t="str">
            <v>CVO</v>
          </cell>
          <cell r="F2415" t="str">
            <v>601 CVO Non Dairy</v>
          </cell>
          <cell r="G2415">
            <v>1.99</v>
          </cell>
        </row>
        <row r="2416">
          <cell r="B2416">
            <v>169191</v>
          </cell>
          <cell r="C2416" t="str">
            <v>z-i/aSTARBUCKS DBLSHOT LT 4PK 6.5z</v>
          </cell>
          <cell r="D2416" t="str">
            <v>4-Pack</v>
          </cell>
          <cell r="E2416" t="str">
            <v>CVO</v>
          </cell>
          <cell r="F2416" t="str">
            <v>601 CVO Non Dairy</v>
          </cell>
          <cell r="G2416">
            <v>7.49</v>
          </cell>
        </row>
        <row r="2417">
          <cell r="B2417">
            <v>164378</v>
          </cell>
          <cell r="C2417" t="str">
            <v>z-I/ASTARBUCKS DBLSHOT LT 6.5z</v>
          </cell>
          <cell r="D2417" t="str">
            <v>SINGLE</v>
          </cell>
          <cell r="E2417" t="str">
            <v>CVO</v>
          </cell>
          <cell r="F2417" t="str">
            <v>601 CVO Non Dairy</v>
          </cell>
          <cell r="G2417">
            <v>2.29</v>
          </cell>
        </row>
        <row r="2418">
          <cell r="B2418">
            <v>1055762</v>
          </cell>
          <cell r="C2418" t="str">
            <v>z-i/aVITAMINWATER ENERGY STRAWBERRY LIME 12OZ</v>
          </cell>
          <cell r="D2418" t="str">
            <v>SINGLE</v>
          </cell>
          <cell r="E2418" t="str">
            <v>CVO</v>
          </cell>
          <cell r="F2418" t="str">
            <v>601 CVO Non Dairy</v>
          </cell>
          <cell r="G2418">
            <v>0</v>
          </cell>
        </row>
        <row r="2419">
          <cell r="B2419">
            <v>1055762</v>
          </cell>
          <cell r="C2419" t="str">
            <v>z-i/aVITAMINWATER ENERGY STRAWBERRY LIME 12OZ</v>
          </cell>
          <cell r="D2419" t="str">
            <v>12-Pack</v>
          </cell>
          <cell r="E2419" t="str">
            <v>CVO</v>
          </cell>
          <cell r="F2419" t="str">
            <v>601 CVO Non Dairy</v>
          </cell>
          <cell r="G2419">
            <v>0</v>
          </cell>
        </row>
        <row r="2420">
          <cell r="B2420">
            <v>176662</v>
          </cell>
          <cell r="C2420" t="str">
            <v>z-I/A A &amp; W FLOAT 11.5z</v>
          </cell>
          <cell r="D2420" t="str">
            <v>SINGLE</v>
          </cell>
          <cell r="E2420" t="str">
            <v>CVO</v>
          </cell>
          <cell r="F2420" t="str">
            <v>601 CVO Non Dairy</v>
          </cell>
          <cell r="G2420">
            <v>1.69</v>
          </cell>
        </row>
        <row r="2421">
          <cell r="B2421">
            <v>164382</v>
          </cell>
          <cell r="C2421" t="str">
            <v>CAMP V-8 FUSION PEACH MANGO 12Z</v>
          </cell>
          <cell r="D2421" t="str">
            <v>SINGLE</v>
          </cell>
          <cell r="E2421" t="str">
            <v>CVO</v>
          </cell>
          <cell r="F2421" t="str">
            <v>601 CVO Non Dairy</v>
          </cell>
          <cell r="G2421">
            <v>1.79</v>
          </cell>
        </row>
        <row r="2422">
          <cell r="B2422">
            <v>164383</v>
          </cell>
          <cell r="C2422" t="str">
            <v>CAMP V-8 FUSION TROP OR 12z</v>
          </cell>
          <cell r="D2422" t="str">
            <v>SINGLE</v>
          </cell>
          <cell r="E2422" t="str">
            <v>CVO</v>
          </cell>
          <cell r="F2422" t="str">
            <v>601 CVO Non Dairy</v>
          </cell>
          <cell r="G2422">
            <v>1.79</v>
          </cell>
        </row>
        <row r="2423">
          <cell r="B2423">
            <v>1064926</v>
          </cell>
          <cell r="C2423" t="str">
            <v>G2G GRAPE 8z</v>
          </cell>
          <cell r="D2423" t="str">
            <v>SINGLE</v>
          </cell>
          <cell r="E2423" t="str">
            <v>CVO</v>
          </cell>
          <cell r="F2423" t="str">
            <v>601 CVO Non Dairy</v>
          </cell>
          <cell r="G2423">
            <v>3.19</v>
          </cell>
        </row>
        <row r="2424">
          <cell r="B2424">
            <v>149526</v>
          </cell>
          <cell r="C2424" t="str">
            <v>i/aTROPICANA PP APPLE 12z</v>
          </cell>
          <cell r="D2424" t="str">
            <v>SINGLE</v>
          </cell>
          <cell r="E2424" t="str">
            <v>CVO</v>
          </cell>
          <cell r="F2424" t="str">
            <v>601 CVO Non Dairy</v>
          </cell>
          <cell r="G2424">
            <v>1.69</v>
          </cell>
        </row>
        <row r="2425">
          <cell r="B2425">
            <v>157809</v>
          </cell>
          <cell r="C2425" t="str">
            <v>i/aTROPICANA PP CRANBERRY 12z</v>
          </cell>
          <cell r="D2425" t="str">
            <v>SINGLE</v>
          </cell>
          <cell r="E2425" t="str">
            <v>CVO</v>
          </cell>
          <cell r="F2425" t="str">
            <v>601 CVO Non Dairy</v>
          </cell>
          <cell r="G2425">
            <v>1.69</v>
          </cell>
        </row>
        <row r="2426">
          <cell r="B2426">
            <v>1067942</v>
          </cell>
          <cell r="C2426" t="str">
            <v>I/ATROPICANA PP OJ NO PULP 12z</v>
          </cell>
          <cell r="D2426" t="str">
            <v>SINGLE</v>
          </cell>
          <cell r="E2426" t="str">
            <v>CVO</v>
          </cell>
          <cell r="F2426" t="str">
            <v>601 CVO Non Dairy</v>
          </cell>
          <cell r="G2426">
            <v>1.79</v>
          </cell>
        </row>
        <row r="2427">
          <cell r="B2427">
            <v>118880</v>
          </cell>
          <cell r="C2427" t="str">
            <v>IA/TROPICANA SB RBY RD GPFT 15.2z</v>
          </cell>
          <cell r="D2427" t="str">
            <v>SINGLE</v>
          </cell>
          <cell r="E2427" t="str">
            <v>CVO</v>
          </cell>
          <cell r="F2427" t="str">
            <v>601 CVO Non Dairy</v>
          </cell>
          <cell r="G2427">
            <v>1.39</v>
          </cell>
        </row>
        <row r="2428">
          <cell r="B2428">
            <v>185524</v>
          </cell>
          <cell r="C2428" t="str">
            <v>JUICY JUICE FRUIT PUNCH 10z</v>
          </cell>
          <cell r="D2428" t="str">
            <v>SINGLE</v>
          </cell>
          <cell r="E2428" t="str">
            <v>CVO</v>
          </cell>
          <cell r="F2428" t="str">
            <v>601 CVO Non Dairy</v>
          </cell>
          <cell r="G2428">
            <v>0.99</v>
          </cell>
        </row>
        <row r="2429">
          <cell r="B2429">
            <v>1055182</v>
          </cell>
          <cell r="C2429" t="str">
            <v>MOTTS APPLE JUICE</v>
          </cell>
          <cell r="D2429" t="str">
            <v>SINGLE</v>
          </cell>
          <cell r="E2429" t="str">
            <v>CVO</v>
          </cell>
          <cell r="F2429" t="str">
            <v>601 CVO Non Dairy</v>
          </cell>
          <cell r="G2429">
            <v>0.99</v>
          </cell>
        </row>
        <row r="2430">
          <cell r="B2430">
            <v>1033980</v>
          </cell>
          <cell r="C2430" t="str">
            <v>NAKED JUIC ORNG/STRW/BAN s/i-inactive</v>
          </cell>
          <cell r="D2430" t="str">
            <v>SINGLE</v>
          </cell>
          <cell r="E2430" t="str">
            <v>CVO</v>
          </cell>
          <cell r="F2430" t="str">
            <v>601 CVO Non Dairy</v>
          </cell>
          <cell r="G2430">
            <v>2.99</v>
          </cell>
        </row>
        <row r="2431">
          <cell r="B2431">
            <v>10186806</v>
          </cell>
          <cell r="C2431" t="str">
            <v>NAKED JUICE BANANA CHOC PRTN ZONE</v>
          </cell>
          <cell r="D2431" t="str">
            <v>SINGLE</v>
          </cell>
          <cell r="E2431" t="str">
            <v>CVO</v>
          </cell>
          <cell r="F2431" t="str">
            <v>601 CVO Non Dairy</v>
          </cell>
          <cell r="G2431">
            <v>2.99</v>
          </cell>
        </row>
        <row r="2432">
          <cell r="B2432">
            <v>179037</v>
          </cell>
          <cell r="C2432" t="str">
            <v>NAKED JUICE BERRY BLST 15.2</v>
          </cell>
          <cell r="D2432" t="str">
            <v>SINGLE</v>
          </cell>
          <cell r="E2432" t="str">
            <v>CVO</v>
          </cell>
          <cell r="F2432" t="str">
            <v>601 CVO Non Dairy</v>
          </cell>
          <cell r="G2432">
            <v>2.99</v>
          </cell>
        </row>
        <row r="2433">
          <cell r="B2433">
            <v>179024</v>
          </cell>
          <cell r="C2433" t="str">
            <v>NAKED JUICE ORNG/STRW/BAN 15.2</v>
          </cell>
          <cell r="D2433" t="str">
            <v>SINGLE</v>
          </cell>
          <cell r="E2433" t="str">
            <v>CVO</v>
          </cell>
          <cell r="F2433" t="str">
            <v>601 CVO Non Dairy</v>
          </cell>
          <cell r="G2433">
            <v>2.99</v>
          </cell>
        </row>
        <row r="2434">
          <cell r="B2434">
            <v>1082451</v>
          </cell>
          <cell r="C2434" t="str">
            <v>NANTUCKET LEMONADE 16z</v>
          </cell>
          <cell r="D2434" t="str">
            <v>SINGLE</v>
          </cell>
          <cell r="E2434" t="str">
            <v>CVO</v>
          </cell>
          <cell r="F2434" t="str">
            <v>601 CVO Non Dairy</v>
          </cell>
          <cell r="G2434">
            <v>1.79</v>
          </cell>
        </row>
        <row r="2435">
          <cell r="B2435">
            <v>1082450</v>
          </cell>
          <cell r="C2435" t="str">
            <v>NANTUCKET ORANGE MANGO 16z</v>
          </cell>
          <cell r="D2435" t="str">
            <v>SINGLE</v>
          </cell>
          <cell r="E2435" t="str">
            <v>CVO</v>
          </cell>
          <cell r="F2435" t="str">
            <v>601 CVO Non Dairy</v>
          </cell>
          <cell r="G2435">
            <v>1.79</v>
          </cell>
        </row>
        <row r="2436">
          <cell r="B2436">
            <v>1084902</v>
          </cell>
          <cell r="C2436" t="str">
            <v>ODWALLA ALMONDMLK SNICKERDOODLE 15.2z</v>
          </cell>
          <cell r="D2436" t="str">
            <v>SINGLE</v>
          </cell>
          <cell r="E2436" t="str">
            <v>CVO</v>
          </cell>
          <cell r="F2436" t="str">
            <v>601 CVO Non Dairy</v>
          </cell>
          <cell r="G2436">
            <v>2.79</v>
          </cell>
        </row>
        <row r="2437">
          <cell r="B2437">
            <v>1099844</v>
          </cell>
          <cell r="C2437" t="str">
            <v>ODWALLA VANILLA PROTEIN 15.2Z</v>
          </cell>
          <cell r="D2437" t="str">
            <v>SINGLE</v>
          </cell>
          <cell r="E2437" t="str">
            <v>CVO</v>
          </cell>
          <cell r="F2437" t="str">
            <v>601 CVO Non Dairy</v>
          </cell>
          <cell r="G2437">
            <v>2.99</v>
          </cell>
        </row>
        <row r="2438">
          <cell r="B2438">
            <v>1086312</v>
          </cell>
          <cell r="C2438" t="str">
            <v>SIMPLY ORANGE 32z</v>
          </cell>
          <cell r="D2438" t="str">
            <v>SINGLE</v>
          </cell>
          <cell r="E2438" t="str">
            <v>CVO</v>
          </cell>
          <cell r="F2438" t="str">
            <v>601 CVO Non Dairy</v>
          </cell>
          <cell r="G2438">
            <v>3.29</v>
          </cell>
        </row>
        <row r="2439">
          <cell r="B2439">
            <v>10191410</v>
          </cell>
          <cell r="C2439" t="str">
            <v>TROP JUICE APPLE 32z</v>
          </cell>
          <cell r="D2439" t="str">
            <v>SINGLE</v>
          </cell>
          <cell r="E2439" t="str">
            <v>CVO</v>
          </cell>
          <cell r="F2439" t="str">
            <v>601 CVO Non Dairy</v>
          </cell>
          <cell r="G2439">
            <v>3.29</v>
          </cell>
        </row>
        <row r="2440">
          <cell r="B2440">
            <v>10188993</v>
          </cell>
          <cell r="C2440" t="str">
            <v>TROP PREM GRAPE 12z</v>
          </cell>
          <cell r="D2440" t="str">
            <v>SINGLE</v>
          </cell>
          <cell r="E2440" t="str">
            <v>CVO</v>
          </cell>
          <cell r="F2440" t="str">
            <v>601 CVO Non Dairy</v>
          </cell>
          <cell r="G2440">
            <v>1.79</v>
          </cell>
        </row>
        <row r="2441">
          <cell r="B2441">
            <v>10188559</v>
          </cell>
          <cell r="C2441" t="str">
            <v>TROP STRWBRY/BAN 12z</v>
          </cell>
          <cell r="D2441" t="str">
            <v>SINGLE</v>
          </cell>
          <cell r="E2441" t="str">
            <v>CVO</v>
          </cell>
          <cell r="F2441" t="str">
            <v>601 CVO Non Dairy</v>
          </cell>
          <cell r="G2441">
            <v>1.79</v>
          </cell>
        </row>
        <row r="2442">
          <cell r="B2442">
            <v>10190462</v>
          </cell>
          <cell r="C2442" t="str">
            <v>TROPICANA JUICE ORANGE 32z</v>
          </cell>
          <cell r="D2442" t="str">
            <v>SINGLE</v>
          </cell>
          <cell r="E2442" t="str">
            <v>CVO</v>
          </cell>
          <cell r="F2442" t="str">
            <v>601 CVO Non Dairy</v>
          </cell>
          <cell r="G2442">
            <v>3.29</v>
          </cell>
        </row>
        <row r="2443">
          <cell r="B2443">
            <v>157807</v>
          </cell>
          <cell r="C2443" t="str">
            <v>TROPICANA LNH APPLE 16z</v>
          </cell>
          <cell r="D2443" t="str">
            <v>SINGLE</v>
          </cell>
          <cell r="E2443" t="str">
            <v>CVO</v>
          </cell>
          <cell r="F2443" t="str">
            <v>601 CVO Non Dairy</v>
          </cell>
          <cell r="G2443">
            <v>1.69</v>
          </cell>
        </row>
        <row r="2444">
          <cell r="B2444">
            <v>157808</v>
          </cell>
          <cell r="C2444" t="str">
            <v>TROPICANA LNH MIX BERRY 16z</v>
          </cell>
          <cell r="D2444" t="str">
            <v>SINGLE</v>
          </cell>
          <cell r="E2444" t="str">
            <v>CVO</v>
          </cell>
          <cell r="F2444" t="str">
            <v>601 CVO Non Dairy</v>
          </cell>
          <cell r="G2444">
            <v>1.69</v>
          </cell>
        </row>
        <row r="2445">
          <cell r="B2445">
            <v>1064406</v>
          </cell>
          <cell r="C2445" t="str">
            <v>TROPICANA OJ 59z</v>
          </cell>
          <cell r="D2445" t="str">
            <v>SINGLE</v>
          </cell>
          <cell r="E2445" t="str">
            <v>CVO</v>
          </cell>
          <cell r="F2445" t="str">
            <v>601 CVO Non Dairy</v>
          </cell>
          <cell r="G2445">
            <v>1.79</v>
          </cell>
        </row>
        <row r="2446">
          <cell r="B2446">
            <v>137980</v>
          </cell>
          <cell r="C2446" t="str">
            <v>TROPICANA ORNG JC W/CAL 15.2z</v>
          </cell>
          <cell r="D2446" t="str">
            <v>SINGLE</v>
          </cell>
          <cell r="E2446" t="str">
            <v>CVO</v>
          </cell>
          <cell r="F2446" t="str">
            <v>601 CVO Non Dairy</v>
          </cell>
          <cell r="G2446">
            <v>1.69</v>
          </cell>
        </row>
        <row r="2447">
          <cell r="B2447">
            <v>151023</v>
          </cell>
          <cell r="C2447" t="str">
            <v>TROPICANA PP LGHT N HLTHY 14z</v>
          </cell>
          <cell r="D2447" t="str">
            <v>SINGLE</v>
          </cell>
          <cell r="E2447" t="str">
            <v>CVO</v>
          </cell>
          <cell r="F2447" t="str">
            <v>601 CVO Non Dairy</v>
          </cell>
          <cell r="G2447">
            <v>1.69</v>
          </cell>
        </row>
        <row r="2448">
          <cell r="B2448">
            <v>170145</v>
          </cell>
          <cell r="C2448" t="str">
            <v>TROPICANA PP OJ CALCIUM HG</v>
          </cell>
          <cell r="D2448" t="str">
            <v>SINGLE</v>
          </cell>
          <cell r="E2448" t="str">
            <v>CVO</v>
          </cell>
          <cell r="F2448" t="str">
            <v>601 CVO Non Dairy</v>
          </cell>
          <cell r="G2448">
            <v>3.99</v>
          </cell>
        </row>
        <row r="2449">
          <cell r="B2449">
            <v>171670</v>
          </cell>
          <cell r="C2449" t="str">
            <v>TROPICANA PP OJ HIGH PULP HG</v>
          </cell>
          <cell r="D2449" t="str">
            <v>SINGLE</v>
          </cell>
          <cell r="E2449" t="str">
            <v>CVO</v>
          </cell>
          <cell r="F2449" t="str">
            <v>601 CVO Non Dairy</v>
          </cell>
          <cell r="G2449">
            <v>3.99</v>
          </cell>
        </row>
        <row r="2450">
          <cell r="B2450">
            <v>137482</v>
          </cell>
          <cell r="C2450" t="str">
            <v>TROPICANA PP ORG PINEAPPLE 14z</v>
          </cell>
          <cell r="D2450" t="str">
            <v>SINGLE</v>
          </cell>
          <cell r="E2450" t="str">
            <v>CVO</v>
          </cell>
          <cell r="F2450" t="str">
            <v>601 CVO Non Dairy</v>
          </cell>
          <cell r="G2450">
            <v>1.69</v>
          </cell>
        </row>
        <row r="2451">
          <cell r="B2451">
            <v>175719</v>
          </cell>
          <cell r="C2451" t="str">
            <v>TROPICANA PP ORNG/STRW/BAN 12z</v>
          </cell>
          <cell r="D2451" t="str">
            <v>SINGLE</v>
          </cell>
          <cell r="E2451" t="str">
            <v>CVO</v>
          </cell>
          <cell r="F2451" t="str">
            <v>601 CVO Non Dairy</v>
          </cell>
          <cell r="G2451">
            <v>0</v>
          </cell>
        </row>
        <row r="2452">
          <cell r="B2452">
            <v>157823</v>
          </cell>
          <cell r="C2452" t="str">
            <v>TROPICANA PP PREM GRAPE 12z</v>
          </cell>
          <cell r="D2452" t="str">
            <v>SINGLE</v>
          </cell>
          <cell r="E2452" t="str">
            <v>CVO</v>
          </cell>
          <cell r="F2452" t="str">
            <v>601 CVO Non Dairy</v>
          </cell>
          <cell r="G2452">
            <v>1.69</v>
          </cell>
        </row>
        <row r="2453">
          <cell r="B2453">
            <v>20004732</v>
          </cell>
          <cell r="C2453" t="str">
            <v>TROPICANA SB APL JC PL 15.2z</v>
          </cell>
          <cell r="D2453" t="str">
            <v>SINGLE</v>
          </cell>
          <cell r="E2453" t="str">
            <v>CVO</v>
          </cell>
          <cell r="F2453" t="str">
            <v>601 CVO Non Dairy</v>
          </cell>
          <cell r="G2453">
            <v>1.89</v>
          </cell>
        </row>
        <row r="2454">
          <cell r="B2454">
            <v>32006615</v>
          </cell>
          <cell r="C2454" t="str">
            <v>TROPICANA SB CRAN CKTL 32z</v>
          </cell>
          <cell r="D2454" t="str">
            <v>SINGLE</v>
          </cell>
          <cell r="E2454" t="str">
            <v>CVO</v>
          </cell>
          <cell r="F2454" t="str">
            <v>601 CVO Non Dairy</v>
          </cell>
          <cell r="G2454">
            <v>2.99</v>
          </cell>
        </row>
        <row r="2455">
          <cell r="B2455">
            <v>17424</v>
          </cell>
          <cell r="C2455" t="str">
            <v>TROPICANA SB ORANGE JUICE 32Z</v>
          </cell>
          <cell r="D2455" t="str">
            <v>SINGLE</v>
          </cell>
          <cell r="E2455" t="str">
            <v>CVO</v>
          </cell>
          <cell r="F2455" t="str">
            <v>601 CVO Non Dairy</v>
          </cell>
          <cell r="G2455">
            <v>3.39</v>
          </cell>
        </row>
        <row r="2456">
          <cell r="B2456">
            <v>102594</v>
          </cell>
          <cell r="C2456" t="str">
            <v>z-I/A TROPICANA PP OJ CALCIUM HG</v>
          </cell>
          <cell r="D2456" t="str">
            <v>SINGLE</v>
          </cell>
          <cell r="E2456" t="str">
            <v>CVO</v>
          </cell>
          <cell r="F2456" t="str">
            <v>601 CVO Non Dairy</v>
          </cell>
          <cell r="G2456">
            <v>3.29</v>
          </cell>
        </row>
        <row r="2457">
          <cell r="B2457">
            <v>131708</v>
          </cell>
          <cell r="C2457" t="str">
            <v>z-I/A TROPICANA PP OJ GROVESTAND HG</v>
          </cell>
          <cell r="D2457" t="str">
            <v>SINGLE</v>
          </cell>
          <cell r="E2457" t="str">
            <v>CVO</v>
          </cell>
          <cell r="F2457" t="str">
            <v>601 CVO Non Dairy</v>
          </cell>
          <cell r="G2457">
            <v>2.99</v>
          </cell>
        </row>
        <row r="2458">
          <cell r="B2458">
            <v>177842</v>
          </cell>
          <cell r="C2458" t="str">
            <v>z-i/aAMP DALE JR 12z</v>
          </cell>
          <cell r="D2458" t="str">
            <v>SINGLE</v>
          </cell>
          <cell r="E2458" t="str">
            <v>CVO</v>
          </cell>
          <cell r="F2458" t="str">
            <v>601 CVO Non Dairy</v>
          </cell>
          <cell r="G2458">
            <v>1.99</v>
          </cell>
        </row>
        <row r="2459">
          <cell r="B2459">
            <v>182884</v>
          </cell>
          <cell r="C2459" t="str">
            <v>z-I/AAMP JUICE MXD BERRY 12z</v>
          </cell>
          <cell r="D2459" t="str">
            <v>SINGLE</v>
          </cell>
          <cell r="E2459" t="str">
            <v>CVO</v>
          </cell>
          <cell r="F2459" t="str">
            <v>601 CVO Non Dairy</v>
          </cell>
          <cell r="G2459">
            <v>1.99</v>
          </cell>
        </row>
        <row r="2460">
          <cell r="B2460">
            <v>182883</v>
          </cell>
          <cell r="C2460" t="str">
            <v>z-i/aAMP JUICE ORNG CITRUS 12z</v>
          </cell>
          <cell r="D2460" t="str">
            <v>SINGLE</v>
          </cell>
          <cell r="E2460" t="str">
            <v>CVO</v>
          </cell>
          <cell r="F2460" t="str">
            <v>601 CVO Non Dairy</v>
          </cell>
          <cell r="G2460">
            <v>1.99</v>
          </cell>
        </row>
        <row r="2461">
          <cell r="B2461">
            <v>193227</v>
          </cell>
          <cell r="C2461" t="str">
            <v>z-i/aBELLY WASHER MX GRL/BOY 8z s/i</v>
          </cell>
          <cell r="D2461" t="str">
            <v>SINGLE</v>
          </cell>
          <cell r="E2461" t="str">
            <v>CVO</v>
          </cell>
          <cell r="F2461" t="str">
            <v>601 CVO Non Dairy</v>
          </cell>
          <cell r="G2461">
            <v>2.99</v>
          </cell>
        </row>
        <row r="2462">
          <cell r="B2462">
            <v>164553</v>
          </cell>
          <cell r="C2462" t="str">
            <v>z-i/aBELLY WASHERS BOYS 8z</v>
          </cell>
          <cell r="D2462" t="str">
            <v>SINGLE</v>
          </cell>
          <cell r="E2462" t="str">
            <v>CVO</v>
          </cell>
          <cell r="F2462" t="str">
            <v>601 CVO Non Dairy</v>
          </cell>
          <cell r="G2462">
            <v>2.99</v>
          </cell>
        </row>
        <row r="2463">
          <cell r="B2463">
            <v>158247</v>
          </cell>
          <cell r="C2463" t="str">
            <v>z-i/aBELLY WASHERS MIN SPZB 8z</v>
          </cell>
          <cell r="D2463" t="str">
            <v>SINGLE</v>
          </cell>
          <cell r="E2463" t="str">
            <v>CVO</v>
          </cell>
          <cell r="F2463" t="str">
            <v>601 CVO Non Dairy</v>
          </cell>
          <cell r="G2463">
            <v>2.99</v>
          </cell>
        </row>
        <row r="2464">
          <cell r="B2464">
            <v>158248</v>
          </cell>
          <cell r="C2464" t="str">
            <v>z-i/aBELLY WASHERS MINI CHR 8z</v>
          </cell>
          <cell r="D2464" t="str">
            <v>SINGLE</v>
          </cell>
          <cell r="E2464" t="str">
            <v>CVO</v>
          </cell>
          <cell r="F2464" t="str">
            <v>601 CVO Non Dairy</v>
          </cell>
          <cell r="G2464">
            <v>2.99</v>
          </cell>
        </row>
        <row r="2465">
          <cell r="B2465">
            <v>152724</v>
          </cell>
          <cell r="C2465" t="str">
            <v>z-i/aDOLE GRAPE JC 16z PLS</v>
          </cell>
          <cell r="D2465" t="str">
            <v>SINGLE</v>
          </cell>
          <cell r="E2465" t="str">
            <v>CVO</v>
          </cell>
          <cell r="F2465" t="str">
            <v>601 CVO Non Dairy</v>
          </cell>
          <cell r="G2465">
            <v>1.39</v>
          </cell>
        </row>
        <row r="2466">
          <cell r="B2466">
            <v>157825</v>
          </cell>
          <cell r="C2466" t="str">
            <v>z-i/aDOLE LIGHT GRAPE JC 16z</v>
          </cell>
          <cell r="D2466" t="str">
            <v>SINGLE</v>
          </cell>
          <cell r="E2466" t="str">
            <v>CVO</v>
          </cell>
          <cell r="F2466" t="str">
            <v>601 CVO Non Dairy</v>
          </cell>
          <cell r="G2466">
            <v>1.39</v>
          </cell>
        </row>
        <row r="2467">
          <cell r="B2467">
            <v>157826</v>
          </cell>
          <cell r="C2467" t="str">
            <v>z-i/aDOLE LIGHT ORANGE JC 16z</v>
          </cell>
          <cell r="D2467" t="str">
            <v>SINGLE</v>
          </cell>
          <cell r="E2467" t="str">
            <v>CVO</v>
          </cell>
          <cell r="F2467" t="str">
            <v>601 CVO Non Dairy</v>
          </cell>
          <cell r="G2467">
            <v>1.79</v>
          </cell>
        </row>
        <row r="2468">
          <cell r="B2468">
            <v>158690</v>
          </cell>
          <cell r="C2468" t="str">
            <v>z-i/aDOLE RUBY RED GRPEFRUIT JC 16z</v>
          </cell>
          <cell r="D2468" t="str">
            <v>SINGLE</v>
          </cell>
          <cell r="E2468" t="str">
            <v>CVO</v>
          </cell>
          <cell r="F2468" t="str">
            <v>601 CVO Non Dairy</v>
          </cell>
          <cell r="G2468">
            <v>1.79</v>
          </cell>
        </row>
        <row r="2469">
          <cell r="B2469">
            <v>171998</v>
          </cell>
          <cell r="C2469" t="str">
            <v>z-i/aHANSENS RUMBA ENERGY JUICE 16z</v>
          </cell>
          <cell r="D2469" t="str">
            <v>SINGLE</v>
          </cell>
          <cell r="E2469" t="str">
            <v>CVO</v>
          </cell>
          <cell r="F2469" t="str">
            <v>601 CVO Non Dairy</v>
          </cell>
          <cell r="G2469">
            <v>2.19</v>
          </cell>
        </row>
        <row r="2470">
          <cell r="B2470">
            <v>191929</v>
          </cell>
          <cell r="C2470" t="str">
            <v>z-i/aJUICY JUICE APPLE 46zs/i</v>
          </cell>
          <cell r="D2470" t="str">
            <v>SINGLE</v>
          </cell>
          <cell r="E2470" t="str">
            <v>CVO</v>
          </cell>
          <cell r="F2470" t="str">
            <v>601 CVO Non Dairy</v>
          </cell>
          <cell r="G2470">
            <v>3.99</v>
          </cell>
        </row>
        <row r="2471">
          <cell r="B2471">
            <v>185525</v>
          </cell>
          <cell r="C2471" t="str">
            <v>z-i/aJUICY JUICE APPLE JUICE 10z</v>
          </cell>
          <cell r="D2471" t="str">
            <v>SINGLE</v>
          </cell>
          <cell r="E2471" t="str">
            <v>CVO</v>
          </cell>
          <cell r="F2471" t="str">
            <v>601 CVO Non Dairy</v>
          </cell>
          <cell r="G2471">
            <v>0.99</v>
          </cell>
        </row>
        <row r="2472">
          <cell r="B2472">
            <v>80251</v>
          </cell>
          <cell r="C2472" t="str">
            <v>z-i/aMINUTE MAID ORANG JC CAL 15.2z</v>
          </cell>
          <cell r="D2472" t="str">
            <v>SINGLE</v>
          </cell>
          <cell r="E2472" t="str">
            <v>CVO</v>
          </cell>
          <cell r="F2472" t="str">
            <v>601 CVO Non Dairy</v>
          </cell>
          <cell r="G2472">
            <v>1.79</v>
          </cell>
        </row>
        <row r="2473">
          <cell r="B2473">
            <v>176196</v>
          </cell>
          <cell r="C2473" t="str">
            <v>z-i/aMINUTE MAID PNAP ORG JC 15.2z</v>
          </cell>
          <cell r="D2473" t="str">
            <v>SINGLE</v>
          </cell>
          <cell r="E2473" t="str">
            <v>CVO</v>
          </cell>
          <cell r="F2473" t="str">
            <v>601 CVO Non Dairy</v>
          </cell>
          <cell r="G2473">
            <v>1.79</v>
          </cell>
        </row>
        <row r="2474">
          <cell r="B2474">
            <v>36285</v>
          </cell>
          <cell r="C2474" t="str">
            <v>z-i/aMINUTE MAID RUBY RED GRPFT 15z</v>
          </cell>
          <cell r="D2474" t="str">
            <v>SINGLE</v>
          </cell>
          <cell r="E2474" t="str">
            <v>CVO</v>
          </cell>
          <cell r="F2474" t="str">
            <v>601 CVO Non Dairy</v>
          </cell>
          <cell r="G2474">
            <v>1.79</v>
          </cell>
        </row>
        <row r="2475">
          <cell r="B2475">
            <v>179038</v>
          </cell>
          <cell r="C2475" t="str">
            <v>z-i/aNAKED JUIC BERRY BLST s/i</v>
          </cell>
          <cell r="D2475" t="str">
            <v>SINGLE</v>
          </cell>
          <cell r="E2475" t="str">
            <v>CVO</v>
          </cell>
          <cell r="F2475" t="str">
            <v>601 CVO Non Dairy</v>
          </cell>
          <cell r="G2475">
            <v>2.99</v>
          </cell>
        </row>
        <row r="2476">
          <cell r="B2476">
            <v>171720</v>
          </cell>
          <cell r="C2476" t="str">
            <v>z-i/aTROPICANA LEMONADE 12z</v>
          </cell>
          <cell r="D2476" t="str">
            <v>SINGLE</v>
          </cell>
          <cell r="E2476" t="str">
            <v>CVO</v>
          </cell>
          <cell r="F2476" t="str">
            <v>601 CVO Non Dairy</v>
          </cell>
          <cell r="G2476">
            <v>1.69</v>
          </cell>
        </row>
        <row r="2477">
          <cell r="B2477">
            <v>163166</v>
          </cell>
          <cell r="C2477" t="str">
            <v>z-i/aTROPICANA PP IMMUNTY DFNSE 12z</v>
          </cell>
          <cell r="D2477" t="str">
            <v>SINGLE</v>
          </cell>
          <cell r="E2477" t="str">
            <v>CVO</v>
          </cell>
          <cell r="F2477" t="str">
            <v>601 CVO Non Dairy</v>
          </cell>
          <cell r="G2477">
            <v>1.69</v>
          </cell>
        </row>
        <row r="2478">
          <cell r="B2478">
            <v>149527</v>
          </cell>
          <cell r="C2478" t="str">
            <v>z-I/ATROPICANA PP LEMONADE 14z</v>
          </cell>
          <cell r="D2478" t="str">
            <v>SINGLE</v>
          </cell>
          <cell r="E2478" t="str">
            <v>CVO</v>
          </cell>
          <cell r="F2478" t="str">
            <v>601 CVO Non Dairy</v>
          </cell>
          <cell r="G2478">
            <v>1.59</v>
          </cell>
        </row>
        <row r="2479">
          <cell r="B2479">
            <v>183889</v>
          </cell>
          <cell r="C2479" t="str">
            <v>z-i/aTROPICANA PP OJ NO PULP HG s/i</v>
          </cell>
          <cell r="D2479" t="str">
            <v>SINGLE</v>
          </cell>
          <cell r="E2479" t="str">
            <v>CVO</v>
          </cell>
          <cell r="F2479" t="str">
            <v>601 CVO Non Dairy</v>
          </cell>
          <cell r="G2479">
            <v>3.99</v>
          </cell>
        </row>
        <row r="2480">
          <cell r="B2480">
            <v>192070</v>
          </cell>
          <cell r="C2480" t="str">
            <v>z-i/aTROPICANA PP OJ NO PULP HGs/i</v>
          </cell>
          <cell r="D2480" t="str">
            <v>SINGLE</v>
          </cell>
          <cell r="E2480" t="str">
            <v>CVO</v>
          </cell>
          <cell r="F2480" t="str">
            <v>601 CVO Non Dairy</v>
          </cell>
          <cell r="G2480">
            <v>3.99</v>
          </cell>
        </row>
        <row r="2481">
          <cell r="B2481">
            <v>137481</v>
          </cell>
          <cell r="C2481" t="str">
            <v>z-i/aTROPICANA PP RR GRAPEFRUIT 14z</v>
          </cell>
          <cell r="D2481" t="str">
            <v>SINGLE</v>
          </cell>
          <cell r="E2481" t="str">
            <v>CVO</v>
          </cell>
          <cell r="F2481" t="str">
            <v>601 CVO Non Dairy</v>
          </cell>
          <cell r="G2481">
            <v>1.69</v>
          </cell>
        </row>
        <row r="2482">
          <cell r="B2482">
            <v>96032</v>
          </cell>
          <cell r="C2482" t="str">
            <v>z-I/ATROPICANA SB APL JC PL 15.2z</v>
          </cell>
          <cell r="D2482" t="str">
            <v>SINGLE</v>
          </cell>
          <cell r="E2482" t="str">
            <v>CVO</v>
          </cell>
          <cell r="F2482" t="str">
            <v>601 CVO Non Dairy</v>
          </cell>
          <cell r="G2482">
            <v>1.39</v>
          </cell>
        </row>
        <row r="2483">
          <cell r="B2483">
            <v>157773</v>
          </cell>
          <cell r="C2483" t="str">
            <v>z-i/aTROPICANA SB CRAN CKTL 32z</v>
          </cell>
          <cell r="D2483" t="str">
            <v>SINGLE</v>
          </cell>
          <cell r="E2483" t="str">
            <v>CVO</v>
          </cell>
          <cell r="F2483" t="str">
            <v>601 CVO Non Dairy</v>
          </cell>
          <cell r="G2483">
            <v>2.99</v>
          </cell>
        </row>
        <row r="2484">
          <cell r="B2484">
            <v>96105</v>
          </cell>
          <cell r="C2484" t="str">
            <v>z-I/ATROPICANA SB GRP JC  PL 15.2Z</v>
          </cell>
          <cell r="D2484" t="str">
            <v>SINGLE</v>
          </cell>
          <cell r="E2484" t="str">
            <v>CVO</v>
          </cell>
          <cell r="F2484" t="str">
            <v>601 CVO Non Dairy</v>
          </cell>
          <cell r="G2484">
            <v>1.39</v>
          </cell>
        </row>
        <row r="2485">
          <cell r="B2485">
            <v>96036</v>
          </cell>
          <cell r="C2485" t="str">
            <v>z-I/ATROPICANA SB OG JC  PL 15.2z</v>
          </cell>
          <cell r="D2485" t="str">
            <v>SINGLE</v>
          </cell>
          <cell r="E2485" t="str">
            <v>CVO</v>
          </cell>
          <cell r="F2485" t="str">
            <v>601 CVO Non Dairy</v>
          </cell>
          <cell r="G2485">
            <v>1.39</v>
          </cell>
        </row>
        <row r="2486">
          <cell r="B2486">
            <v>185442</v>
          </cell>
          <cell r="C2486" t="str">
            <v>z-i/aTUMMYTICKLER 48CT 8zs/i</v>
          </cell>
          <cell r="D2486" t="str">
            <v>SINGLE</v>
          </cell>
          <cell r="E2486" t="str">
            <v>CVO</v>
          </cell>
          <cell r="F2486" t="str">
            <v>601 CVO Non Dairy</v>
          </cell>
          <cell r="G2486">
            <v>2.99</v>
          </cell>
        </row>
        <row r="2487">
          <cell r="B2487">
            <v>177764</v>
          </cell>
          <cell r="C2487" t="str">
            <v>z-i/aTUMMYTICKLER 8z</v>
          </cell>
          <cell r="D2487" t="str">
            <v>SINGLE</v>
          </cell>
          <cell r="E2487" t="str">
            <v>CVO</v>
          </cell>
          <cell r="F2487" t="str">
            <v>601 CVO Non Dairy</v>
          </cell>
          <cell r="G2487">
            <v>2.4900000000000002</v>
          </cell>
        </row>
        <row r="2488">
          <cell r="B2488">
            <v>137454</v>
          </cell>
          <cell r="C2488" t="str">
            <v>z-i/aTUMMYTICKLER CLIFFORD 8z</v>
          </cell>
          <cell r="D2488" t="str">
            <v>SINGLE</v>
          </cell>
          <cell r="E2488" t="str">
            <v>CVO</v>
          </cell>
          <cell r="F2488" t="str">
            <v>601 CVO Non Dairy</v>
          </cell>
          <cell r="G2488">
            <v>2.99</v>
          </cell>
        </row>
        <row r="2489">
          <cell r="B2489">
            <v>165428</v>
          </cell>
          <cell r="C2489" t="str">
            <v>z-i/aTUMMYTICKLER FAMOUS 8z</v>
          </cell>
          <cell r="D2489" t="str">
            <v>SINGLE</v>
          </cell>
          <cell r="E2489" t="str">
            <v>CVO</v>
          </cell>
          <cell r="F2489" t="str">
            <v>601 CVO Non Dairy</v>
          </cell>
          <cell r="G2489">
            <v>2.99</v>
          </cell>
        </row>
        <row r="2490">
          <cell r="B2490">
            <v>137453</v>
          </cell>
          <cell r="C2490" t="str">
            <v>z-i/aTUMMYTICKLER FRIENDLY 8z</v>
          </cell>
          <cell r="D2490" t="str">
            <v>SINGLE</v>
          </cell>
          <cell r="E2490" t="str">
            <v>CVO</v>
          </cell>
          <cell r="F2490" t="str">
            <v>601 CVO Non Dairy</v>
          </cell>
          <cell r="G2490">
            <v>2.99</v>
          </cell>
        </row>
        <row r="2491">
          <cell r="B2491">
            <v>1051040</v>
          </cell>
          <cell r="C2491" t="str">
            <v>z-MINUTE MAID STRAW-PASSION 15.2z</v>
          </cell>
          <cell r="D2491" t="str">
            <v>SINGLE</v>
          </cell>
          <cell r="E2491" t="str">
            <v>CVO</v>
          </cell>
          <cell r="F2491" t="str">
            <v>601 CVO Non Dairy</v>
          </cell>
          <cell r="G2491">
            <v>1.79</v>
          </cell>
        </row>
        <row r="2492">
          <cell r="B2492">
            <v>179043</v>
          </cell>
          <cell r="C2492" t="str">
            <v>z-NAKED JUIC BLUE MACHINE s/i-I/A</v>
          </cell>
          <cell r="D2492" t="str">
            <v>SINGLE</v>
          </cell>
          <cell r="E2492" t="str">
            <v>CVO</v>
          </cell>
          <cell r="F2492" t="str">
            <v>601 CVO Non Dairy</v>
          </cell>
          <cell r="G2492">
            <v>2.99</v>
          </cell>
        </row>
        <row r="2493">
          <cell r="B2493">
            <v>179039</v>
          </cell>
          <cell r="C2493" t="str">
            <v>z-NAKED JUIC MANGO s/i-I/A</v>
          </cell>
          <cell r="D2493" t="str">
            <v>SINGLE</v>
          </cell>
          <cell r="E2493" t="str">
            <v>CVO</v>
          </cell>
          <cell r="F2493" t="str">
            <v>601 CVO Non Dairy</v>
          </cell>
          <cell r="G2493">
            <v>2.99</v>
          </cell>
        </row>
        <row r="2494">
          <cell r="B2494">
            <v>179035</v>
          </cell>
          <cell r="C2494" t="str">
            <v>z-NAKED JUIC ORNG/MANGO s/i-I/A</v>
          </cell>
          <cell r="D2494" t="str">
            <v>SINGLE</v>
          </cell>
          <cell r="E2494" t="str">
            <v>CVO</v>
          </cell>
          <cell r="F2494" t="str">
            <v>601 CVO Non Dairy</v>
          </cell>
          <cell r="G2494">
            <v>2.99</v>
          </cell>
        </row>
        <row r="2495">
          <cell r="B2495">
            <v>1062952</v>
          </cell>
          <cell r="C2495" t="str">
            <v>z-SIMPLY ORANGE 100% OJ/13.5 OZ</v>
          </cell>
          <cell r="D2495" t="str">
            <v>SINGLE</v>
          </cell>
          <cell r="E2495" t="str">
            <v>CVO</v>
          </cell>
          <cell r="F2495" t="str">
            <v>601 CVO Non Dairy</v>
          </cell>
          <cell r="G2495">
            <v>1.99</v>
          </cell>
        </row>
        <row r="2496">
          <cell r="B2496">
            <v>187048</v>
          </cell>
          <cell r="C2496" t="str">
            <v>GC BUG JUICE</v>
          </cell>
          <cell r="D2496" t="str">
            <v>SINGLE</v>
          </cell>
          <cell r="E2496" t="str">
            <v>CVO</v>
          </cell>
          <cell r="F2496" t="str">
            <v>601 CVO Non Dairy</v>
          </cell>
          <cell r="G2496">
            <v>0.99</v>
          </cell>
        </row>
        <row r="2497">
          <cell r="B2497">
            <v>187041</v>
          </cell>
          <cell r="C2497" t="str">
            <v>GC EVERFRESH CHERRY L</v>
          </cell>
          <cell r="D2497" t="str">
            <v>SINGLE</v>
          </cell>
          <cell r="E2497" t="str">
            <v>CVO</v>
          </cell>
          <cell r="F2497" t="str">
            <v>601 CVO Non Dairy</v>
          </cell>
          <cell r="G2497">
            <v>1.49</v>
          </cell>
        </row>
        <row r="2498">
          <cell r="B2498">
            <v>186545</v>
          </cell>
          <cell r="C2498" t="str">
            <v>GC NAKED PROTEIN ZONE</v>
          </cell>
          <cell r="D2498" t="str">
            <v>SINGLE</v>
          </cell>
          <cell r="E2498" t="str">
            <v>CVO</v>
          </cell>
          <cell r="F2498" t="str">
            <v>601 CVO Non Dairy</v>
          </cell>
          <cell r="G2498">
            <v>3.69</v>
          </cell>
        </row>
        <row r="2499">
          <cell r="B2499">
            <v>1064443</v>
          </cell>
          <cell r="C2499" t="str">
            <v>LEMONADE 16z</v>
          </cell>
          <cell r="D2499" t="str">
            <v>SINGLE</v>
          </cell>
          <cell r="E2499" t="str">
            <v>CVO</v>
          </cell>
          <cell r="F2499" t="str">
            <v>601 CVO Non Dairy</v>
          </cell>
          <cell r="G2499">
            <v>1.89</v>
          </cell>
        </row>
        <row r="2500">
          <cell r="B2500">
            <v>154183</v>
          </cell>
          <cell r="C2500" t="str">
            <v>ARIZONA LEMONADE GAL</v>
          </cell>
          <cell r="D2500" t="str">
            <v>SINGLE</v>
          </cell>
          <cell r="E2500" t="str">
            <v>CVO</v>
          </cell>
          <cell r="F2500" t="str">
            <v>601 CVO Non Dairy</v>
          </cell>
          <cell r="G2500">
            <v>3.89</v>
          </cell>
        </row>
        <row r="2501">
          <cell r="B2501">
            <v>1019102</v>
          </cell>
          <cell r="C2501" t="str">
            <v>ARIZONA PINA COLADA 20z</v>
          </cell>
          <cell r="D2501" t="str">
            <v>SINGLE</v>
          </cell>
          <cell r="E2501" t="str">
            <v>CVO</v>
          </cell>
          <cell r="F2501" t="str">
            <v>601 CVO Non Dairy</v>
          </cell>
          <cell r="G2501">
            <v>1.49</v>
          </cell>
        </row>
        <row r="2502">
          <cell r="B2502">
            <v>35000296</v>
          </cell>
          <cell r="C2502" t="str">
            <v>BD BK SK CIDER HLFGAL/HL</v>
          </cell>
          <cell r="D2502" t="str">
            <v>SINGLE</v>
          </cell>
          <cell r="E2502" t="str">
            <v>CVO</v>
          </cell>
          <cell r="F2502" t="str">
            <v>601 CVO Non Dairy</v>
          </cell>
          <cell r="G2502">
            <v>3.49</v>
          </cell>
        </row>
        <row r="2503">
          <cell r="B2503">
            <v>35000298</v>
          </cell>
          <cell r="C2503" t="str">
            <v>BD LEMON TEA GAL/GAL</v>
          </cell>
          <cell r="D2503" t="str">
            <v>SINGLE</v>
          </cell>
          <cell r="E2503" t="str">
            <v>CVO</v>
          </cell>
          <cell r="F2503" t="str">
            <v>601 CVO Non Dairy</v>
          </cell>
          <cell r="G2503">
            <v>2.89</v>
          </cell>
        </row>
        <row r="2504">
          <cell r="B2504">
            <v>35000299</v>
          </cell>
          <cell r="C2504" t="str">
            <v>BD OJ GAL/GAL</v>
          </cell>
          <cell r="D2504" t="str">
            <v>SINGLE</v>
          </cell>
          <cell r="E2504" t="str">
            <v>CVO</v>
          </cell>
          <cell r="F2504" t="str">
            <v>601 CVO Non Dairy</v>
          </cell>
          <cell r="G2504">
            <v>4.99</v>
          </cell>
        </row>
        <row r="2505">
          <cell r="B2505">
            <v>35000302</v>
          </cell>
          <cell r="C2505" t="str">
            <v>BD PINK LEMON DRINK GAL/</v>
          </cell>
          <cell r="D2505" t="str">
            <v>SINGLE</v>
          </cell>
          <cell r="E2505" t="str">
            <v>CVO</v>
          </cell>
          <cell r="F2505" t="str">
            <v>601 CVO Non Dairy</v>
          </cell>
          <cell r="G2505">
            <v>2.99</v>
          </cell>
        </row>
        <row r="2506">
          <cell r="B2506">
            <v>10180771</v>
          </cell>
          <cell r="C2506" t="str">
            <v>BH MANGO PROTEIN PLUS</v>
          </cell>
          <cell r="D2506" t="str">
            <v>SINGLE</v>
          </cell>
          <cell r="E2506" t="str">
            <v>CVO</v>
          </cell>
          <cell r="F2506" t="str">
            <v>601 CVO Non Dairy</v>
          </cell>
          <cell r="G2506">
            <v>3.49</v>
          </cell>
        </row>
        <row r="2507">
          <cell r="B2507">
            <v>10189725</v>
          </cell>
          <cell r="C2507" t="str">
            <v>BH PROTEIN PLUS BLENDED COFFEE- 450 ML</v>
          </cell>
          <cell r="D2507" t="str">
            <v>SINGLE</v>
          </cell>
          <cell r="E2507" t="str">
            <v>CVO</v>
          </cell>
          <cell r="F2507" t="str">
            <v>601 CVO Non Dairy</v>
          </cell>
          <cell r="G2507">
            <v>3.49</v>
          </cell>
        </row>
        <row r="2508">
          <cell r="B2508">
            <v>10193438</v>
          </cell>
          <cell r="C2508" t="str">
            <v>BH Salted Caramel Latte</v>
          </cell>
          <cell r="D2508" t="str">
            <v>SINGLE</v>
          </cell>
          <cell r="E2508" t="str">
            <v>CVO</v>
          </cell>
          <cell r="F2508" t="str">
            <v>601 CVO Non Dairy</v>
          </cell>
          <cell r="G2508">
            <v>3.49</v>
          </cell>
        </row>
        <row r="2509">
          <cell r="B2509">
            <v>10184115</v>
          </cell>
          <cell r="C2509" t="str">
            <v>CAFE CHAI TEA LATTE COFFEE DRINK, 11OZ</v>
          </cell>
          <cell r="D2509" t="str">
            <v>SINGLE</v>
          </cell>
          <cell r="E2509" t="str">
            <v>CVO</v>
          </cell>
          <cell r="F2509" t="str">
            <v>601 CVO Non Dairy</v>
          </cell>
          <cell r="G2509">
            <v>1.99</v>
          </cell>
        </row>
        <row r="2510">
          <cell r="B2510">
            <v>1064935</v>
          </cell>
          <cell r="C2510" t="str">
            <v>CALYPSO PEACH 20z</v>
          </cell>
          <cell r="D2510" t="str">
            <v>SINGLE</v>
          </cell>
          <cell r="E2510" t="str">
            <v>CVO</v>
          </cell>
          <cell r="F2510" t="str">
            <v>601 CVO Non Dairy</v>
          </cell>
          <cell r="G2510">
            <v>1.79</v>
          </cell>
        </row>
        <row r="2511">
          <cell r="B2511">
            <v>1050838</v>
          </cell>
          <cell r="C2511" t="str">
            <v>CAPRI SUN MAUI COOLER 11.2z</v>
          </cell>
          <cell r="D2511" t="str">
            <v>SINGLE</v>
          </cell>
          <cell r="E2511" t="str">
            <v>CVO</v>
          </cell>
          <cell r="F2511" t="str">
            <v>601 CVO Non Dairy</v>
          </cell>
          <cell r="G2511">
            <v>1.49</v>
          </cell>
        </row>
        <row r="2512">
          <cell r="B2512">
            <v>1050839</v>
          </cell>
          <cell r="C2512" t="str">
            <v>CAPRI SUN STRAWBERRY KIWI 11.2z</v>
          </cell>
          <cell r="D2512" t="str">
            <v>SINGLE</v>
          </cell>
          <cell r="E2512" t="str">
            <v>CVO</v>
          </cell>
          <cell r="F2512" t="str">
            <v>601 CVO Non Dairy</v>
          </cell>
          <cell r="G2512">
            <v>1.49</v>
          </cell>
        </row>
        <row r="2513">
          <cell r="B2513">
            <v>35000312</v>
          </cell>
          <cell r="C2513" t="str">
            <v>CB LOGANBERRY 20OZ/20OZ</v>
          </cell>
          <cell r="D2513" t="str">
            <v>SINGLE</v>
          </cell>
          <cell r="E2513" t="str">
            <v>CVO</v>
          </cell>
          <cell r="F2513" t="str">
            <v>601 CVO Non Dairy</v>
          </cell>
          <cell r="G2513">
            <v>1.99</v>
          </cell>
        </row>
        <row r="2514">
          <cell r="B2514">
            <v>1065369</v>
          </cell>
          <cell r="C2514" t="str">
            <v>FOCO COCONUT JUICE 11.8z</v>
          </cell>
          <cell r="D2514" t="str">
            <v>SINGLE</v>
          </cell>
          <cell r="E2514" t="str">
            <v>CVO</v>
          </cell>
          <cell r="F2514" t="str">
            <v>601 CVO Non Dairy</v>
          </cell>
          <cell r="G2514">
            <v>1.69</v>
          </cell>
        </row>
        <row r="2515">
          <cell r="B2515">
            <v>1062144</v>
          </cell>
          <cell r="C2515" t="str">
            <v>FRUIT SHOOT ORANGE SF 10.1z</v>
          </cell>
          <cell r="D2515" t="str">
            <v>SINGLE</v>
          </cell>
          <cell r="E2515" t="str">
            <v>CVO</v>
          </cell>
          <cell r="F2515" t="str">
            <v>601 CVO Non Dairy</v>
          </cell>
          <cell r="G2515">
            <v>1.29</v>
          </cell>
        </row>
        <row r="2516">
          <cell r="B2516">
            <v>35002052</v>
          </cell>
          <cell r="C2516" t="str">
            <v>FRUIT SHOOTS STRAWBRAINY</v>
          </cell>
          <cell r="D2516" t="str">
            <v>SINGLE</v>
          </cell>
          <cell r="E2516" t="str">
            <v>CVO</v>
          </cell>
          <cell r="F2516" t="str">
            <v>601 CVO Non Dairy</v>
          </cell>
          <cell r="G2516">
            <v>0.99</v>
          </cell>
        </row>
        <row r="2517">
          <cell r="B2517">
            <v>35000314</v>
          </cell>
          <cell r="C2517" t="str">
            <v>FUZE ICE TEA HLF LMD 12P</v>
          </cell>
          <cell r="D2517" t="str">
            <v>12-Pack</v>
          </cell>
          <cell r="E2517" t="str">
            <v>CVO</v>
          </cell>
          <cell r="F2517" t="str">
            <v>601 CVO Non Dairy</v>
          </cell>
          <cell r="G2517">
            <v>6.49</v>
          </cell>
        </row>
        <row r="2518">
          <cell r="B2518">
            <v>35000315</v>
          </cell>
          <cell r="C2518" t="str">
            <v>FUZE ICED TEA LEMON 12PK</v>
          </cell>
          <cell r="D2518" t="str">
            <v>12-Pack</v>
          </cell>
          <cell r="E2518" t="str">
            <v>CVO</v>
          </cell>
          <cell r="F2518" t="str">
            <v>601 CVO Non Dairy</v>
          </cell>
          <cell r="G2518">
            <v>6.49</v>
          </cell>
        </row>
        <row r="2519">
          <cell r="B2519">
            <v>177890</v>
          </cell>
          <cell r="C2519" t="str">
            <v>FUZE VITALIZE ORNG-MANGO 18.5z</v>
          </cell>
          <cell r="D2519" t="str">
            <v>SINGLE</v>
          </cell>
          <cell r="E2519" t="str">
            <v>CVO</v>
          </cell>
          <cell r="F2519" t="str">
            <v>601 CVO Non Dairy</v>
          </cell>
          <cell r="G2519">
            <v>1.69</v>
          </cell>
        </row>
        <row r="2520">
          <cell r="B2520">
            <v>1065684</v>
          </cell>
          <cell r="C2520" t="str">
            <v>GOYA BANANA NECTAR 12z</v>
          </cell>
          <cell r="D2520" t="str">
            <v>SINGLE</v>
          </cell>
          <cell r="E2520" t="str">
            <v>CVO</v>
          </cell>
          <cell r="F2520" t="str">
            <v>601 CVO Non Dairy</v>
          </cell>
          <cell r="G2520">
            <v>0.75</v>
          </cell>
        </row>
        <row r="2521">
          <cell r="B2521">
            <v>1065658</v>
          </cell>
          <cell r="C2521" t="str">
            <v>GOYA GUANABANA NECTAR 12z</v>
          </cell>
          <cell r="D2521" t="str">
            <v>SINGLE</v>
          </cell>
          <cell r="E2521" t="str">
            <v>CVO</v>
          </cell>
          <cell r="F2521" t="str">
            <v>601 CVO Non Dairy</v>
          </cell>
          <cell r="G2521">
            <v>0.75</v>
          </cell>
        </row>
        <row r="2522">
          <cell r="B2522">
            <v>1065645</v>
          </cell>
          <cell r="C2522" t="str">
            <v>GOYA GUAVA NECTAR 12z</v>
          </cell>
          <cell r="D2522" t="str">
            <v>SINGLE</v>
          </cell>
          <cell r="E2522" t="str">
            <v>CVO</v>
          </cell>
          <cell r="F2522" t="str">
            <v>601 CVO Non Dairy</v>
          </cell>
          <cell r="G2522">
            <v>0.75</v>
          </cell>
        </row>
        <row r="2523">
          <cell r="B2523">
            <v>1065673</v>
          </cell>
          <cell r="C2523" t="str">
            <v>GOYA MALTA GOYA 7z</v>
          </cell>
          <cell r="D2523" t="str">
            <v>SINGLE</v>
          </cell>
          <cell r="E2523" t="str">
            <v>CVO</v>
          </cell>
          <cell r="F2523" t="str">
            <v>601 CVO Non Dairy</v>
          </cell>
          <cell r="G2523">
            <v>2.68</v>
          </cell>
        </row>
        <row r="2524">
          <cell r="B2524">
            <v>1065682</v>
          </cell>
          <cell r="C2524" t="str">
            <v>GOYA MANGO NECTAR 12z</v>
          </cell>
          <cell r="D2524" t="str">
            <v>SINGLE</v>
          </cell>
          <cell r="E2524" t="str">
            <v>CVO</v>
          </cell>
          <cell r="F2524" t="str">
            <v>601 CVO Non Dairy</v>
          </cell>
          <cell r="G2524">
            <v>0.56000000000000005</v>
          </cell>
        </row>
        <row r="2525">
          <cell r="B2525">
            <v>1065660</v>
          </cell>
          <cell r="C2525" t="str">
            <v>GOYA PASSION FRUIT COCKTAIL 11.5z</v>
          </cell>
          <cell r="D2525" t="str">
            <v>SINGLE</v>
          </cell>
          <cell r="E2525" t="str">
            <v>CVO</v>
          </cell>
          <cell r="F2525" t="str">
            <v>601 CVO Non Dairy</v>
          </cell>
          <cell r="G2525">
            <v>1.02</v>
          </cell>
        </row>
        <row r="2526">
          <cell r="B2526">
            <v>1065678</v>
          </cell>
          <cell r="C2526" t="str">
            <v>GOYA PEACH NECTAR 12z</v>
          </cell>
          <cell r="D2526" t="str">
            <v>SINGLE</v>
          </cell>
          <cell r="E2526" t="str">
            <v>CVO</v>
          </cell>
          <cell r="F2526" t="str">
            <v>601 CVO Non Dairy</v>
          </cell>
          <cell r="G2526">
            <v>0.75</v>
          </cell>
        </row>
        <row r="2527">
          <cell r="B2527">
            <v>1065652</v>
          </cell>
          <cell r="C2527" t="str">
            <v>GOYA PEAR NECTAR 12z</v>
          </cell>
          <cell r="D2527" t="str">
            <v>SINGLE</v>
          </cell>
          <cell r="E2527" t="str">
            <v>CVO</v>
          </cell>
          <cell r="F2527" t="str">
            <v>601 CVO Non Dairy</v>
          </cell>
          <cell r="G2527">
            <v>0.75</v>
          </cell>
        </row>
        <row r="2528">
          <cell r="B2528">
            <v>1065681</v>
          </cell>
          <cell r="C2528" t="str">
            <v>GOYA PINEAPPLE JUICE 12z</v>
          </cell>
          <cell r="D2528" t="str">
            <v>SINGLE</v>
          </cell>
          <cell r="E2528" t="str">
            <v>CVO</v>
          </cell>
          <cell r="F2528" t="str">
            <v>601 CVO Non Dairy</v>
          </cell>
          <cell r="G2528">
            <v>0.75</v>
          </cell>
        </row>
        <row r="2529">
          <cell r="B2529">
            <v>1065680</v>
          </cell>
          <cell r="C2529" t="str">
            <v>GOYA PINEAPPLE/PASSION NECTAR 12z</v>
          </cell>
          <cell r="D2529" t="str">
            <v>SINGLE</v>
          </cell>
          <cell r="E2529" t="str">
            <v>CVO</v>
          </cell>
          <cell r="F2529" t="str">
            <v>601 CVO Non Dairy</v>
          </cell>
          <cell r="G2529">
            <v>0.93</v>
          </cell>
        </row>
        <row r="2530">
          <cell r="B2530">
            <v>1065672</v>
          </cell>
          <cell r="C2530" t="str">
            <v>GOYA STRAW/BAN NECTAR 12z</v>
          </cell>
          <cell r="D2530" t="str">
            <v>SINGLE</v>
          </cell>
          <cell r="E2530" t="str">
            <v>CVO</v>
          </cell>
          <cell r="F2530" t="str">
            <v>601 CVO Non Dairy</v>
          </cell>
          <cell r="G2530">
            <v>0.75</v>
          </cell>
        </row>
        <row r="2531">
          <cell r="B2531">
            <v>1065679</v>
          </cell>
          <cell r="C2531" t="str">
            <v>GOYA STRAWBERRY NECTAR 12z</v>
          </cell>
          <cell r="D2531" t="str">
            <v>SINGLE</v>
          </cell>
          <cell r="E2531" t="str">
            <v>CVO</v>
          </cell>
          <cell r="F2531" t="str">
            <v>601 CVO Non Dairy</v>
          </cell>
          <cell r="G2531">
            <v>0.75</v>
          </cell>
        </row>
        <row r="2532">
          <cell r="B2532">
            <v>1065655</v>
          </cell>
          <cell r="C2532" t="str">
            <v>GOYA TAMARIND NECTAR 12z</v>
          </cell>
          <cell r="D2532" t="str">
            <v>SINGLE</v>
          </cell>
          <cell r="E2532" t="str">
            <v>CVO</v>
          </cell>
          <cell r="F2532" t="str">
            <v>601 CVO Non Dairy</v>
          </cell>
          <cell r="G2532">
            <v>0.75</v>
          </cell>
        </row>
        <row r="2533">
          <cell r="B2533">
            <v>1065657</v>
          </cell>
          <cell r="C2533" t="str">
            <v>GOYA TROPICAL FRUIT PUNCH 12z</v>
          </cell>
          <cell r="D2533" t="str">
            <v>SINGLE</v>
          </cell>
          <cell r="E2533" t="str">
            <v>CVO</v>
          </cell>
          <cell r="F2533" t="str">
            <v>601 CVO Non Dairy</v>
          </cell>
          <cell r="G2533">
            <v>0.75</v>
          </cell>
        </row>
        <row r="2534">
          <cell r="B2534">
            <v>178881</v>
          </cell>
          <cell r="C2534" t="str">
            <v>HANSENS SAMBA ENERGY JUICE 16z</v>
          </cell>
          <cell r="D2534" t="str">
            <v>SINGLE</v>
          </cell>
          <cell r="E2534" t="str">
            <v>CVO</v>
          </cell>
          <cell r="F2534" t="str">
            <v>601 CVO Non Dairy</v>
          </cell>
          <cell r="G2534">
            <v>2.19</v>
          </cell>
        </row>
        <row r="2535">
          <cell r="B2535">
            <v>178882</v>
          </cell>
          <cell r="C2535" t="str">
            <v>HANSENS TANGO ENERGY JUICE 16z</v>
          </cell>
          <cell r="D2535" t="str">
            <v>SINGLE</v>
          </cell>
          <cell r="E2535" t="str">
            <v>CVO</v>
          </cell>
          <cell r="F2535" t="str">
            <v>601 CVO Non Dairy</v>
          </cell>
          <cell r="G2535">
            <v>2.19</v>
          </cell>
        </row>
        <row r="2536">
          <cell r="B2536">
            <v>1055194</v>
          </cell>
          <cell r="C2536" t="str">
            <v>HAWAIIAN FRUIT PUNCH RED 10z</v>
          </cell>
          <cell r="D2536" t="str">
            <v>SINGLE</v>
          </cell>
          <cell r="E2536" t="str">
            <v>CVO</v>
          </cell>
          <cell r="F2536" t="str">
            <v>601 CVO Non Dairy</v>
          </cell>
          <cell r="G2536">
            <v>1.49</v>
          </cell>
        </row>
        <row r="2537">
          <cell r="B2537">
            <v>1070509</v>
          </cell>
          <cell r="C2537" t="str">
            <v>HAWAIIAN FRUIT PUNCH RED LT 10z</v>
          </cell>
          <cell r="D2537" t="str">
            <v>SINGLE</v>
          </cell>
          <cell r="E2537" t="str">
            <v>CVO</v>
          </cell>
          <cell r="F2537" t="str">
            <v>601 CVO Non Dairy</v>
          </cell>
          <cell r="G2537">
            <v>1.49</v>
          </cell>
        </row>
        <row r="2538">
          <cell r="B2538">
            <v>1070507</v>
          </cell>
          <cell r="C2538" t="str">
            <v>HAWAIIAN PUNCH POLAR BLAST 10z</v>
          </cell>
          <cell r="D2538" t="str">
            <v>SINGLE</v>
          </cell>
          <cell r="E2538" t="str">
            <v>CVO</v>
          </cell>
          <cell r="F2538" t="str">
            <v>601 CVO Non Dairy</v>
          </cell>
          <cell r="G2538">
            <v>1.49</v>
          </cell>
        </row>
        <row r="2539">
          <cell r="B2539">
            <v>1097604</v>
          </cell>
          <cell r="C2539" t="str">
            <v>HONEST FRUIT PUNCH 10z</v>
          </cell>
          <cell r="D2539" t="str">
            <v>SINGLE</v>
          </cell>
          <cell r="E2539" t="str">
            <v>CVO</v>
          </cell>
          <cell r="F2539" t="str">
            <v>601 CVO Non Dairy</v>
          </cell>
          <cell r="G2539">
            <v>1.79</v>
          </cell>
        </row>
        <row r="2540">
          <cell r="B2540">
            <v>1097606</v>
          </cell>
          <cell r="C2540" t="str">
            <v>HONEST TROPICAL 10z</v>
          </cell>
          <cell r="D2540" t="str">
            <v>SINGLE</v>
          </cell>
          <cell r="E2540" t="str">
            <v>CVO</v>
          </cell>
          <cell r="F2540" t="str">
            <v>601 CVO Non Dairy</v>
          </cell>
          <cell r="G2540">
            <v>1.79</v>
          </cell>
        </row>
        <row r="2541">
          <cell r="B2541">
            <v>1097613</v>
          </cell>
          <cell r="C2541" t="str">
            <v>HUBERTS LEMONADE BLUEBERRY 16z</v>
          </cell>
          <cell r="D2541" t="str">
            <v>SINGLE</v>
          </cell>
          <cell r="E2541" t="str">
            <v>CVO</v>
          </cell>
          <cell r="F2541" t="str">
            <v>601 CVO Non Dairy</v>
          </cell>
          <cell r="G2541">
            <v>1.99</v>
          </cell>
        </row>
        <row r="2542">
          <cell r="B2542">
            <v>10178914</v>
          </cell>
          <cell r="C2542" t="str">
            <v>i/aODWALLA STRAWBERRY C MONSTER 12z</v>
          </cell>
          <cell r="D2542" t="str">
            <v>SINGLE</v>
          </cell>
          <cell r="E2542" t="str">
            <v>CVO</v>
          </cell>
          <cell r="F2542" t="str">
            <v>601 CVO Non Dairy</v>
          </cell>
          <cell r="G2542">
            <v>3.29</v>
          </cell>
        </row>
        <row r="2543">
          <cell r="B2543">
            <v>1065359</v>
          </cell>
          <cell r="C2543" t="str">
            <v>JARRITO FRUIT PUNCH 12.5z</v>
          </cell>
          <cell r="D2543" t="str">
            <v>SINGLE</v>
          </cell>
          <cell r="E2543" t="str">
            <v>CVO</v>
          </cell>
          <cell r="F2543" t="str">
            <v>601 CVO Non Dairy</v>
          </cell>
          <cell r="G2543">
            <v>1.19</v>
          </cell>
        </row>
        <row r="2544">
          <cell r="B2544">
            <v>1065363</v>
          </cell>
          <cell r="C2544" t="str">
            <v>JARRITO GRAPEFRUIT 12.5z</v>
          </cell>
          <cell r="D2544" t="str">
            <v>SINGLE</v>
          </cell>
          <cell r="E2544" t="str">
            <v>CVO</v>
          </cell>
          <cell r="F2544" t="str">
            <v>601 CVO Non Dairy</v>
          </cell>
          <cell r="G2544">
            <v>1.19</v>
          </cell>
        </row>
        <row r="2545">
          <cell r="B2545">
            <v>1065365</v>
          </cell>
          <cell r="C2545" t="str">
            <v>JARRITO MANGO 12.5z</v>
          </cell>
          <cell r="D2545" t="str">
            <v>SINGLE</v>
          </cell>
          <cell r="E2545" t="str">
            <v>CVO</v>
          </cell>
          <cell r="F2545" t="str">
            <v>601 CVO Non Dairy</v>
          </cell>
          <cell r="G2545">
            <v>1.19</v>
          </cell>
        </row>
        <row r="2546">
          <cell r="B2546">
            <v>1065364</v>
          </cell>
          <cell r="C2546" t="str">
            <v>JARRITO MINERAL WATER 12.5z</v>
          </cell>
          <cell r="D2546" t="str">
            <v>SINGLE</v>
          </cell>
          <cell r="E2546" t="str">
            <v>CVO</v>
          </cell>
          <cell r="F2546" t="str">
            <v>601 CVO Non Dairy</v>
          </cell>
          <cell r="G2546">
            <v>1.19</v>
          </cell>
        </row>
        <row r="2547">
          <cell r="B2547">
            <v>10175310</v>
          </cell>
          <cell r="C2547" t="str">
            <v>JARRITOS TAMARIND 500ML</v>
          </cell>
          <cell r="D2547" t="str">
            <v>SINGLE</v>
          </cell>
          <cell r="E2547" t="str">
            <v>CVO</v>
          </cell>
          <cell r="F2547" t="str">
            <v>601 CVO Non Dairy</v>
          </cell>
          <cell r="G2547">
            <v>0.99</v>
          </cell>
        </row>
        <row r="2548">
          <cell r="B2548">
            <v>1087085</v>
          </cell>
          <cell r="C2548" t="str">
            <v>JUMEX NECTAR GUAVA 16z</v>
          </cell>
          <cell r="D2548" t="str">
            <v>SINGLE</v>
          </cell>
          <cell r="E2548" t="str">
            <v>CVO</v>
          </cell>
          <cell r="F2548" t="str">
            <v>601 CVO Non Dairy</v>
          </cell>
          <cell r="G2548">
            <v>1.79</v>
          </cell>
        </row>
        <row r="2549">
          <cell r="B2549">
            <v>1087101</v>
          </cell>
          <cell r="C2549" t="str">
            <v>JUMEX NECTAR MANGO 16z</v>
          </cell>
          <cell r="D2549" t="str">
            <v>SINGLE</v>
          </cell>
          <cell r="E2549" t="str">
            <v>CVO</v>
          </cell>
          <cell r="F2549" t="str">
            <v>601 CVO Non Dairy</v>
          </cell>
          <cell r="G2549">
            <v>1.79</v>
          </cell>
        </row>
        <row r="2550">
          <cell r="B2550">
            <v>1087099</v>
          </cell>
          <cell r="C2550" t="str">
            <v>JUMEX STRAWBERRY BANANA 16z</v>
          </cell>
          <cell r="D2550" t="str">
            <v>SINGLE</v>
          </cell>
          <cell r="E2550" t="str">
            <v>CVO</v>
          </cell>
          <cell r="F2550" t="str">
            <v>601 CVO Non Dairy</v>
          </cell>
          <cell r="G2550">
            <v>1.79</v>
          </cell>
        </row>
        <row r="2551">
          <cell r="B2551">
            <v>189325</v>
          </cell>
          <cell r="C2551" t="str">
            <v>KOOL-AID BRST KIWI LIME 6.75z</v>
          </cell>
          <cell r="D2551" t="str">
            <v>SINGLE</v>
          </cell>
          <cell r="E2551" t="str">
            <v>CVO</v>
          </cell>
          <cell r="F2551" t="str">
            <v>601 CVO Non Dairy</v>
          </cell>
          <cell r="G2551">
            <v>0.69</v>
          </cell>
        </row>
        <row r="2552">
          <cell r="B2552">
            <v>143680</v>
          </cell>
          <cell r="C2552" t="str">
            <v>MIN MD LMEND 20z NR</v>
          </cell>
          <cell r="D2552" t="str">
            <v>SINGLE</v>
          </cell>
          <cell r="E2552" t="str">
            <v>CVO</v>
          </cell>
          <cell r="F2552" t="str">
            <v>601 CVO Non Dairy</v>
          </cell>
          <cell r="G2552">
            <v>1.69</v>
          </cell>
        </row>
        <row r="2553">
          <cell r="B2553">
            <v>123668</v>
          </cell>
          <cell r="C2553" t="str">
            <v>MIN MD LMND LT 20z NR</v>
          </cell>
          <cell r="D2553" t="str">
            <v>SINGLE</v>
          </cell>
          <cell r="E2553" t="str">
            <v>CVO</v>
          </cell>
          <cell r="F2553" t="str">
            <v>601 CVO Non Dairy</v>
          </cell>
          <cell r="G2553">
            <v>1.69</v>
          </cell>
        </row>
        <row r="2554">
          <cell r="B2554">
            <v>168365</v>
          </cell>
          <cell r="C2554" t="str">
            <v>MIN MD ORNGADE 20z NR</v>
          </cell>
          <cell r="D2554" t="str">
            <v>SINGLE</v>
          </cell>
          <cell r="E2554" t="str">
            <v>CVO</v>
          </cell>
          <cell r="F2554" t="str">
            <v>601 CVO Non Dairy</v>
          </cell>
          <cell r="G2554">
            <v>1.69</v>
          </cell>
        </row>
        <row r="2555">
          <cell r="B2555">
            <v>142902</v>
          </cell>
          <cell r="C2555" t="str">
            <v>MIN MD STR PSN 20z NR</v>
          </cell>
          <cell r="D2555" t="str">
            <v>SINGLE</v>
          </cell>
          <cell r="E2555" t="str">
            <v>CVO</v>
          </cell>
          <cell r="F2555" t="str">
            <v>601 CVO Non Dairy</v>
          </cell>
          <cell r="G2555">
            <v>1.69</v>
          </cell>
        </row>
        <row r="2556">
          <cell r="B2556">
            <v>142903</v>
          </cell>
          <cell r="C2556" t="str">
            <v>MIN MD TROP CITR 20z NR</v>
          </cell>
          <cell r="D2556" t="str">
            <v>SINGLE</v>
          </cell>
          <cell r="E2556" t="str">
            <v>CVO</v>
          </cell>
          <cell r="F2556" t="str">
            <v>601 CVO Non Dairy</v>
          </cell>
          <cell r="G2556">
            <v>1.69</v>
          </cell>
        </row>
        <row r="2557">
          <cell r="B2557">
            <v>1065017</v>
          </cell>
          <cell r="C2557" t="str">
            <v>MINUTE MAID 3% FRUIT PUNCH 20z</v>
          </cell>
          <cell r="D2557" t="str">
            <v>SINGLE</v>
          </cell>
          <cell r="E2557" t="str">
            <v>CVO</v>
          </cell>
          <cell r="F2557" t="str">
            <v>601 CVO Non Dairy</v>
          </cell>
          <cell r="G2557">
            <v>1.79</v>
          </cell>
        </row>
        <row r="2558">
          <cell r="B2558">
            <v>1065019</v>
          </cell>
          <cell r="C2558" t="str">
            <v>MINUTE MAID 3% FRUIT PUNCH 20z</v>
          </cell>
          <cell r="D2558" t="str">
            <v>SINGLE</v>
          </cell>
          <cell r="E2558" t="str">
            <v>CVO</v>
          </cell>
          <cell r="F2558" t="str">
            <v>601 CVO Non Dairy</v>
          </cell>
          <cell r="G2558">
            <v>1.79</v>
          </cell>
        </row>
        <row r="2559">
          <cell r="B2559">
            <v>1086196</v>
          </cell>
          <cell r="C2559" t="str">
            <v>MINUTE MAID FRUIT PUNCH 12z</v>
          </cell>
          <cell r="D2559" t="str">
            <v>SINGLE</v>
          </cell>
          <cell r="E2559" t="str">
            <v>CVO</v>
          </cell>
          <cell r="F2559" t="str">
            <v>601 CVO Non Dairy</v>
          </cell>
          <cell r="G2559">
            <v>1.79</v>
          </cell>
        </row>
        <row r="2560">
          <cell r="B2560">
            <v>1086199</v>
          </cell>
          <cell r="C2560" t="str">
            <v>MINUTE MAID STRAWBERRY PASSION JUICE 12z</v>
          </cell>
          <cell r="D2560" t="str">
            <v>SINGLE</v>
          </cell>
          <cell r="E2560" t="str">
            <v>CVO</v>
          </cell>
          <cell r="F2560" t="str">
            <v>601 CVO Non Dairy</v>
          </cell>
          <cell r="G2560">
            <v>1.79</v>
          </cell>
        </row>
        <row r="2561">
          <cell r="B2561">
            <v>1062156</v>
          </cell>
          <cell r="C2561" t="str">
            <v>MISTIC BLUEBERRY 16z</v>
          </cell>
          <cell r="D2561" t="str">
            <v>Each</v>
          </cell>
          <cell r="E2561" t="str">
            <v>CVO</v>
          </cell>
          <cell r="F2561" t="str">
            <v>601 CVO Non Dairy</v>
          </cell>
          <cell r="G2561">
            <v>1.59</v>
          </cell>
        </row>
        <row r="2562">
          <cell r="B2562">
            <v>1062158</v>
          </cell>
          <cell r="C2562" t="str">
            <v>MISTIC FRUIT PUNCH 16z</v>
          </cell>
          <cell r="D2562" t="str">
            <v>Each</v>
          </cell>
          <cell r="E2562" t="str">
            <v>CVO</v>
          </cell>
          <cell r="F2562" t="str">
            <v>601 CVO Non Dairy</v>
          </cell>
          <cell r="G2562">
            <v>1.59</v>
          </cell>
        </row>
        <row r="2563">
          <cell r="B2563">
            <v>1062159</v>
          </cell>
          <cell r="C2563" t="str">
            <v>MISTIC KIWI/STRAW 16z</v>
          </cell>
          <cell r="D2563" t="str">
            <v>Each</v>
          </cell>
          <cell r="E2563" t="str">
            <v>CVO</v>
          </cell>
          <cell r="F2563" t="str">
            <v>601 CVO Non Dairy</v>
          </cell>
          <cell r="G2563">
            <v>1.59</v>
          </cell>
        </row>
        <row r="2564">
          <cell r="B2564">
            <v>1062153</v>
          </cell>
          <cell r="C2564" t="str">
            <v>MISTIC MANGO CARROT 16z</v>
          </cell>
          <cell r="D2564" t="str">
            <v>Each</v>
          </cell>
          <cell r="E2564" t="str">
            <v>CVO</v>
          </cell>
          <cell r="F2564" t="str">
            <v>601 CVO Non Dairy</v>
          </cell>
          <cell r="G2564">
            <v>1.59</v>
          </cell>
        </row>
        <row r="2565">
          <cell r="B2565">
            <v>1062152</v>
          </cell>
          <cell r="C2565" t="str">
            <v>MISTIC ORANGE CARROT 16z</v>
          </cell>
          <cell r="D2565" t="str">
            <v>Each</v>
          </cell>
          <cell r="E2565" t="str">
            <v>CVO</v>
          </cell>
          <cell r="F2565" t="str">
            <v>601 CVO Non Dairy</v>
          </cell>
          <cell r="G2565">
            <v>1.59</v>
          </cell>
        </row>
        <row r="2566">
          <cell r="B2566">
            <v>1062151</v>
          </cell>
          <cell r="C2566" t="str">
            <v>MISTIC ORANGE MANGO 16z</v>
          </cell>
          <cell r="D2566" t="str">
            <v>Each</v>
          </cell>
          <cell r="E2566" t="str">
            <v>CVO</v>
          </cell>
          <cell r="F2566" t="str">
            <v>601 CVO Non Dairy</v>
          </cell>
          <cell r="G2566">
            <v>1.59</v>
          </cell>
        </row>
        <row r="2567">
          <cell r="B2567">
            <v>1062154</v>
          </cell>
          <cell r="C2567" t="str">
            <v>MISTIC PEACH CARROT 16z</v>
          </cell>
          <cell r="D2567" t="str">
            <v>Each</v>
          </cell>
          <cell r="E2567" t="str">
            <v>CVO</v>
          </cell>
          <cell r="F2567" t="str">
            <v>601 CVO Non Dairy</v>
          </cell>
          <cell r="G2567">
            <v>1.59</v>
          </cell>
        </row>
        <row r="2568">
          <cell r="B2568">
            <v>1062155</v>
          </cell>
          <cell r="C2568" t="str">
            <v>MISTIC STRAWMATO 16z</v>
          </cell>
          <cell r="D2568" t="str">
            <v>Each</v>
          </cell>
          <cell r="E2568" t="str">
            <v>CVO</v>
          </cell>
          <cell r="F2568" t="str">
            <v>601 CVO Non Dairy</v>
          </cell>
          <cell r="G2568">
            <v>1.59</v>
          </cell>
        </row>
        <row r="2569">
          <cell r="B2569">
            <v>1062157</v>
          </cell>
          <cell r="C2569" t="str">
            <v>MISTIC STRW/GRAPE 16z</v>
          </cell>
          <cell r="D2569" t="str">
            <v>Each</v>
          </cell>
          <cell r="E2569" t="str">
            <v>CVO</v>
          </cell>
          <cell r="F2569" t="str">
            <v>601 CVO Non Dairy</v>
          </cell>
          <cell r="G2569">
            <v>1.59</v>
          </cell>
        </row>
        <row r="2570">
          <cell r="B2570">
            <v>1062150</v>
          </cell>
          <cell r="C2570" t="str">
            <v>MISTIC TROP CARROT 16z</v>
          </cell>
          <cell r="D2570" t="str">
            <v>Each</v>
          </cell>
          <cell r="E2570" t="str">
            <v>CVO</v>
          </cell>
          <cell r="F2570" t="str">
            <v>601 CVO Non Dairy</v>
          </cell>
          <cell r="G2570">
            <v>1.59</v>
          </cell>
        </row>
        <row r="2571">
          <cell r="B2571">
            <v>1063771</v>
          </cell>
          <cell r="C2571" t="str">
            <v>MISTIC WATERMELON KIWI 16z</v>
          </cell>
          <cell r="D2571" t="str">
            <v>SINGLE</v>
          </cell>
          <cell r="E2571" t="str">
            <v>CVO</v>
          </cell>
          <cell r="F2571" t="str">
            <v>601 CVO Non Dairy</v>
          </cell>
          <cell r="G2571">
            <v>1.59</v>
          </cell>
        </row>
        <row r="2572">
          <cell r="B2572">
            <v>1055175</v>
          </cell>
          <cell r="C2572" t="str">
            <v>MOTTS FRUIT PUNCH 8z</v>
          </cell>
          <cell r="D2572" t="str">
            <v>SINGLE</v>
          </cell>
          <cell r="E2572" t="str">
            <v>CVO</v>
          </cell>
          <cell r="F2572" t="str">
            <v>601 CVO Non Dairy</v>
          </cell>
          <cell r="G2572">
            <v>0.99</v>
          </cell>
        </row>
        <row r="2573">
          <cell r="B2573">
            <v>1055177</v>
          </cell>
          <cell r="C2573" t="str">
            <v>MOTTS WILD GRAPE PUNCH 8z</v>
          </cell>
          <cell r="D2573" t="str">
            <v>SINGLE</v>
          </cell>
          <cell r="E2573" t="str">
            <v>CVO</v>
          </cell>
          <cell r="F2573" t="str">
            <v>601 CVO Non Dairy</v>
          </cell>
          <cell r="G2573">
            <v>0.99</v>
          </cell>
        </row>
        <row r="2574">
          <cell r="B2574">
            <v>10178913</v>
          </cell>
          <cell r="C2574" t="str">
            <v>ODWALLA BAR BANANA NUT 2Oz</v>
          </cell>
          <cell r="D2574" t="str">
            <v>SINGLE</v>
          </cell>
          <cell r="E2574" t="str">
            <v>CVO</v>
          </cell>
          <cell r="F2574" t="str">
            <v>601 CVO Non Dairy</v>
          </cell>
          <cell r="G2574">
            <v>3.29</v>
          </cell>
        </row>
        <row r="2575">
          <cell r="B2575">
            <v>1065374</v>
          </cell>
          <cell r="C2575" t="str">
            <v>OKF COCONUT ALOE VERA KING 16.9z</v>
          </cell>
          <cell r="D2575" t="str">
            <v>SINGLE</v>
          </cell>
          <cell r="E2575" t="str">
            <v>CVO</v>
          </cell>
          <cell r="F2575" t="str">
            <v>601 CVO Non Dairy</v>
          </cell>
          <cell r="G2575">
            <v>1.75</v>
          </cell>
        </row>
        <row r="2576">
          <cell r="B2576">
            <v>1065372</v>
          </cell>
          <cell r="C2576" t="str">
            <v>OKF PREM MANGO ALOE VERA KING 16.9z</v>
          </cell>
          <cell r="D2576" t="str">
            <v>SINGLE</v>
          </cell>
          <cell r="E2576" t="str">
            <v>CVO</v>
          </cell>
          <cell r="F2576" t="str">
            <v>601 CVO Non Dairy</v>
          </cell>
          <cell r="G2576">
            <v>1.75</v>
          </cell>
        </row>
        <row r="2577">
          <cell r="B2577">
            <v>1065371</v>
          </cell>
          <cell r="C2577" t="str">
            <v>OKF PREM ORIG ALOE VERA KING 16.9Z</v>
          </cell>
          <cell r="D2577" t="str">
            <v>SINGLE</v>
          </cell>
          <cell r="E2577" t="str">
            <v>CVO</v>
          </cell>
          <cell r="F2577" t="str">
            <v>601 CVO Non Dairy</v>
          </cell>
          <cell r="G2577">
            <v>1.75</v>
          </cell>
        </row>
        <row r="2578">
          <cell r="B2578">
            <v>1065375</v>
          </cell>
          <cell r="C2578" t="str">
            <v>OKF PREM PINEAPPLE ALOE VERA KING 16.9z</v>
          </cell>
          <cell r="D2578" t="str">
            <v>SINGLE</v>
          </cell>
          <cell r="E2578" t="str">
            <v>CVO</v>
          </cell>
          <cell r="F2578" t="str">
            <v>601 CVO Non Dairy</v>
          </cell>
          <cell r="G2578">
            <v>1.75</v>
          </cell>
        </row>
        <row r="2579">
          <cell r="B2579">
            <v>1065373</v>
          </cell>
          <cell r="C2579" t="str">
            <v>OKF PREM POMEGRANATE ALOE VERA KING 16.9z</v>
          </cell>
          <cell r="D2579" t="str">
            <v>SINGLE</v>
          </cell>
          <cell r="E2579" t="str">
            <v>CVO</v>
          </cell>
          <cell r="F2579" t="str">
            <v>601 CVO Non Dairy</v>
          </cell>
          <cell r="G2579">
            <v>1.75</v>
          </cell>
        </row>
        <row r="2580">
          <cell r="B2580">
            <v>1070515</v>
          </cell>
          <cell r="C2580" t="str">
            <v>OKF PREM STRAW ALOE VERA KING 16.9z</v>
          </cell>
          <cell r="D2580" t="str">
            <v>SINGLE</v>
          </cell>
          <cell r="E2580" t="str">
            <v>CVO</v>
          </cell>
          <cell r="F2580" t="str">
            <v>601 CVO Non Dairy</v>
          </cell>
          <cell r="G2580">
            <v>1.75</v>
          </cell>
        </row>
        <row r="2581">
          <cell r="B2581">
            <v>10183776</v>
          </cell>
          <cell r="C2581" t="str">
            <v>POMEGRANTE JUICE 100% 16 OZ</v>
          </cell>
          <cell r="D2581" t="str">
            <v>SINGLE</v>
          </cell>
          <cell r="E2581" t="str">
            <v>CVO</v>
          </cell>
          <cell r="F2581" t="str">
            <v>601 CVO Non Dairy</v>
          </cell>
          <cell r="G2581">
            <v>4.29</v>
          </cell>
        </row>
        <row r="2582">
          <cell r="B2582">
            <v>10195905</v>
          </cell>
          <cell r="C2582" t="str">
            <v>SIMPLY APPLE JUICE 11.5z</v>
          </cell>
          <cell r="D2582" t="str">
            <v>SINGLE</v>
          </cell>
          <cell r="E2582" t="str">
            <v>CVO</v>
          </cell>
          <cell r="F2582" t="str">
            <v>601 CVO Non Dairy</v>
          </cell>
          <cell r="G2582">
            <v>1.79</v>
          </cell>
        </row>
        <row r="2583">
          <cell r="B2583">
            <v>1088652</v>
          </cell>
          <cell r="C2583" t="str">
            <v>SIMPLY LEMONADE 52Z</v>
          </cell>
          <cell r="D2583" t="str">
            <v>SINGLE</v>
          </cell>
          <cell r="E2583" t="str">
            <v>CVO</v>
          </cell>
          <cell r="F2583" t="str">
            <v>601 CVO Non Dairy</v>
          </cell>
          <cell r="G2583">
            <v>3.49</v>
          </cell>
        </row>
        <row r="2584">
          <cell r="B2584">
            <v>1099843</v>
          </cell>
          <cell r="C2584" t="str">
            <v>SIMPLY MANGO PINEAPPLE 11.5Z</v>
          </cell>
          <cell r="D2584" t="str">
            <v>SINGLE</v>
          </cell>
          <cell r="E2584" t="str">
            <v>CVO</v>
          </cell>
          <cell r="F2584" t="str">
            <v>601 CVO Non Dairy</v>
          </cell>
          <cell r="G2584">
            <v>2.79</v>
          </cell>
        </row>
        <row r="2585">
          <cell r="B2585">
            <v>1099840</v>
          </cell>
          <cell r="C2585" t="str">
            <v>SIMPLY ORCHARD BERRY 11.5Z</v>
          </cell>
          <cell r="D2585" t="str">
            <v>SINGLE</v>
          </cell>
          <cell r="E2585" t="str">
            <v>CVO</v>
          </cell>
          <cell r="F2585" t="str">
            <v>601 CVO Non Dairy</v>
          </cell>
          <cell r="G2585">
            <v>2.79</v>
          </cell>
        </row>
        <row r="2586">
          <cell r="B2586">
            <v>1084903</v>
          </cell>
          <cell r="C2586" t="str">
            <v>SIMPLY PEACH 11.5z</v>
          </cell>
          <cell r="D2586" t="str">
            <v>SINGLE</v>
          </cell>
          <cell r="E2586" t="str">
            <v>CVO</v>
          </cell>
          <cell r="F2586" t="str">
            <v>601 CVO Non Dairy</v>
          </cell>
          <cell r="G2586">
            <v>1.79</v>
          </cell>
        </row>
        <row r="2587">
          <cell r="B2587">
            <v>1099838</v>
          </cell>
          <cell r="C2587" t="str">
            <v>SIMPLY SMOOTHIE STRAWBERRY BANANA 11.5Z</v>
          </cell>
          <cell r="D2587" t="str">
            <v>SINGLE</v>
          </cell>
          <cell r="E2587" t="str">
            <v>CVO</v>
          </cell>
          <cell r="F2587" t="str">
            <v>601 CVO Non Dairy</v>
          </cell>
          <cell r="G2587">
            <v>2.79</v>
          </cell>
        </row>
        <row r="2588">
          <cell r="B2588">
            <v>1099836</v>
          </cell>
          <cell r="C2588" t="str">
            <v>SIMPLY WATERMELON 11.5Z</v>
          </cell>
          <cell r="D2588" t="str">
            <v>SINGLE</v>
          </cell>
          <cell r="E2588" t="str">
            <v>CVO</v>
          </cell>
          <cell r="F2588" t="str">
            <v>601 CVO Non Dairy</v>
          </cell>
          <cell r="G2588">
            <v>1.99</v>
          </cell>
        </row>
        <row r="2589">
          <cell r="B2589">
            <v>1061806</v>
          </cell>
          <cell r="C2589" t="str">
            <v>SNAPPLE FRUIT PUNCH 32z</v>
          </cell>
          <cell r="D2589" t="str">
            <v>SINGLE</v>
          </cell>
          <cell r="E2589" t="str">
            <v>CVO</v>
          </cell>
          <cell r="F2589" t="str">
            <v>601 CVO Non Dairy</v>
          </cell>
          <cell r="G2589">
            <v>2.19</v>
          </cell>
        </row>
        <row r="2590">
          <cell r="B2590">
            <v>1055910</v>
          </cell>
          <cell r="C2590" t="str">
            <v>SNAPPLE KIWI 64z</v>
          </cell>
          <cell r="D2590" t="str">
            <v>SINGLE</v>
          </cell>
          <cell r="E2590" t="str">
            <v>CVO</v>
          </cell>
          <cell r="F2590" t="str">
            <v>601 CVO Non Dairy</v>
          </cell>
          <cell r="G2590">
            <v>2.99</v>
          </cell>
        </row>
        <row r="2591">
          <cell r="B2591">
            <v>1100638</v>
          </cell>
          <cell r="C2591" t="str">
            <v>SNAPPLE WATERMELON LEMONADE 16Z</v>
          </cell>
          <cell r="D2591" t="str">
            <v>SINGLE</v>
          </cell>
          <cell r="E2591" t="str">
            <v>CVO</v>
          </cell>
          <cell r="F2591" t="str">
            <v>601 CVO Non Dairy</v>
          </cell>
          <cell r="G2591">
            <v>1.49</v>
          </cell>
        </row>
        <row r="2592">
          <cell r="B2592">
            <v>1052595</v>
          </cell>
          <cell r="C2592" t="str">
            <v>SUNNY D CHERRY LIMEADE 16z</v>
          </cell>
          <cell r="D2592" t="str">
            <v>SINGLE</v>
          </cell>
          <cell r="E2592" t="str">
            <v>CVO</v>
          </cell>
          <cell r="F2592" t="str">
            <v>601 CVO Non Dairy</v>
          </cell>
          <cell r="G2592">
            <v>1.49</v>
          </cell>
        </row>
        <row r="2593">
          <cell r="B2593">
            <v>1052594</v>
          </cell>
          <cell r="C2593" t="str">
            <v>SUNNY D GRAPE 16z</v>
          </cell>
          <cell r="D2593" t="str">
            <v>SINGLE</v>
          </cell>
          <cell r="E2593" t="str">
            <v>CVO</v>
          </cell>
          <cell r="F2593" t="str">
            <v>601 CVO Non Dairy</v>
          </cell>
          <cell r="G2593">
            <v>1.49</v>
          </cell>
        </row>
        <row r="2594">
          <cell r="B2594">
            <v>1078835</v>
          </cell>
          <cell r="C2594" t="str">
            <v>SUNNY D GREEN APPLE 16z</v>
          </cell>
          <cell r="D2594" t="str">
            <v>SINGLE</v>
          </cell>
          <cell r="E2594" t="str">
            <v>CVO</v>
          </cell>
          <cell r="F2594" t="str">
            <v>601 CVO Non Dairy</v>
          </cell>
          <cell r="G2594">
            <v>1.49</v>
          </cell>
        </row>
        <row r="2595">
          <cell r="B2595">
            <v>1064445</v>
          </cell>
          <cell r="C2595" t="str">
            <v>TEA ICED 16z</v>
          </cell>
          <cell r="D2595" t="str">
            <v>SINGLE</v>
          </cell>
          <cell r="E2595" t="str">
            <v>CVO</v>
          </cell>
          <cell r="F2595" t="str">
            <v>601 CVO Non Dairy</v>
          </cell>
          <cell r="G2595">
            <v>1.89</v>
          </cell>
        </row>
        <row r="2596">
          <cell r="B2596">
            <v>193035</v>
          </cell>
          <cell r="C2596" t="str">
            <v>TROP 50 ORANGE CALCIUM 12z</v>
          </cell>
          <cell r="D2596" t="str">
            <v>SINGLE</v>
          </cell>
          <cell r="E2596" t="str">
            <v>CVO</v>
          </cell>
          <cell r="F2596" t="str">
            <v>601 CVO Non Dairy</v>
          </cell>
          <cell r="G2596">
            <v>1.79</v>
          </cell>
        </row>
        <row r="2597">
          <cell r="B2597">
            <v>10188560</v>
          </cell>
          <cell r="C2597" t="str">
            <v>TROP POMEGRANATE BLUEBERRY 12z</v>
          </cell>
          <cell r="D2597" t="str">
            <v>SINGLE</v>
          </cell>
          <cell r="E2597" t="str">
            <v>CVO</v>
          </cell>
          <cell r="F2597" t="str">
            <v>601 CVO Non Dairy</v>
          </cell>
          <cell r="G2597">
            <v>1.79</v>
          </cell>
        </row>
        <row r="2598">
          <cell r="B2598">
            <v>169764</v>
          </cell>
          <cell r="C2598" t="str">
            <v>TROP SQUEEZE SUMMER LEMON 20z</v>
          </cell>
          <cell r="D2598" t="str">
            <v>SINGLE</v>
          </cell>
          <cell r="E2598" t="str">
            <v>CVO</v>
          </cell>
          <cell r="F2598" t="str">
            <v>601 CVO Non Dairy</v>
          </cell>
          <cell r="G2598">
            <v>1.39</v>
          </cell>
        </row>
        <row r="2599">
          <cell r="B2599">
            <v>169765</v>
          </cell>
          <cell r="C2599" t="str">
            <v>TROP SQUEEZE TROP TANG 20z</v>
          </cell>
          <cell r="D2599" t="str">
            <v>SINGLE</v>
          </cell>
          <cell r="E2599" t="str">
            <v>CVO</v>
          </cell>
          <cell r="F2599" t="str">
            <v>601 CVO Non Dairy</v>
          </cell>
          <cell r="G2599">
            <v>1.39</v>
          </cell>
        </row>
        <row r="2600">
          <cell r="B2600">
            <v>10075933</v>
          </cell>
          <cell r="C2600" t="str">
            <v>TROPICANA PP CRANBERRY 12Z</v>
          </cell>
          <cell r="D2600" t="str">
            <v>SINGLE</v>
          </cell>
          <cell r="E2600" t="str">
            <v>CVO</v>
          </cell>
          <cell r="F2600" t="str">
            <v>601 CVO Non Dairy</v>
          </cell>
          <cell r="G2600">
            <v>1.79</v>
          </cell>
        </row>
        <row r="2601">
          <cell r="B2601">
            <v>1067331</v>
          </cell>
          <cell r="C2601" t="str">
            <v>TRU ADE ORANGEADE 20z</v>
          </cell>
          <cell r="D2601" t="str">
            <v>SINGLE</v>
          </cell>
          <cell r="E2601" t="str">
            <v>CVO</v>
          </cell>
          <cell r="F2601" t="str">
            <v>601 CVO Non Dairy</v>
          </cell>
          <cell r="G2601">
            <v>1.19</v>
          </cell>
        </row>
        <row r="2602">
          <cell r="B2602">
            <v>35000360</v>
          </cell>
          <cell r="C2602" t="str">
            <v>TURKEY HILL LEMONADE/18.</v>
          </cell>
          <cell r="D2602" t="str">
            <v>SINGLE</v>
          </cell>
          <cell r="E2602" t="str">
            <v>CVO</v>
          </cell>
          <cell r="F2602" t="str">
            <v>601 CVO Non Dairy</v>
          </cell>
          <cell r="G2602">
            <v>0.99</v>
          </cell>
        </row>
        <row r="2603">
          <cell r="B2603">
            <v>1087637</v>
          </cell>
          <cell r="C2603" t="str">
            <v>TURNER FRUIT PUNCH QT</v>
          </cell>
          <cell r="D2603" t="str">
            <v>SINGLE</v>
          </cell>
          <cell r="E2603" t="str">
            <v>CVO</v>
          </cell>
          <cell r="F2603" t="str">
            <v>601 CVO Dairy</v>
          </cell>
          <cell r="G2603">
            <v>1.55</v>
          </cell>
        </row>
        <row r="2604">
          <cell r="B2604">
            <v>1087636</v>
          </cell>
          <cell r="C2604" t="str">
            <v>TURNER LEMONADE QT</v>
          </cell>
          <cell r="D2604" t="str">
            <v>SINGLE</v>
          </cell>
          <cell r="E2604" t="str">
            <v>CVO</v>
          </cell>
          <cell r="F2604" t="str">
            <v>601 CVO Dairy</v>
          </cell>
          <cell r="G2604">
            <v>1.55</v>
          </cell>
        </row>
        <row r="2605">
          <cell r="B2605">
            <v>1087635</v>
          </cell>
          <cell r="C2605" t="str">
            <v>TURNER ORANGE DRINK QT</v>
          </cell>
          <cell r="D2605" t="str">
            <v>SINGLE</v>
          </cell>
          <cell r="E2605" t="str">
            <v>CVO</v>
          </cell>
          <cell r="F2605" t="str">
            <v>601 CVO Dairy</v>
          </cell>
          <cell r="G2605">
            <v>1.55</v>
          </cell>
        </row>
        <row r="2606">
          <cell r="B2606">
            <v>1087142</v>
          </cell>
          <cell r="C2606" t="str">
            <v>TURNER STRAWBERRY LEMONADE HG</v>
          </cell>
          <cell r="D2606" t="str">
            <v>SINGLE</v>
          </cell>
          <cell r="E2606" t="str">
            <v>CVO</v>
          </cell>
          <cell r="F2606" t="str">
            <v>601 CVO Dairy</v>
          </cell>
          <cell r="G2606">
            <v>1.99</v>
          </cell>
        </row>
        <row r="2607">
          <cell r="B2607">
            <v>1087313</v>
          </cell>
          <cell r="C2607" t="str">
            <v>TURNER STRAWBERRY LEMONADE SS</v>
          </cell>
          <cell r="D2607" t="str">
            <v>SINGLE</v>
          </cell>
          <cell r="E2607" t="str">
            <v>CVO</v>
          </cell>
          <cell r="F2607" t="str">
            <v>601 CVO Dairy</v>
          </cell>
          <cell r="G2607">
            <v>0.99</v>
          </cell>
        </row>
        <row r="2608">
          <cell r="B2608">
            <v>35000155</v>
          </cell>
          <cell r="C2608" t="str">
            <v>VERY FINE BRY LMND CAN/2</v>
          </cell>
          <cell r="D2608" t="str">
            <v>SINGLE</v>
          </cell>
          <cell r="E2608" t="str">
            <v>CVO</v>
          </cell>
          <cell r="F2608" t="str">
            <v>601 CVO Non Dairy</v>
          </cell>
          <cell r="G2608">
            <v>1</v>
          </cell>
        </row>
        <row r="2609">
          <cell r="B2609">
            <v>35000156</v>
          </cell>
          <cell r="C2609" t="str">
            <v>VERY FINE FRUIT PUNCH CA</v>
          </cell>
          <cell r="D2609" t="str">
            <v>SINGLE</v>
          </cell>
          <cell r="E2609" t="str">
            <v>CVO</v>
          </cell>
          <cell r="F2609" t="str">
            <v>601 CVO Non Dairy</v>
          </cell>
          <cell r="G2609">
            <v>1</v>
          </cell>
        </row>
        <row r="2610">
          <cell r="B2610">
            <v>35000157</v>
          </cell>
          <cell r="C2610" t="str">
            <v>VERY FINE ORANGEADE CAN/</v>
          </cell>
          <cell r="D2610" t="str">
            <v>SINGLE</v>
          </cell>
          <cell r="E2610" t="str">
            <v>CVO</v>
          </cell>
          <cell r="F2610" t="str">
            <v>601 CVO Non Dairy</v>
          </cell>
          <cell r="G2610">
            <v>1</v>
          </cell>
        </row>
        <row r="2611">
          <cell r="B2611">
            <v>35000158</v>
          </cell>
          <cell r="C2611" t="str">
            <v>VERY FINE STWBRY KIWI CA</v>
          </cell>
          <cell r="D2611" t="str">
            <v>SINGLE</v>
          </cell>
          <cell r="E2611" t="str">
            <v>CVO</v>
          </cell>
          <cell r="F2611" t="str">
            <v>601 CVO Non Dairy</v>
          </cell>
          <cell r="G2611">
            <v>0</v>
          </cell>
        </row>
        <row r="2612">
          <cell r="B2612">
            <v>135211</v>
          </cell>
          <cell r="C2612" t="str">
            <v>z-I/AARIZONA GRAPEADE 24z CAN</v>
          </cell>
          <cell r="D2612" t="str">
            <v>SINGLE</v>
          </cell>
          <cell r="E2612" t="str">
            <v>CVO</v>
          </cell>
          <cell r="F2612" t="str">
            <v>601 CVO Non Dairy</v>
          </cell>
          <cell r="G2612">
            <v>0.99</v>
          </cell>
        </row>
        <row r="2613">
          <cell r="B2613">
            <v>179476</v>
          </cell>
          <cell r="C2613" t="str">
            <v>z-i/aCALYPSO LEMONADE KIWI 20z</v>
          </cell>
          <cell r="D2613" t="str">
            <v>SINGLE</v>
          </cell>
          <cell r="E2613" t="str">
            <v>CVO</v>
          </cell>
          <cell r="F2613" t="str">
            <v>601 CVO Non Dairy</v>
          </cell>
          <cell r="G2613">
            <v>1.59</v>
          </cell>
        </row>
        <row r="2614">
          <cell r="B2614">
            <v>179477</v>
          </cell>
          <cell r="C2614" t="str">
            <v>z-i/aCALYPSO LEMONADE PINK RASP 20z</v>
          </cell>
          <cell r="D2614" t="str">
            <v>SINGLE</v>
          </cell>
          <cell r="E2614" t="str">
            <v>CVO</v>
          </cell>
          <cell r="F2614" t="str">
            <v>601 CVO Non Dairy</v>
          </cell>
          <cell r="G2614">
            <v>1.59</v>
          </cell>
        </row>
        <row r="2615">
          <cell r="B2615">
            <v>149896</v>
          </cell>
          <cell r="C2615" t="str">
            <v>z-i/aCAPRI SUN ISLND LEMON TEA 17z</v>
          </cell>
          <cell r="D2615" t="str">
            <v>SINGLE</v>
          </cell>
          <cell r="E2615" t="str">
            <v>CVO</v>
          </cell>
          <cell r="F2615" t="str">
            <v>601 CVO Non Dairy</v>
          </cell>
          <cell r="G2615">
            <v>1.39</v>
          </cell>
        </row>
        <row r="2616">
          <cell r="B2616">
            <v>138081</v>
          </cell>
          <cell r="C2616" t="str">
            <v>z-i/aCAPRI SUN ORANGE DRGN FRT 17z</v>
          </cell>
          <cell r="D2616" t="str">
            <v>SINGLE</v>
          </cell>
          <cell r="E2616" t="str">
            <v>CVO</v>
          </cell>
          <cell r="F2616" t="str">
            <v>601 CVO Non Dairy</v>
          </cell>
          <cell r="G2616">
            <v>1.39</v>
          </cell>
        </row>
        <row r="2617">
          <cell r="B2617">
            <v>138075</v>
          </cell>
          <cell r="C2617" t="str">
            <v>z-i/aCAPRI SUN STRAW KIWI 17z</v>
          </cell>
          <cell r="D2617" t="str">
            <v>SINGLE</v>
          </cell>
          <cell r="E2617" t="str">
            <v>CVO</v>
          </cell>
          <cell r="F2617" t="str">
            <v>601 CVO Non Dairy</v>
          </cell>
          <cell r="G2617">
            <v>1.39</v>
          </cell>
        </row>
        <row r="2618">
          <cell r="B2618">
            <v>138079</v>
          </cell>
          <cell r="C2618" t="str">
            <v>z-i/aCAPRI SUN TROPICAL PUNCH 17z</v>
          </cell>
          <cell r="D2618" t="str">
            <v>SINGLE</v>
          </cell>
          <cell r="E2618" t="str">
            <v>CVO</v>
          </cell>
          <cell r="F2618" t="str">
            <v>601 CVO Non Dairy</v>
          </cell>
          <cell r="G2618">
            <v>1.39</v>
          </cell>
        </row>
        <row r="2619">
          <cell r="B2619">
            <v>175014</v>
          </cell>
          <cell r="C2619" t="str">
            <v>z-i/aCLAMATO TOMATO COCTAIL 16z</v>
          </cell>
          <cell r="D2619" t="str">
            <v>SINGLE</v>
          </cell>
          <cell r="E2619" t="str">
            <v>CVO</v>
          </cell>
          <cell r="F2619" t="str">
            <v>601 CVO Non Dairy</v>
          </cell>
          <cell r="G2619">
            <v>1.99</v>
          </cell>
        </row>
        <row r="2620">
          <cell r="B2620">
            <v>113137</v>
          </cell>
          <cell r="C2620" t="str">
            <v>z-i/aDOLE CRANBERRY COCKTAIL 16z</v>
          </cell>
          <cell r="D2620" t="str">
            <v>SINGLE</v>
          </cell>
          <cell r="E2620" t="str">
            <v>CVO</v>
          </cell>
          <cell r="F2620" t="str">
            <v>601 CVO Non Dairy</v>
          </cell>
          <cell r="G2620">
            <v>1.39</v>
          </cell>
        </row>
        <row r="2621">
          <cell r="B2621">
            <v>113215</v>
          </cell>
          <cell r="C2621" t="str">
            <v>z-i/aDOLE CRANBERRY GRAPE 16z</v>
          </cell>
          <cell r="D2621" t="str">
            <v>SINGLE</v>
          </cell>
          <cell r="E2621" t="str">
            <v>CVO</v>
          </cell>
          <cell r="F2621" t="str">
            <v>601 CVO Non Dairy</v>
          </cell>
          <cell r="G2621">
            <v>1.39</v>
          </cell>
        </row>
        <row r="2622">
          <cell r="B2622">
            <v>113216</v>
          </cell>
          <cell r="C2622" t="str">
            <v>z-i/aDOLE OR STRAW BANANA 16z</v>
          </cell>
          <cell r="D2622" t="str">
            <v>SINGLE</v>
          </cell>
          <cell r="E2622" t="str">
            <v>CVO</v>
          </cell>
          <cell r="F2622" t="str">
            <v>601 CVO Non Dairy</v>
          </cell>
          <cell r="G2622">
            <v>1.79</v>
          </cell>
        </row>
        <row r="2623">
          <cell r="B2623">
            <v>109787</v>
          </cell>
          <cell r="C2623" t="str">
            <v>z-i/aDOLE PARADISE BLEND 16z</v>
          </cell>
          <cell r="D2623" t="str">
            <v>SINGLE</v>
          </cell>
          <cell r="E2623" t="str">
            <v>CVO</v>
          </cell>
          <cell r="F2623" t="str">
            <v>601 CVO Non Dairy</v>
          </cell>
          <cell r="G2623">
            <v>1.79</v>
          </cell>
        </row>
        <row r="2624">
          <cell r="B2624">
            <v>126374</v>
          </cell>
          <cell r="C2624" t="str">
            <v>z-i/aDOLE PINEAPPLE MANGO 16z</v>
          </cell>
          <cell r="D2624" t="str">
            <v>SINGLE</v>
          </cell>
          <cell r="E2624" t="str">
            <v>CVO</v>
          </cell>
          <cell r="F2624" t="str">
            <v>601 CVO Non Dairy</v>
          </cell>
          <cell r="G2624">
            <v>1.79</v>
          </cell>
        </row>
        <row r="2625">
          <cell r="B2625">
            <v>109349</v>
          </cell>
          <cell r="C2625" t="str">
            <v>z-i/aDOLE RUBY RED GRAPEFRUIT 16z</v>
          </cell>
          <cell r="D2625" t="str">
            <v>SINGLE</v>
          </cell>
          <cell r="E2625" t="str">
            <v>CVO</v>
          </cell>
          <cell r="F2625" t="str">
            <v>601 CVO Non Dairy</v>
          </cell>
          <cell r="G2625">
            <v>1.79</v>
          </cell>
        </row>
        <row r="2626">
          <cell r="B2626">
            <v>109389</v>
          </cell>
          <cell r="C2626" t="str">
            <v>z-i/aDOLE STRAWBERRY KIWI 16z</v>
          </cell>
          <cell r="D2626" t="str">
            <v>SINGLE</v>
          </cell>
          <cell r="E2626" t="str">
            <v>CVO</v>
          </cell>
          <cell r="F2626" t="str">
            <v>601 CVO Non Dairy</v>
          </cell>
          <cell r="G2626">
            <v>1.79</v>
          </cell>
        </row>
        <row r="2627">
          <cell r="B2627">
            <v>86624</v>
          </cell>
          <cell r="C2627" t="str">
            <v>z-i/aFRUIT WORKS PINK LEMONADE 20z</v>
          </cell>
          <cell r="D2627" t="str">
            <v>SINGLE</v>
          </cell>
          <cell r="E2627" t="str">
            <v>CVO</v>
          </cell>
          <cell r="F2627" t="str">
            <v>601 CVO Non Dairy</v>
          </cell>
          <cell r="G2627">
            <v>0.99</v>
          </cell>
        </row>
        <row r="2628">
          <cell r="B2628">
            <v>86603</v>
          </cell>
          <cell r="C2628" t="str">
            <v>z-i/aFRUIT WORKS STRAW MELON 20z</v>
          </cell>
          <cell r="D2628" t="str">
            <v>SINGLE</v>
          </cell>
          <cell r="E2628" t="str">
            <v>CVO</v>
          </cell>
          <cell r="F2628" t="str">
            <v>601 CVO Non Dairy</v>
          </cell>
          <cell r="G2628">
            <v>0.99</v>
          </cell>
        </row>
        <row r="2629">
          <cell r="B2629">
            <v>143642</v>
          </cell>
          <cell r="C2629" t="str">
            <v>z-i/aFUZE BLACKBERRYGRAPE 18z</v>
          </cell>
          <cell r="D2629" t="str">
            <v>SINGLE</v>
          </cell>
          <cell r="E2629" t="str">
            <v>CVO</v>
          </cell>
          <cell r="F2629" t="str">
            <v>601 CVO Non Dairy</v>
          </cell>
          <cell r="G2629">
            <v>1.79</v>
          </cell>
        </row>
        <row r="2630">
          <cell r="B2630">
            <v>147789</v>
          </cell>
          <cell r="C2630" t="str">
            <v>z-i/aFUZE EXOTIC PUNCH 18z</v>
          </cell>
          <cell r="D2630" t="str">
            <v>SINGLE</v>
          </cell>
          <cell r="E2630" t="str">
            <v>CVO</v>
          </cell>
          <cell r="F2630" t="str">
            <v>601 CVO Non Dairy</v>
          </cell>
          <cell r="G2630">
            <v>1.79</v>
          </cell>
        </row>
        <row r="2631">
          <cell r="B2631">
            <v>155966</v>
          </cell>
          <cell r="C2631" t="str">
            <v>z-i/aFUZE INFUSION STRAWBERRY 18z</v>
          </cell>
          <cell r="D2631" t="str">
            <v>SINGLE</v>
          </cell>
          <cell r="E2631" t="str">
            <v>CVO</v>
          </cell>
          <cell r="F2631" t="str">
            <v>601 CVO Non Dairy</v>
          </cell>
          <cell r="G2631">
            <v>1.69</v>
          </cell>
        </row>
        <row r="2632">
          <cell r="B2632">
            <v>143641</v>
          </cell>
          <cell r="C2632" t="str">
            <v>z-i/aFUZE LEMONADE 18z</v>
          </cell>
          <cell r="D2632" t="str">
            <v>SINGLE</v>
          </cell>
          <cell r="E2632" t="str">
            <v>CVO</v>
          </cell>
          <cell r="F2632" t="str">
            <v>601 CVO Non Dairy</v>
          </cell>
          <cell r="G2632">
            <v>1.69</v>
          </cell>
        </row>
        <row r="2633">
          <cell r="B2633">
            <v>143471</v>
          </cell>
          <cell r="C2633" t="str">
            <v>z-i/aFUZE MOJO MANGO 18z</v>
          </cell>
          <cell r="D2633" t="str">
            <v>SINGLE</v>
          </cell>
          <cell r="E2633" t="str">
            <v>CVO</v>
          </cell>
          <cell r="F2633" t="str">
            <v>601 CVO Non Dairy</v>
          </cell>
          <cell r="G2633">
            <v>1.69</v>
          </cell>
        </row>
        <row r="2634">
          <cell r="B2634">
            <v>135854</v>
          </cell>
          <cell r="C2634" t="str">
            <v>z-i/aFUZE REFRESH BANANA COLADA 18z</v>
          </cell>
          <cell r="D2634" t="str">
            <v>SINGLE</v>
          </cell>
          <cell r="E2634" t="str">
            <v>CVO</v>
          </cell>
          <cell r="F2634" t="str">
            <v>601 CVO Non Dairy</v>
          </cell>
          <cell r="G2634">
            <v>1.69</v>
          </cell>
        </row>
        <row r="2635">
          <cell r="B2635">
            <v>132910</v>
          </cell>
          <cell r="C2635" t="str">
            <v>z-i/aFUZE REFRESH MIXED BERRY 18z</v>
          </cell>
          <cell r="D2635" t="str">
            <v>SINGLE</v>
          </cell>
          <cell r="E2635" t="str">
            <v>CVO</v>
          </cell>
          <cell r="F2635" t="str">
            <v>601 CVO Non Dairy</v>
          </cell>
          <cell r="G2635">
            <v>1.69</v>
          </cell>
        </row>
        <row r="2636">
          <cell r="B2636">
            <v>132911</v>
          </cell>
          <cell r="C2636" t="str">
            <v>z-i/aFUZE REFRESH PEACH MANGO 18z</v>
          </cell>
          <cell r="D2636" t="str">
            <v>SINGLE</v>
          </cell>
          <cell r="E2636" t="str">
            <v>CVO</v>
          </cell>
          <cell r="F2636" t="str">
            <v>601 CVO Non Dairy</v>
          </cell>
          <cell r="G2636">
            <v>1.69</v>
          </cell>
        </row>
        <row r="2637">
          <cell r="B2637">
            <v>139645</v>
          </cell>
          <cell r="C2637" t="str">
            <v>z-i/aFUZE REPLENISH AGAVE  18z</v>
          </cell>
          <cell r="D2637" t="str">
            <v>SINGLE</v>
          </cell>
          <cell r="E2637" t="str">
            <v>CVO</v>
          </cell>
          <cell r="F2637" t="str">
            <v>601 CVO Non Dairy</v>
          </cell>
          <cell r="G2637">
            <v>1.69</v>
          </cell>
        </row>
        <row r="2638">
          <cell r="B2638">
            <v>132908</v>
          </cell>
          <cell r="C2638" t="str">
            <v>z-i/aFUZE SLENDERIZE CRAN/RSP 18z</v>
          </cell>
          <cell r="D2638" t="str">
            <v>SINGLE</v>
          </cell>
          <cell r="E2638" t="str">
            <v>CVO</v>
          </cell>
          <cell r="F2638" t="str">
            <v>601 CVO Non Dairy</v>
          </cell>
          <cell r="G2638">
            <v>1.69</v>
          </cell>
        </row>
        <row r="2639">
          <cell r="B2639">
            <v>154256</v>
          </cell>
          <cell r="C2639" t="str">
            <v>z-i/aFUZE SLENDERIZE STRAW/MEL 18z</v>
          </cell>
          <cell r="D2639" t="str">
            <v>SINGLE</v>
          </cell>
          <cell r="E2639" t="str">
            <v>CVO</v>
          </cell>
          <cell r="F2639" t="str">
            <v>601 CVO Non Dairy</v>
          </cell>
          <cell r="G2639">
            <v>1.69</v>
          </cell>
        </row>
        <row r="2640">
          <cell r="B2640">
            <v>135855</v>
          </cell>
          <cell r="C2640" t="str">
            <v>z-i/aFUZE SLENDERIZE TROP PNCH 18z</v>
          </cell>
          <cell r="D2640" t="str">
            <v>SINGLE</v>
          </cell>
          <cell r="E2640" t="str">
            <v>CVO</v>
          </cell>
          <cell r="F2640" t="str">
            <v>601 CVO Non Dairy</v>
          </cell>
          <cell r="G2640">
            <v>1.69</v>
          </cell>
        </row>
        <row r="2641">
          <cell r="B2641">
            <v>177892</v>
          </cell>
          <cell r="C2641" t="str">
            <v>z-i/aFUZE SLENDERIZE TRP PNCH 16.9z</v>
          </cell>
          <cell r="D2641" t="str">
            <v>SINGLE</v>
          </cell>
          <cell r="E2641" t="str">
            <v>CVO</v>
          </cell>
          <cell r="F2641" t="str">
            <v>601 CVO Non Dairy</v>
          </cell>
          <cell r="G2641">
            <v>1.69</v>
          </cell>
        </row>
        <row r="2642">
          <cell r="B2642">
            <v>149874</v>
          </cell>
          <cell r="C2642" t="str">
            <v>z-i/aFUZE SLENDR CRAN APPLE 18z</v>
          </cell>
          <cell r="D2642" t="str">
            <v>SINGLE</v>
          </cell>
          <cell r="E2642" t="str">
            <v>CVO</v>
          </cell>
          <cell r="F2642" t="str">
            <v>601 CVO Non Dairy</v>
          </cell>
          <cell r="G2642">
            <v>1.69</v>
          </cell>
        </row>
        <row r="2643">
          <cell r="B2643">
            <v>138228</v>
          </cell>
          <cell r="C2643" t="str">
            <v>z-i/aFUZE VITA BST CTR STAR FRT 18z</v>
          </cell>
          <cell r="D2643" t="str">
            <v>SINGLE</v>
          </cell>
          <cell r="E2643" t="str">
            <v>CVO</v>
          </cell>
          <cell r="F2643" t="str">
            <v>601 CVO Non Dairy</v>
          </cell>
          <cell r="G2643">
            <v>1.69</v>
          </cell>
        </row>
        <row r="2644">
          <cell r="B2644">
            <v>175191</v>
          </cell>
          <cell r="C2644" t="str">
            <v>z-i/aFUZE-REFRESH BANANA COLADA 18z</v>
          </cell>
          <cell r="D2644" t="str">
            <v>SINGLE</v>
          </cell>
          <cell r="E2644" t="str">
            <v>CVO</v>
          </cell>
          <cell r="F2644" t="str">
            <v>601 CVO Non Dairy</v>
          </cell>
          <cell r="G2644">
            <v>1.69</v>
          </cell>
        </row>
        <row r="2645">
          <cell r="B2645">
            <v>185710</v>
          </cell>
          <cell r="C2645" t="str">
            <v>z-i/aFUZE-REFRESH BAN-COLADA18.5s/i</v>
          </cell>
          <cell r="D2645" t="str">
            <v>SINGLE</v>
          </cell>
          <cell r="E2645" t="str">
            <v>CVO</v>
          </cell>
          <cell r="F2645" t="str">
            <v>601 CVO Non Dairy</v>
          </cell>
          <cell r="G2645">
            <v>1.69</v>
          </cell>
        </row>
        <row r="2646">
          <cell r="B2646">
            <v>175192</v>
          </cell>
          <cell r="C2646" t="str">
            <v>z-i/aFUZE-REFRESH PEACH MANGO 18z</v>
          </cell>
          <cell r="D2646" t="str">
            <v>SINGLE</v>
          </cell>
          <cell r="E2646" t="str">
            <v>CVO</v>
          </cell>
          <cell r="F2646" t="str">
            <v>601 CVO Non Dairy</v>
          </cell>
          <cell r="G2646">
            <v>1.79</v>
          </cell>
        </row>
        <row r="2647">
          <cell r="B2647">
            <v>185712</v>
          </cell>
          <cell r="C2647" t="str">
            <v>z-i/aFUZE-SLENDERIZE PNCH 18.5zs/i</v>
          </cell>
          <cell r="D2647" t="str">
            <v>SINGLE</v>
          </cell>
          <cell r="E2647" t="str">
            <v>CVO</v>
          </cell>
          <cell r="F2647" t="str">
            <v>601 CVO Non Dairy</v>
          </cell>
          <cell r="G2647">
            <v>1.69</v>
          </cell>
        </row>
        <row r="2648">
          <cell r="B2648">
            <v>175208</v>
          </cell>
          <cell r="C2648" t="str">
            <v>z-i/aFUZE-SLENDERIZE TROP PUNCH 18z</v>
          </cell>
          <cell r="D2648" t="str">
            <v>SINGLE</v>
          </cell>
          <cell r="E2648" t="str">
            <v>CVO</v>
          </cell>
          <cell r="F2648" t="str">
            <v>601 CVO Non Dairy</v>
          </cell>
          <cell r="G2648">
            <v>1.79</v>
          </cell>
        </row>
        <row r="2649">
          <cell r="B2649">
            <v>175207</v>
          </cell>
          <cell r="C2649" t="str">
            <v>z-i/aFUZE-VITALIZE ORANGE MANGO 18z</v>
          </cell>
          <cell r="D2649" t="str">
            <v>SINGLE</v>
          </cell>
          <cell r="E2649" t="str">
            <v>CVO</v>
          </cell>
          <cell r="F2649" t="str">
            <v>601 CVO Non Dairy</v>
          </cell>
          <cell r="G2649">
            <v>1.79</v>
          </cell>
        </row>
        <row r="2650">
          <cell r="B2650">
            <v>192039</v>
          </cell>
          <cell r="C2650" t="str">
            <v>z-i/aLIP BRISK FRUIT PUNCH PP 1L</v>
          </cell>
          <cell r="D2650" t="str">
            <v>SINGLE</v>
          </cell>
          <cell r="E2650" t="str">
            <v>CVO</v>
          </cell>
          <cell r="F2650" t="str">
            <v>601 CVO Non Dairy</v>
          </cell>
          <cell r="G2650">
            <v>1.19</v>
          </cell>
        </row>
        <row r="2651">
          <cell r="B2651">
            <v>138693</v>
          </cell>
          <cell r="C2651" t="str">
            <v>z-i/aMINUTE MAID STRWBRY RSPBRY 15.2z</v>
          </cell>
          <cell r="D2651" t="str">
            <v>SINGLE</v>
          </cell>
          <cell r="E2651" t="str">
            <v>CVO</v>
          </cell>
          <cell r="F2651" t="str">
            <v>601 CVO Non Dairy</v>
          </cell>
          <cell r="G2651">
            <v>1.99</v>
          </cell>
        </row>
        <row r="2652">
          <cell r="B2652">
            <v>184382</v>
          </cell>
          <cell r="C2652" t="str">
            <v>z-i/aOCEAN SPRAY BLUEBERRY 15.2z</v>
          </cell>
          <cell r="D2652" t="str">
            <v>SINGLE</v>
          </cell>
          <cell r="E2652" t="str">
            <v>CVO</v>
          </cell>
          <cell r="F2652" t="str">
            <v>601 CVO Non Dairy</v>
          </cell>
          <cell r="G2652">
            <v>1.79</v>
          </cell>
        </row>
        <row r="2653">
          <cell r="B2653">
            <v>35173</v>
          </cell>
          <cell r="C2653" t="str">
            <v>z-i/aOCEAN SPRAY CRANBERRY 16z</v>
          </cell>
          <cell r="D2653" t="str">
            <v>SINGLE</v>
          </cell>
          <cell r="E2653" t="str">
            <v>CVO</v>
          </cell>
          <cell r="F2653" t="str">
            <v>601 CVO Non Dairy</v>
          </cell>
          <cell r="G2653">
            <v>1.79</v>
          </cell>
        </row>
        <row r="2654">
          <cell r="B2654">
            <v>149882</v>
          </cell>
          <cell r="C2654" t="str">
            <v>z-i/aOCEAN SPRAY CRANBERRY LT 16z</v>
          </cell>
          <cell r="D2654" t="str">
            <v>SINGLE</v>
          </cell>
          <cell r="E2654" t="str">
            <v>CVO</v>
          </cell>
          <cell r="F2654" t="str">
            <v>601 CVO Non Dairy</v>
          </cell>
          <cell r="G2654">
            <v>1.79</v>
          </cell>
        </row>
        <row r="2655">
          <cell r="B2655">
            <v>184381</v>
          </cell>
          <cell r="C2655" t="str">
            <v>z-i/aOCEAN SPRAY CRAN-POM 15.2z</v>
          </cell>
          <cell r="D2655" t="str">
            <v>SINGLE</v>
          </cell>
          <cell r="E2655" t="str">
            <v>CVO</v>
          </cell>
          <cell r="F2655" t="str">
            <v>601 CVO Non Dairy</v>
          </cell>
          <cell r="G2655">
            <v>1.79</v>
          </cell>
        </row>
        <row r="2656">
          <cell r="B2656">
            <v>164379</v>
          </cell>
          <cell r="C2656" t="str">
            <v>z-i/aOCEAN SPRAY DT CRAN SPRAY 16z</v>
          </cell>
          <cell r="D2656" t="str">
            <v>SINGLE</v>
          </cell>
          <cell r="E2656" t="str">
            <v>CVO</v>
          </cell>
          <cell r="F2656" t="str">
            <v>601 CVO Non Dairy</v>
          </cell>
          <cell r="G2656">
            <v>1.79</v>
          </cell>
        </row>
        <row r="2657">
          <cell r="B2657">
            <v>164380</v>
          </cell>
          <cell r="C2657" t="str">
            <v>z-i/aOCEAN SPRAY DT OR CIT SPRAY 16</v>
          </cell>
          <cell r="D2657" t="str">
            <v>SINGLE</v>
          </cell>
          <cell r="E2657" t="str">
            <v>CVO</v>
          </cell>
          <cell r="F2657" t="str">
            <v>601 CVO Non Dairy</v>
          </cell>
          <cell r="G2657">
            <v>1.79</v>
          </cell>
        </row>
        <row r="2658">
          <cell r="B2658">
            <v>171681</v>
          </cell>
          <cell r="C2658" t="str">
            <v>z-i/aOCEAN SPRAY LIGHT CRAN 15.2z</v>
          </cell>
          <cell r="D2658" t="str">
            <v>SINGLE</v>
          </cell>
          <cell r="E2658" t="str">
            <v>CVO</v>
          </cell>
          <cell r="F2658" t="str">
            <v>601 CVO Non Dairy</v>
          </cell>
          <cell r="G2658">
            <v>1.79</v>
          </cell>
        </row>
        <row r="2659">
          <cell r="B2659">
            <v>155440</v>
          </cell>
          <cell r="C2659" t="str">
            <v>z-i/aSNAPPLE  WHAT A MELON 16z</v>
          </cell>
          <cell r="D2659" t="str">
            <v>SINGLE</v>
          </cell>
          <cell r="E2659" t="str">
            <v>CVO</v>
          </cell>
          <cell r="F2659" t="str">
            <v>601 CVO Non Dairy</v>
          </cell>
          <cell r="G2659">
            <v>0.99</v>
          </cell>
        </row>
        <row r="2660">
          <cell r="B2660">
            <v>124111</v>
          </cell>
          <cell r="C2660" t="str">
            <v>z-i/aSNAPPLE APPLE 16z</v>
          </cell>
          <cell r="D2660" t="str">
            <v>SINGLE</v>
          </cell>
          <cell r="E2660" t="str">
            <v>CVO</v>
          </cell>
          <cell r="F2660" t="str">
            <v>601 CVO Non Dairy</v>
          </cell>
          <cell r="G2660">
            <v>1.39</v>
          </cell>
        </row>
        <row r="2661">
          <cell r="B2661">
            <v>140869</v>
          </cell>
          <cell r="C2661" t="str">
            <v>z-i/aSNAPPLE APPLE DIET 16z</v>
          </cell>
          <cell r="D2661" t="str">
            <v>SINGLE</v>
          </cell>
          <cell r="E2661" t="str">
            <v>CVO</v>
          </cell>
          <cell r="F2661" t="str">
            <v>601 CVO Non Dairy</v>
          </cell>
          <cell r="G2661">
            <v>1.39</v>
          </cell>
        </row>
        <row r="2662">
          <cell r="B2662">
            <v>53259</v>
          </cell>
          <cell r="C2662" t="str">
            <v>z-i/aSNAPPLE DT CRAN /RASP 16z</v>
          </cell>
          <cell r="D2662" t="str">
            <v>SINGLE</v>
          </cell>
          <cell r="E2662" t="str">
            <v>CVO</v>
          </cell>
          <cell r="F2662" t="str">
            <v>601 CVO Non Dairy</v>
          </cell>
          <cell r="G2662">
            <v>1.39</v>
          </cell>
        </row>
        <row r="2663">
          <cell r="B2663">
            <v>29914</v>
          </cell>
          <cell r="C2663" t="str">
            <v>z-i/aSNAPPLE DT PINK LEMONADE 16z</v>
          </cell>
          <cell r="D2663" t="str">
            <v>SINGLE</v>
          </cell>
          <cell r="E2663" t="str">
            <v>CVO</v>
          </cell>
          <cell r="F2663" t="str">
            <v>601 CVO Non Dairy</v>
          </cell>
          <cell r="G2663">
            <v>0.99</v>
          </cell>
        </row>
        <row r="2664">
          <cell r="B2664">
            <v>158218</v>
          </cell>
          <cell r="C2664" t="str">
            <v>z-i/aSNAPPLE DT PLUM-A-GRANITE 16z</v>
          </cell>
          <cell r="D2664" t="str">
            <v>SINGLE</v>
          </cell>
          <cell r="E2664" t="str">
            <v>CVO</v>
          </cell>
          <cell r="F2664" t="str">
            <v>601 CVO Non Dairy</v>
          </cell>
          <cell r="G2664">
            <v>0.99</v>
          </cell>
        </row>
        <row r="2665">
          <cell r="B2665">
            <v>117535</v>
          </cell>
          <cell r="C2665" t="str">
            <v>z-i/aSNAPPLE ELEMT DT AIR 20z</v>
          </cell>
          <cell r="D2665" t="str">
            <v>SINGLE</v>
          </cell>
          <cell r="E2665" t="str">
            <v>CVO</v>
          </cell>
          <cell r="F2665" t="str">
            <v>601 CVO Non Dairy</v>
          </cell>
          <cell r="G2665">
            <v>1.49</v>
          </cell>
        </row>
        <row r="2666">
          <cell r="B2666">
            <v>139327</v>
          </cell>
          <cell r="C2666" t="str">
            <v>z-i/aSNAPPLE ELEMT FIRE 18z</v>
          </cell>
          <cell r="D2666" t="str">
            <v>SINGLE</v>
          </cell>
          <cell r="E2666" t="str">
            <v>CVO</v>
          </cell>
          <cell r="F2666" t="str">
            <v>601 CVO Non Dairy</v>
          </cell>
          <cell r="G2666">
            <v>1.79</v>
          </cell>
        </row>
        <row r="2667">
          <cell r="B2667">
            <v>110758</v>
          </cell>
          <cell r="C2667" t="str">
            <v>z-i/aSNAPPLE ELEMT FIRE JUICE 20z</v>
          </cell>
          <cell r="D2667" t="str">
            <v>SINGLE</v>
          </cell>
          <cell r="E2667" t="str">
            <v>CVO</v>
          </cell>
          <cell r="F2667" t="str">
            <v>601 CVO Non Dairy</v>
          </cell>
          <cell r="G2667">
            <v>1.49</v>
          </cell>
        </row>
        <row r="2668">
          <cell r="B2668">
            <v>139318</v>
          </cell>
          <cell r="C2668" t="str">
            <v>z-i/aSNAPPLE ELEMT METEOR 18z</v>
          </cell>
          <cell r="D2668" t="str">
            <v>SINGLE</v>
          </cell>
          <cell r="E2668" t="str">
            <v>CVO</v>
          </cell>
          <cell r="F2668" t="str">
            <v>601 CVO Non Dairy</v>
          </cell>
          <cell r="G2668">
            <v>1.79</v>
          </cell>
        </row>
        <row r="2669">
          <cell r="B2669">
            <v>139316</v>
          </cell>
          <cell r="C2669" t="str">
            <v>z-i/aSNAPPLE ELEMT RAIN 18z</v>
          </cell>
          <cell r="D2669" t="str">
            <v>SINGLE</v>
          </cell>
          <cell r="E2669" t="str">
            <v>CVO</v>
          </cell>
          <cell r="F2669" t="str">
            <v>601 CVO Non Dairy</v>
          </cell>
          <cell r="G2669">
            <v>1.79</v>
          </cell>
        </row>
        <row r="2670">
          <cell r="B2670">
            <v>138595</v>
          </cell>
          <cell r="C2670" t="str">
            <v>z-i/aSNAPPLE ELEMT SUB ZERO 18z</v>
          </cell>
          <cell r="D2670" t="str">
            <v>SINGLE</v>
          </cell>
          <cell r="E2670" t="str">
            <v>CVO</v>
          </cell>
          <cell r="F2670" t="str">
            <v>601 CVO Non Dairy</v>
          </cell>
          <cell r="G2670">
            <v>1.79</v>
          </cell>
        </row>
        <row r="2671">
          <cell r="B2671">
            <v>15598</v>
          </cell>
          <cell r="C2671" t="str">
            <v>z-i/aSNAPPLE FRUIT PUNCH 16z</v>
          </cell>
          <cell r="D2671" t="str">
            <v>SINGLE</v>
          </cell>
          <cell r="E2671" t="str">
            <v>CVO</v>
          </cell>
          <cell r="F2671" t="str">
            <v>601 CVO Non Dairy</v>
          </cell>
          <cell r="G2671">
            <v>1.39</v>
          </cell>
        </row>
        <row r="2672">
          <cell r="B2672">
            <v>138199</v>
          </cell>
          <cell r="C2672" t="str">
            <v>z-i/aSNAPPLE GO BANANA 16z</v>
          </cell>
          <cell r="D2672" t="str">
            <v>SINGLE</v>
          </cell>
          <cell r="E2672" t="str">
            <v>CVO</v>
          </cell>
          <cell r="F2672" t="str">
            <v>601 CVO Non Dairy</v>
          </cell>
          <cell r="G2672">
            <v>1.39</v>
          </cell>
        </row>
        <row r="2673">
          <cell r="B2673">
            <v>14932</v>
          </cell>
          <cell r="C2673" t="str">
            <v>z-i/aSNAPPLE GRAPEADE 16z</v>
          </cell>
          <cell r="D2673" t="str">
            <v>SINGLE</v>
          </cell>
          <cell r="E2673" t="str">
            <v>CVO</v>
          </cell>
          <cell r="F2673" t="str">
            <v>601 CVO Non Dairy</v>
          </cell>
          <cell r="G2673">
            <v>1.39</v>
          </cell>
        </row>
        <row r="2674">
          <cell r="B2674">
            <v>14933</v>
          </cell>
          <cell r="C2674" t="str">
            <v>z-i/aSNAPPLE LEMONADE 16z</v>
          </cell>
          <cell r="D2674" t="str">
            <v>SINGLE</v>
          </cell>
          <cell r="E2674" t="str">
            <v>CVO</v>
          </cell>
          <cell r="F2674" t="str">
            <v>601 CVO Non Dairy</v>
          </cell>
          <cell r="G2674">
            <v>1.39</v>
          </cell>
        </row>
        <row r="2675">
          <cell r="B2675">
            <v>16005</v>
          </cell>
          <cell r="C2675" t="str">
            <v>z-i/aSNAPPLE MANGO 16z</v>
          </cell>
          <cell r="D2675" t="str">
            <v>SINGLE</v>
          </cell>
          <cell r="E2675" t="str">
            <v>CVO</v>
          </cell>
          <cell r="F2675" t="str">
            <v>601 CVO Non Dairy</v>
          </cell>
          <cell r="G2675">
            <v>1.39</v>
          </cell>
        </row>
        <row r="2676">
          <cell r="B2676">
            <v>14931</v>
          </cell>
          <cell r="C2676" t="str">
            <v>z-i/aSNAPPLE PINK LEMONADE 16z</v>
          </cell>
          <cell r="D2676" t="str">
            <v>SINGLE</v>
          </cell>
          <cell r="E2676" t="str">
            <v>CVO</v>
          </cell>
          <cell r="F2676" t="str">
            <v>601 CVO Non Dairy</v>
          </cell>
          <cell r="G2676">
            <v>1.39</v>
          </cell>
        </row>
        <row r="2677">
          <cell r="B2677">
            <v>113824</v>
          </cell>
          <cell r="C2677" t="str">
            <v>z-i/aSNAPPLE RUBY RED 16z</v>
          </cell>
          <cell r="D2677" t="str">
            <v>SINGLE</v>
          </cell>
          <cell r="E2677" t="str">
            <v>CVO</v>
          </cell>
          <cell r="F2677" t="str">
            <v>601 CVO Non Dairy</v>
          </cell>
          <cell r="G2677">
            <v>1.39</v>
          </cell>
        </row>
        <row r="2678">
          <cell r="B2678">
            <v>149950</v>
          </cell>
          <cell r="C2678" t="str">
            <v>z-i/aSOBE BLACK &amp; BLUE  20z</v>
          </cell>
          <cell r="D2678" t="str">
            <v>SINGLE</v>
          </cell>
          <cell r="E2678" t="str">
            <v>CVO</v>
          </cell>
          <cell r="F2678" t="str">
            <v>601 CVO Non Dairy</v>
          </cell>
          <cell r="G2678">
            <v>1.49</v>
          </cell>
        </row>
        <row r="2679">
          <cell r="B2679">
            <v>153363</v>
          </cell>
          <cell r="C2679" t="str">
            <v>z-i/aSOBE COURAGE CHERRY/CITRUS 20z</v>
          </cell>
          <cell r="D2679" t="str">
            <v>SINGLE</v>
          </cell>
          <cell r="E2679" t="str">
            <v>CVO</v>
          </cell>
          <cell r="F2679" t="str">
            <v>601 CVO Non Dairy</v>
          </cell>
          <cell r="G2679">
            <v>1.49</v>
          </cell>
        </row>
        <row r="2680">
          <cell r="B2680">
            <v>71864</v>
          </cell>
          <cell r="C2680" t="str">
            <v>z-i/aSOBE CRAN GRPFRT 20z</v>
          </cell>
          <cell r="D2680" t="str">
            <v>SINGLE</v>
          </cell>
          <cell r="E2680" t="str">
            <v>CVO</v>
          </cell>
          <cell r="F2680" t="str">
            <v>601 CVO Non Dairy</v>
          </cell>
          <cell r="G2680">
            <v>1.49</v>
          </cell>
        </row>
        <row r="2681">
          <cell r="B2681">
            <v>121243</v>
          </cell>
          <cell r="C2681" t="str">
            <v>z-i/aSOBE DRAGON 20z</v>
          </cell>
          <cell r="D2681" t="str">
            <v>SINGLE</v>
          </cell>
          <cell r="E2681" t="str">
            <v>CVO</v>
          </cell>
          <cell r="F2681" t="str">
            <v>601 CVO Non Dairy</v>
          </cell>
          <cell r="G2681">
            <v>1.49</v>
          </cell>
        </row>
        <row r="2682">
          <cell r="B2682">
            <v>80243</v>
          </cell>
          <cell r="C2682" t="str">
            <v>z-i/aSOBE DRIVE 20z</v>
          </cell>
          <cell r="D2682" t="str">
            <v>SINGLE</v>
          </cell>
          <cell r="E2682" t="str">
            <v>CVO</v>
          </cell>
          <cell r="F2682" t="str">
            <v>601 CVO Non Dairy</v>
          </cell>
          <cell r="G2682">
            <v>1.89</v>
          </cell>
        </row>
        <row r="2683">
          <cell r="B2683">
            <v>153372</v>
          </cell>
          <cell r="C2683" t="str">
            <v>z-i/aSOBE ELIXER POMEGRANATE CB 20z</v>
          </cell>
          <cell r="D2683" t="str">
            <v>SINGLE</v>
          </cell>
          <cell r="E2683" t="str">
            <v>CVO</v>
          </cell>
          <cell r="F2683" t="str">
            <v>601 CVO Non Dairy</v>
          </cell>
          <cell r="G2683">
            <v>1.89</v>
          </cell>
        </row>
        <row r="2684">
          <cell r="B2684">
            <v>71863</v>
          </cell>
          <cell r="C2684" t="str">
            <v>z-i/aSOBE ELIXR 20z</v>
          </cell>
          <cell r="D2684" t="str">
            <v>SINGLE</v>
          </cell>
          <cell r="E2684" t="str">
            <v>CVO</v>
          </cell>
          <cell r="F2684" t="str">
            <v>601 CVO Non Dairy</v>
          </cell>
          <cell r="G2684">
            <v>1.49</v>
          </cell>
        </row>
        <row r="2685">
          <cell r="B2685">
            <v>140218</v>
          </cell>
          <cell r="C2685" t="str">
            <v>z-i/aSOBE GRAPE GROG 20z</v>
          </cell>
          <cell r="D2685" t="str">
            <v>SINGLE</v>
          </cell>
          <cell r="E2685" t="str">
            <v>CVO</v>
          </cell>
          <cell r="F2685" t="str">
            <v>601 CVO Non Dairy</v>
          </cell>
          <cell r="G2685">
            <v>1.49</v>
          </cell>
        </row>
        <row r="2686">
          <cell r="B2686">
            <v>118887</v>
          </cell>
          <cell r="C2686" t="str">
            <v>z-i/aSOBE LEAN  DT CRAN GRPFRT 20z</v>
          </cell>
          <cell r="D2686" t="str">
            <v>SINGLE</v>
          </cell>
          <cell r="E2686" t="str">
            <v>CVO</v>
          </cell>
          <cell r="F2686" t="str">
            <v>601 CVO Non Dairy</v>
          </cell>
          <cell r="G2686">
            <v>1.49</v>
          </cell>
        </row>
        <row r="2687">
          <cell r="B2687">
            <v>157969</v>
          </cell>
          <cell r="C2687" t="str">
            <v>z-i/aSOBE LEAN DT MANGO MELON 20z</v>
          </cell>
          <cell r="D2687" t="str">
            <v>SINGLE</v>
          </cell>
          <cell r="E2687" t="str">
            <v>CVO</v>
          </cell>
          <cell r="F2687" t="str">
            <v>601 CVO Non Dairy</v>
          </cell>
          <cell r="G2687">
            <v>1.89</v>
          </cell>
        </row>
        <row r="2688">
          <cell r="B2688">
            <v>157972</v>
          </cell>
          <cell r="C2688" t="str">
            <v>z-i/aSOBE LEAN ENERGY DT CITRUS 20z</v>
          </cell>
          <cell r="D2688" t="str">
            <v>SINGLE</v>
          </cell>
          <cell r="E2688" t="str">
            <v>CVO</v>
          </cell>
          <cell r="F2688" t="str">
            <v>601 CVO Non Dairy</v>
          </cell>
          <cell r="G2688">
            <v>1.89</v>
          </cell>
        </row>
        <row r="2689">
          <cell r="B2689">
            <v>82313</v>
          </cell>
          <cell r="C2689" t="str">
            <v>z-i/aSOBE LEAN TROPICAL 20z</v>
          </cell>
          <cell r="D2689" t="str">
            <v>SINGLE</v>
          </cell>
          <cell r="E2689" t="str">
            <v>CVO</v>
          </cell>
          <cell r="F2689" t="str">
            <v>601 CVO Non Dairy</v>
          </cell>
          <cell r="G2689">
            <v>1.89</v>
          </cell>
        </row>
        <row r="2690">
          <cell r="B2690">
            <v>90779</v>
          </cell>
          <cell r="C2690" t="str">
            <v>z-i/aSOBE LIZZARD LIGHTENING 20z</v>
          </cell>
          <cell r="D2690" t="str">
            <v>SINGLE</v>
          </cell>
          <cell r="E2690" t="str">
            <v>CVO</v>
          </cell>
          <cell r="F2690" t="str">
            <v>601 CVO Non Dairy</v>
          </cell>
          <cell r="G2690">
            <v>1.49</v>
          </cell>
        </row>
        <row r="2691">
          <cell r="B2691">
            <v>121244</v>
          </cell>
          <cell r="C2691" t="str">
            <v>z-i/aSOBE MacLIZARDS LEMONADE 20z</v>
          </cell>
          <cell r="D2691" t="str">
            <v>SINGLE</v>
          </cell>
          <cell r="E2691" t="str">
            <v>CVO</v>
          </cell>
          <cell r="F2691" t="str">
            <v>601 CVO Non Dairy</v>
          </cell>
          <cell r="G2691">
            <v>1.89</v>
          </cell>
        </row>
        <row r="2692">
          <cell r="B2692">
            <v>121245</v>
          </cell>
          <cell r="C2692" t="str">
            <v>z-i/aSOBE NIRVANA 20z</v>
          </cell>
          <cell r="D2692" t="str">
            <v>SINGLE</v>
          </cell>
          <cell r="E2692" t="str">
            <v>CVO</v>
          </cell>
          <cell r="F2692" t="str">
            <v>601 CVO Non Dairy</v>
          </cell>
          <cell r="G2692">
            <v>1.49</v>
          </cell>
        </row>
        <row r="2693">
          <cell r="B2693">
            <v>71868</v>
          </cell>
          <cell r="C2693" t="str">
            <v>z-i/aSOBE POWER 20z</v>
          </cell>
          <cell r="D2693" t="str">
            <v>SINGLE</v>
          </cell>
          <cell r="E2693" t="str">
            <v>CVO</v>
          </cell>
          <cell r="F2693" t="str">
            <v>601 CVO Non Dairy</v>
          </cell>
          <cell r="G2693">
            <v>1.49</v>
          </cell>
        </row>
        <row r="2694">
          <cell r="B2694">
            <v>95285</v>
          </cell>
          <cell r="C2694" t="str">
            <v>z-i/aSOBE TSUNAMI 20z</v>
          </cell>
          <cell r="D2694" t="str">
            <v>SINGLE</v>
          </cell>
          <cell r="E2694" t="str">
            <v>CVO</v>
          </cell>
          <cell r="F2694" t="str">
            <v>601 CVO Non Dairy</v>
          </cell>
          <cell r="G2694">
            <v>1.89</v>
          </cell>
        </row>
        <row r="2695">
          <cell r="B2695">
            <v>148590</v>
          </cell>
          <cell r="C2695" t="str">
            <v>z-i/aTROP TWST BLK CHERRY LEMON 20z</v>
          </cell>
          <cell r="D2695" t="str">
            <v>SINGLE</v>
          </cell>
          <cell r="E2695" t="str">
            <v>CVO</v>
          </cell>
          <cell r="F2695" t="str">
            <v>601 CVO Non Dairy</v>
          </cell>
          <cell r="G2695">
            <v>1.0900000000000001</v>
          </cell>
        </row>
        <row r="2696">
          <cell r="B2696">
            <v>112275</v>
          </cell>
          <cell r="C2696" t="str">
            <v>z-i/aTROP TWST BLUE RASP RUSH 20z</v>
          </cell>
          <cell r="D2696" t="str">
            <v>SINGLE</v>
          </cell>
          <cell r="E2696" t="str">
            <v>CVO</v>
          </cell>
          <cell r="F2696" t="str">
            <v>601 CVO Non Dairy</v>
          </cell>
          <cell r="G2696">
            <v>1.0900000000000001</v>
          </cell>
        </row>
        <row r="2697">
          <cell r="B2697">
            <v>112271</v>
          </cell>
          <cell r="C2697" t="str">
            <v>z-i/aTROP TWST PASSION FRT 20z</v>
          </cell>
          <cell r="D2697" t="str">
            <v>SINGLE</v>
          </cell>
          <cell r="E2697" t="str">
            <v>CVO</v>
          </cell>
          <cell r="F2697" t="str">
            <v>601 CVO Non Dairy</v>
          </cell>
          <cell r="G2697">
            <v>1.0900000000000001</v>
          </cell>
        </row>
        <row r="2698">
          <cell r="B2698">
            <v>148589</v>
          </cell>
          <cell r="C2698" t="str">
            <v>z-i/aTROP TWST RASP LEMONADE 20Z</v>
          </cell>
          <cell r="D2698" t="str">
            <v>SINGLE</v>
          </cell>
          <cell r="E2698" t="str">
            <v>CVO</v>
          </cell>
          <cell r="F2698" t="str">
            <v>601 CVO Non Dairy</v>
          </cell>
          <cell r="G2698">
            <v>1.0900000000000001</v>
          </cell>
        </row>
        <row r="2699">
          <cell r="B2699">
            <v>148588</v>
          </cell>
          <cell r="C2699" t="str">
            <v>z-i/aTROP TWST STRAW LEMONADE 20z</v>
          </cell>
          <cell r="D2699" t="str">
            <v>SINGLE</v>
          </cell>
          <cell r="E2699" t="str">
            <v>CVO</v>
          </cell>
          <cell r="F2699" t="str">
            <v>601 CVO Non Dairy</v>
          </cell>
          <cell r="G2699">
            <v>1.39</v>
          </cell>
        </row>
        <row r="2700">
          <cell r="B2700">
            <v>148587</v>
          </cell>
          <cell r="C2700" t="str">
            <v>z-i/aTROP TWST WMLN STRAW WHIRL 20z</v>
          </cell>
          <cell r="D2700" t="str">
            <v>SINGLE</v>
          </cell>
          <cell r="E2700" t="str">
            <v>CVO</v>
          </cell>
          <cell r="F2700" t="str">
            <v>601 CVO Non Dairy</v>
          </cell>
          <cell r="G2700">
            <v>1.39</v>
          </cell>
        </row>
        <row r="2701">
          <cell r="B2701">
            <v>96091</v>
          </cell>
          <cell r="C2701" t="str">
            <v>z-I/ATROPICANA SB CRAN CKTL 32z</v>
          </cell>
          <cell r="D2701" t="str">
            <v>SINGLE</v>
          </cell>
          <cell r="E2701" t="str">
            <v>CVO</v>
          </cell>
          <cell r="F2701" t="str">
            <v>601 CVO Non Dairy</v>
          </cell>
          <cell r="G2701">
            <v>1.39</v>
          </cell>
        </row>
        <row r="2702">
          <cell r="B2702">
            <v>161936</v>
          </cell>
          <cell r="C2702" t="str">
            <v>z-i/aWELCHS GRAPE JUICE 16z</v>
          </cell>
          <cell r="D2702" t="str">
            <v>SINGLE</v>
          </cell>
          <cell r="E2702" t="str">
            <v>CVO</v>
          </cell>
          <cell r="F2702" t="str">
            <v>601 CVO Non Dairy</v>
          </cell>
          <cell r="G2702">
            <v>1.29</v>
          </cell>
        </row>
        <row r="2703">
          <cell r="B2703">
            <v>135008</v>
          </cell>
          <cell r="C2703" t="str">
            <v>JUMEX DE FRESA</v>
          </cell>
          <cell r="D2703" t="str">
            <v>SINGLE</v>
          </cell>
          <cell r="E2703" t="str">
            <v>CVO</v>
          </cell>
          <cell r="F2703" t="str">
            <v>601 CVO Non Dairy</v>
          </cell>
          <cell r="G2703">
            <v>0.79</v>
          </cell>
        </row>
        <row r="2704">
          <cell r="B2704">
            <v>135007</v>
          </cell>
          <cell r="C2704" t="str">
            <v>JUMEX DE PERA</v>
          </cell>
          <cell r="D2704" t="str">
            <v>SINGLE</v>
          </cell>
          <cell r="E2704" t="str">
            <v>CVO</v>
          </cell>
          <cell r="F2704" t="str">
            <v>601 CVO Non Dairy</v>
          </cell>
          <cell r="G2704">
            <v>0.79</v>
          </cell>
        </row>
        <row r="2705">
          <cell r="B2705">
            <v>1065354</v>
          </cell>
          <cell r="C2705" t="str">
            <v>JUMEX GUAVA TETRA 33.81z</v>
          </cell>
          <cell r="D2705" t="str">
            <v>SINGLE</v>
          </cell>
          <cell r="E2705" t="str">
            <v>CVO</v>
          </cell>
          <cell r="F2705" t="str">
            <v>601 CVO Non Dairy</v>
          </cell>
          <cell r="G2705">
            <v>2.5</v>
          </cell>
        </row>
        <row r="2706">
          <cell r="B2706">
            <v>1065353</v>
          </cell>
          <cell r="C2706" t="str">
            <v>JUMEX MANGO NECTAR 33.81z</v>
          </cell>
          <cell r="D2706" t="str">
            <v>SINGLE</v>
          </cell>
          <cell r="E2706" t="str">
            <v>CVO</v>
          </cell>
          <cell r="F2706" t="str">
            <v>601 CVO Non Dairy</v>
          </cell>
          <cell r="G2706">
            <v>2.5</v>
          </cell>
        </row>
        <row r="2707">
          <cell r="B2707">
            <v>1065356</v>
          </cell>
          <cell r="C2707" t="str">
            <v>JUMEX PEACH TETRA 33.81z</v>
          </cell>
          <cell r="D2707" t="str">
            <v>SINGLE</v>
          </cell>
          <cell r="E2707" t="str">
            <v>CVO</v>
          </cell>
          <cell r="F2707" t="str">
            <v>601 CVO Non Dairy</v>
          </cell>
          <cell r="G2707">
            <v>2.5</v>
          </cell>
        </row>
        <row r="2708">
          <cell r="B2708">
            <v>135401</v>
          </cell>
          <cell r="C2708" t="str">
            <v>JUMEX PLUM</v>
          </cell>
          <cell r="D2708" t="str">
            <v>SINGLE</v>
          </cell>
          <cell r="E2708" t="str">
            <v>CVO</v>
          </cell>
          <cell r="F2708" t="str">
            <v>601 CVO Non Dairy</v>
          </cell>
          <cell r="G2708">
            <v>0.79</v>
          </cell>
        </row>
        <row r="2709">
          <cell r="B2709">
            <v>1065355</v>
          </cell>
          <cell r="C2709" t="str">
            <v>JUMEX STRAWBERRY BANANA TETRA 33.81z</v>
          </cell>
          <cell r="D2709" t="str">
            <v>SINGLE</v>
          </cell>
          <cell r="E2709" t="str">
            <v>CVO</v>
          </cell>
          <cell r="F2709" t="str">
            <v>601 CVO Non Dairy</v>
          </cell>
          <cell r="G2709">
            <v>2.5</v>
          </cell>
        </row>
        <row r="2710">
          <cell r="B2710">
            <v>35001259</v>
          </cell>
          <cell r="C2710" t="str">
            <v>CAMP V8 SPL TROP BLND/16OZ</v>
          </cell>
          <cell r="D2710" t="str">
            <v>SINGLE</v>
          </cell>
          <cell r="E2710" t="str">
            <v>CVO</v>
          </cell>
          <cell r="F2710" t="str">
            <v>601 CVO Non Dairy</v>
          </cell>
          <cell r="G2710">
            <v>1.99</v>
          </cell>
        </row>
        <row r="2711">
          <cell r="B2711">
            <v>187056</v>
          </cell>
          <cell r="C2711" t="str">
            <v>GC BUG JUICE APPLE</v>
          </cell>
          <cell r="D2711" t="str">
            <v>SINGLE</v>
          </cell>
          <cell r="E2711" t="str">
            <v>CVO</v>
          </cell>
          <cell r="F2711" t="str">
            <v>601 CVO Non Dairy</v>
          </cell>
          <cell r="G2711">
            <v>1.0900000000000001</v>
          </cell>
        </row>
        <row r="2712">
          <cell r="B2712">
            <v>187034</v>
          </cell>
          <cell r="C2712" t="str">
            <v>GC BUG JUICE FRUITYPU</v>
          </cell>
          <cell r="D2712" t="str">
            <v>SINGLE</v>
          </cell>
          <cell r="E2712" t="str">
            <v>CVO</v>
          </cell>
          <cell r="F2712" t="str">
            <v>601 CVO Non Dairy</v>
          </cell>
          <cell r="G2712">
            <v>0.99</v>
          </cell>
        </row>
        <row r="2713">
          <cell r="B2713">
            <v>187038</v>
          </cell>
          <cell r="C2713" t="str">
            <v>GC BUG JUICE GRAPEY G</v>
          </cell>
          <cell r="D2713" t="str">
            <v>SINGLE</v>
          </cell>
          <cell r="E2713" t="str">
            <v>CVO</v>
          </cell>
          <cell r="F2713" t="str">
            <v>601 CVO Non Dairy</v>
          </cell>
          <cell r="G2713">
            <v>0.99</v>
          </cell>
        </row>
        <row r="2714">
          <cell r="B2714">
            <v>187040</v>
          </cell>
          <cell r="C2714" t="str">
            <v>GC BUG JUICE LEMONAID</v>
          </cell>
          <cell r="D2714" t="str">
            <v>SINGLE</v>
          </cell>
          <cell r="E2714" t="str">
            <v>CVO</v>
          </cell>
          <cell r="F2714" t="str">
            <v>601 CVO Non Dairy</v>
          </cell>
          <cell r="G2714">
            <v>0.99</v>
          </cell>
        </row>
        <row r="2715">
          <cell r="B2715">
            <v>187042</v>
          </cell>
          <cell r="C2715" t="str">
            <v>GC BUG JUICE ORANGE 1</v>
          </cell>
          <cell r="D2715" t="str">
            <v>SINGLE</v>
          </cell>
          <cell r="E2715" t="str">
            <v>CVO</v>
          </cell>
          <cell r="F2715" t="str">
            <v>601 CVO Non Dairy</v>
          </cell>
          <cell r="G2715">
            <v>0.99</v>
          </cell>
        </row>
        <row r="2716">
          <cell r="B2716">
            <v>187045</v>
          </cell>
          <cell r="C2716" t="str">
            <v>GC BUG JUICE RASPBERR</v>
          </cell>
          <cell r="D2716" t="str">
            <v>SINGLE</v>
          </cell>
          <cell r="E2716" t="str">
            <v>CVO</v>
          </cell>
          <cell r="F2716" t="str">
            <v>601 CVO Non Dairy</v>
          </cell>
          <cell r="G2716">
            <v>0.99</v>
          </cell>
        </row>
        <row r="2717">
          <cell r="B2717">
            <v>187058</v>
          </cell>
          <cell r="C2717" t="str">
            <v>GC BUG JUICE SOUR CHE</v>
          </cell>
          <cell r="D2717" t="str">
            <v>SINGLE</v>
          </cell>
          <cell r="E2717" t="str">
            <v>CVO</v>
          </cell>
          <cell r="F2717" t="str">
            <v>601 CVO Non Dairy</v>
          </cell>
          <cell r="G2717">
            <v>1.0900000000000001</v>
          </cell>
        </row>
        <row r="2718">
          <cell r="B2718">
            <v>187051</v>
          </cell>
          <cell r="C2718" t="str">
            <v>GC BUG JUICE WATERMEL</v>
          </cell>
          <cell r="D2718" t="str">
            <v>SINGLE</v>
          </cell>
          <cell r="E2718" t="str">
            <v>CVO</v>
          </cell>
          <cell r="F2718" t="str">
            <v>601 CVO Non Dairy</v>
          </cell>
          <cell r="G2718">
            <v>0.99</v>
          </cell>
        </row>
        <row r="2719">
          <cell r="B2719">
            <v>186345</v>
          </cell>
          <cell r="C2719" t="str">
            <v>GC CAPRISUN ORANG DRA</v>
          </cell>
          <cell r="D2719" t="str">
            <v>SINGLE</v>
          </cell>
          <cell r="E2719" t="str">
            <v>CVO</v>
          </cell>
          <cell r="F2719" t="str">
            <v>601 CVO Non Dairy</v>
          </cell>
          <cell r="G2719">
            <v>0.99</v>
          </cell>
        </row>
        <row r="2720">
          <cell r="B2720">
            <v>186347</v>
          </cell>
          <cell r="C2720" t="str">
            <v>GC CAPRISUN RASP PAS</v>
          </cell>
          <cell r="D2720" t="str">
            <v>SINGLE</v>
          </cell>
          <cell r="E2720" t="str">
            <v>CVO</v>
          </cell>
          <cell r="F2720" t="str">
            <v>601 CVO Non Dairy</v>
          </cell>
          <cell r="G2720">
            <v>0.99</v>
          </cell>
        </row>
        <row r="2721">
          <cell r="B2721">
            <v>186346</v>
          </cell>
          <cell r="C2721" t="str">
            <v>GC CAPRISUN TROP FRUI</v>
          </cell>
          <cell r="D2721" t="str">
            <v>SINGLE</v>
          </cell>
          <cell r="E2721" t="str">
            <v>CVO</v>
          </cell>
          <cell r="F2721" t="str">
            <v>601 CVO Non Dairy</v>
          </cell>
          <cell r="G2721">
            <v>0.99</v>
          </cell>
        </row>
        <row r="2722">
          <cell r="B2722">
            <v>187046</v>
          </cell>
          <cell r="C2722" t="str">
            <v>GC EVERFRESH FRUIT PU</v>
          </cell>
          <cell r="D2722" t="str">
            <v>SINGLE</v>
          </cell>
          <cell r="E2722" t="str">
            <v>CVO</v>
          </cell>
          <cell r="F2722" t="str">
            <v>601 CVO Non Dairy</v>
          </cell>
          <cell r="G2722">
            <v>1.49</v>
          </cell>
        </row>
        <row r="2723">
          <cell r="B2723">
            <v>187050</v>
          </cell>
          <cell r="C2723" t="str">
            <v>GC EVERFRESH GRAPE CR</v>
          </cell>
          <cell r="D2723" t="str">
            <v>SINGLE</v>
          </cell>
          <cell r="E2723" t="str">
            <v>CVO</v>
          </cell>
          <cell r="F2723" t="str">
            <v>601 CVO Non Dairy</v>
          </cell>
          <cell r="G2723">
            <v>1.49</v>
          </cell>
        </row>
        <row r="2724">
          <cell r="B2724">
            <v>187869</v>
          </cell>
          <cell r="C2724" t="str">
            <v>GC FUZE WHITE TEA 18.</v>
          </cell>
          <cell r="D2724" t="str">
            <v>SINGLE</v>
          </cell>
          <cell r="E2724" t="str">
            <v>CVO</v>
          </cell>
          <cell r="F2724" t="str">
            <v>601 CVO Non Dairy</v>
          </cell>
          <cell r="G2724">
            <v>1.99</v>
          </cell>
        </row>
        <row r="2725">
          <cell r="B2725">
            <v>189241</v>
          </cell>
          <cell r="C2725" t="str">
            <v>GC LEMON TWIST V-8</v>
          </cell>
          <cell r="D2725" t="str">
            <v>SINGLE</v>
          </cell>
          <cell r="E2725" t="str">
            <v>CVO</v>
          </cell>
          <cell r="F2725" t="str">
            <v>601 CVO Non Dairy</v>
          </cell>
          <cell r="G2725">
            <v>1.39</v>
          </cell>
        </row>
        <row r="2726">
          <cell r="B2726">
            <v>190374</v>
          </cell>
          <cell r="C2726" t="str">
            <v>GC LEMONADE HOMESTYLE</v>
          </cell>
          <cell r="D2726" t="str">
            <v>SINGLE</v>
          </cell>
          <cell r="E2726" t="str">
            <v>CVO</v>
          </cell>
          <cell r="F2726" t="str">
            <v>601 CVO Non Dairy</v>
          </cell>
          <cell r="G2726">
            <v>1.89</v>
          </cell>
        </row>
        <row r="2727">
          <cell r="B2727">
            <v>186903</v>
          </cell>
          <cell r="C2727" t="str">
            <v>GC POM POMEGRANTE</v>
          </cell>
          <cell r="D2727" t="str">
            <v>SINGLE</v>
          </cell>
          <cell r="E2727" t="str">
            <v>CVO</v>
          </cell>
          <cell r="F2727" t="str">
            <v>601 CVO Non Dairy</v>
          </cell>
          <cell r="G2727">
            <v>2.99</v>
          </cell>
        </row>
        <row r="2728">
          <cell r="B2728">
            <v>1047129</v>
          </cell>
          <cell r="C2728" t="str">
            <v>GC SUNNY D FRUIT PUNC</v>
          </cell>
          <cell r="D2728" t="str">
            <v>SINGLE</v>
          </cell>
          <cell r="E2728" t="str">
            <v>CVO</v>
          </cell>
          <cell r="F2728" t="str">
            <v>601 CVO Non Dairy</v>
          </cell>
          <cell r="G2728">
            <v>1.49</v>
          </cell>
        </row>
        <row r="2729">
          <cell r="B2729">
            <v>190724</v>
          </cell>
          <cell r="C2729" t="str">
            <v>GC SUNNY D TANGY ORIG</v>
          </cell>
          <cell r="D2729" t="str">
            <v>SINGLE</v>
          </cell>
          <cell r="E2729" t="str">
            <v>CVO</v>
          </cell>
          <cell r="F2729" t="str">
            <v>601 CVO Non Dairy</v>
          </cell>
          <cell r="G2729">
            <v>1.49</v>
          </cell>
        </row>
        <row r="2730">
          <cell r="B2730">
            <v>190729</v>
          </cell>
          <cell r="C2730" t="str">
            <v>GC SUNNY DELIGHT CALF</v>
          </cell>
          <cell r="D2730" t="str">
            <v>SINGLE</v>
          </cell>
          <cell r="E2730" t="str">
            <v>CVO</v>
          </cell>
          <cell r="F2730" t="str">
            <v>601 CVO Non Dairy</v>
          </cell>
          <cell r="G2730">
            <v>1.49</v>
          </cell>
        </row>
        <row r="2731">
          <cell r="B2731">
            <v>191342</v>
          </cell>
          <cell r="C2731" t="str">
            <v>GC SUNNY ORANGE, ORAN</v>
          </cell>
          <cell r="D2731" t="str">
            <v>SINGLE</v>
          </cell>
          <cell r="E2731" t="str">
            <v>CVO</v>
          </cell>
          <cell r="F2731" t="str">
            <v>601 CVO Non Dairy</v>
          </cell>
          <cell r="G2731">
            <v>1.79</v>
          </cell>
        </row>
        <row r="2732">
          <cell r="B2732">
            <v>190295</v>
          </cell>
          <cell r="C2732" t="str">
            <v>GC TROP 16Z ORANGE JU</v>
          </cell>
          <cell r="D2732" t="str">
            <v>SINGLE</v>
          </cell>
          <cell r="E2732" t="str">
            <v>CVO</v>
          </cell>
          <cell r="F2732" t="str">
            <v>601 CVO Non Dairy</v>
          </cell>
          <cell r="G2732">
            <v>1.79</v>
          </cell>
        </row>
        <row r="2733">
          <cell r="B2733">
            <v>190379</v>
          </cell>
          <cell r="C2733" t="str">
            <v>GC TROP FRT SMOOTHIE</v>
          </cell>
          <cell r="D2733" t="str">
            <v>SINGLE</v>
          </cell>
          <cell r="E2733" t="str">
            <v>CVO</v>
          </cell>
          <cell r="F2733" t="str">
            <v>601 CVO Non Dairy</v>
          </cell>
          <cell r="G2733">
            <v>1.89</v>
          </cell>
        </row>
        <row r="2734">
          <cell r="B2734">
            <v>186534</v>
          </cell>
          <cell r="C2734" t="str">
            <v>GC TROP PINK LEMONADE</v>
          </cell>
          <cell r="D2734" t="str">
            <v>SINGLE</v>
          </cell>
          <cell r="E2734" t="str">
            <v>CVO</v>
          </cell>
          <cell r="F2734" t="str">
            <v>601 CVO Non Dairy</v>
          </cell>
          <cell r="G2734">
            <v>6.99</v>
          </cell>
        </row>
        <row r="2735">
          <cell r="B2735">
            <v>190308</v>
          </cell>
          <cell r="C2735" t="str">
            <v>GC TROP PURE PREMIUM</v>
          </cell>
          <cell r="D2735" t="str">
            <v>SINGLE</v>
          </cell>
          <cell r="E2735" t="str">
            <v>CVO</v>
          </cell>
          <cell r="F2735" t="str">
            <v>601 CVO Non Dairy</v>
          </cell>
          <cell r="G2735">
            <v>1.89</v>
          </cell>
        </row>
        <row r="2736">
          <cell r="B2736">
            <v>190302</v>
          </cell>
          <cell r="C2736" t="str">
            <v>GC TROP SEASONBEST OJ</v>
          </cell>
          <cell r="D2736" t="str">
            <v>SINGLE</v>
          </cell>
          <cell r="E2736" t="str">
            <v>CVO</v>
          </cell>
          <cell r="F2736" t="str">
            <v>601 CVO Non Dairy</v>
          </cell>
          <cell r="G2736">
            <v>5.49</v>
          </cell>
        </row>
        <row r="2737">
          <cell r="B2737">
            <v>190388</v>
          </cell>
          <cell r="C2737" t="str">
            <v>GC TROP SMOOTHIE TRPF</v>
          </cell>
          <cell r="D2737" t="str">
            <v>SINGLE</v>
          </cell>
          <cell r="E2737" t="str">
            <v>CVO</v>
          </cell>
          <cell r="F2737" t="str">
            <v>601 CVO Non Dairy</v>
          </cell>
          <cell r="G2737">
            <v>1.89</v>
          </cell>
        </row>
        <row r="2738">
          <cell r="B2738">
            <v>190353</v>
          </cell>
          <cell r="C2738" t="str">
            <v>GC TROPICA MIXBERRY S</v>
          </cell>
          <cell r="D2738" t="str">
            <v>SINGLE</v>
          </cell>
          <cell r="E2738" t="str">
            <v>CVO</v>
          </cell>
          <cell r="F2738" t="str">
            <v>601 CVO Non Dairy</v>
          </cell>
          <cell r="G2738">
            <v>1.89</v>
          </cell>
        </row>
        <row r="2739">
          <cell r="B2739">
            <v>188471</v>
          </cell>
          <cell r="C2739" t="str">
            <v>GC TROPICAL DOTS 9.2O</v>
          </cell>
          <cell r="D2739" t="str">
            <v>SINGLE</v>
          </cell>
          <cell r="E2739" t="str">
            <v>CVO</v>
          </cell>
          <cell r="F2739" t="str">
            <v>601 CVO Non Dairy</v>
          </cell>
          <cell r="G2739">
            <v>1.39</v>
          </cell>
        </row>
        <row r="2740">
          <cell r="B2740">
            <v>186614</v>
          </cell>
          <cell r="C2740" t="str">
            <v>GC TROPICANA GRPE 20Z</v>
          </cell>
          <cell r="D2740" t="str">
            <v>SINGLE</v>
          </cell>
          <cell r="E2740" t="str">
            <v>CVO</v>
          </cell>
          <cell r="F2740" t="str">
            <v>601 CVO Non Dairy</v>
          </cell>
          <cell r="G2740">
            <v>1.79</v>
          </cell>
        </row>
        <row r="2741">
          <cell r="B2741">
            <v>190278</v>
          </cell>
          <cell r="C2741" t="str">
            <v>GC TROPICANA O.J.   1</v>
          </cell>
          <cell r="D2741" t="str">
            <v>SINGLE</v>
          </cell>
          <cell r="E2741" t="str">
            <v>CVO</v>
          </cell>
          <cell r="F2741" t="str">
            <v>601 CVO Non Dairy</v>
          </cell>
          <cell r="G2741">
            <v>1.29</v>
          </cell>
        </row>
        <row r="2742">
          <cell r="B2742">
            <v>190403</v>
          </cell>
          <cell r="C2742" t="str">
            <v>GC TROPICANA SQEEZE G</v>
          </cell>
          <cell r="D2742" t="str">
            <v>SINGLE</v>
          </cell>
          <cell r="E2742" t="str">
            <v>CVO</v>
          </cell>
          <cell r="F2742" t="str">
            <v>601 CVO Non Dairy</v>
          </cell>
          <cell r="G2742">
            <v>1.69</v>
          </cell>
        </row>
        <row r="2743">
          <cell r="B2743">
            <v>190395</v>
          </cell>
          <cell r="C2743" t="str">
            <v>GC TROPICANA SQEEZE R</v>
          </cell>
          <cell r="D2743" t="str">
            <v>SINGLE</v>
          </cell>
          <cell r="E2743" t="str">
            <v>CVO</v>
          </cell>
          <cell r="F2743" t="str">
            <v>601 CVO Non Dairy</v>
          </cell>
          <cell r="G2743">
            <v>1.69</v>
          </cell>
        </row>
        <row r="2744">
          <cell r="B2744">
            <v>189251</v>
          </cell>
          <cell r="C2744" t="str">
            <v>GC V8 FUSION ACAIMIXE</v>
          </cell>
          <cell r="D2744" t="str">
            <v>SINGLE</v>
          </cell>
          <cell r="E2744" t="str">
            <v>CVO</v>
          </cell>
          <cell r="F2744" t="str">
            <v>601 CVO Non Dairy</v>
          </cell>
          <cell r="G2744">
            <v>1.89</v>
          </cell>
        </row>
        <row r="2745">
          <cell r="B2745">
            <v>190999</v>
          </cell>
          <cell r="C2745" t="str">
            <v>GC VERY FINE CRAN JUI</v>
          </cell>
          <cell r="D2745" t="str">
            <v>SINGLE</v>
          </cell>
          <cell r="E2745" t="str">
            <v>CVO</v>
          </cell>
          <cell r="F2745" t="str">
            <v>601 CVO Non Dairy</v>
          </cell>
          <cell r="G2745">
            <v>1.69</v>
          </cell>
        </row>
        <row r="2746">
          <cell r="B2746">
            <v>190988</v>
          </cell>
          <cell r="C2746" t="str">
            <v>GC VF 16Z APPLE JUICE</v>
          </cell>
          <cell r="D2746" t="str">
            <v>SINGLE</v>
          </cell>
          <cell r="E2746" t="str">
            <v>CVO</v>
          </cell>
          <cell r="F2746" t="str">
            <v>601 CVO Non Dairy</v>
          </cell>
          <cell r="G2746">
            <v>1.69</v>
          </cell>
        </row>
        <row r="2747">
          <cell r="B2747">
            <v>190990</v>
          </cell>
          <cell r="C2747" t="str">
            <v>GC VF 16Z APPLE/CRANB</v>
          </cell>
          <cell r="D2747" t="str">
            <v>SINGLE</v>
          </cell>
          <cell r="E2747" t="str">
            <v>CVO</v>
          </cell>
          <cell r="F2747" t="str">
            <v>601 CVO Non Dairy</v>
          </cell>
          <cell r="G2747">
            <v>1.69</v>
          </cell>
        </row>
        <row r="2748">
          <cell r="B2748">
            <v>190991</v>
          </cell>
          <cell r="C2748" t="str">
            <v>GC VF 16Z FRUIT PUNCH</v>
          </cell>
          <cell r="D2748" t="str">
            <v>SINGLE</v>
          </cell>
          <cell r="E2748" t="str">
            <v>CVO</v>
          </cell>
          <cell r="F2748" t="str">
            <v>601 CVO Non Dairy</v>
          </cell>
          <cell r="G2748">
            <v>1.69</v>
          </cell>
        </row>
        <row r="2749">
          <cell r="B2749">
            <v>191001</v>
          </cell>
          <cell r="C2749" t="str">
            <v>GC VF 16Z GRAPE JUICE</v>
          </cell>
          <cell r="D2749" t="str">
            <v>SINGLE</v>
          </cell>
          <cell r="E2749" t="str">
            <v>CVO</v>
          </cell>
          <cell r="F2749" t="str">
            <v>601 CVO Non Dairy</v>
          </cell>
          <cell r="G2749">
            <v>1.69</v>
          </cell>
        </row>
        <row r="2750">
          <cell r="B2750">
            <v>190993</v>
          </cell>
          <cell r="C2750" t="str">
            <v>GC VF 16Z GRAPEFRUIT</v>
          </cell>
          <cell r="D2750" t="str">
            <v>SINGLE</v>
          </cell>
          <cell r="E2750" t="str">
            <v>CVO</v>
          </cell>
          <cell r="F2750" t="str">
            <v>601 CVO Non Dairy</v>
          </cell>
          <cell r="G2750">
            <v>1.69</v>
          </cell>
        </row>
        <row r="2751">
          <cell r="B2751">
            <v>190995</v>
          </cell>
          <cell r="C2751" t="str">
            <v>GC VF 16Z ORANGE JCE</v>
          </cell>
          <cell r="D2751" t="str">
            <v>SINGLE</v>
          </cell>
          <cell r="E2751" t="str">
            <v>CVO</v>
          </cell>
          <cell r="F2751" t="str">
            <v>601 CVO Non Dairy</v>
          </cell>
          <cell r="G2751">
            <v>1.69</v>
          </cell>
        </row>
        <row r="2752">
          <cell r="B2752">
            <v>191003</v>
          </cell>
          <cell r="C2752" t="str">
            <v>GC VF 16Z RUBY/R GRAP</v>
          </cell>
          <cell r="D2752" t="str">
            <v>SINGLE</v>
          </cell>
          <cell r="E2752" t="str">
            <v>CVO</v>
          </cell>
          <cell r="F2752" t="str">
            <v>601 CVO Non Dairy</v>
          </cell>
          <cell r="G2752">
            <v>1.69</v>
          </cell>
        </row>
        <row r="2753">
          <cell r="B2753">
            <v>190997</v>
          </cell>
          <cell r="C2753" t="str">
            <v>GC VF PAPYA PUNCH 16Z</v>
          </cell>
          <cell r="D2753" t="str">
            <v>SINGLE</v>
          </cell>
          <cell r="E2753" t="str">
            <v>CVO</v>
          </cell>
          <cell r="F2753" t="str">
            <v>601 CVO Non Dairy</v>
          </cell>
          <cell r="G2753">
            <v>1.49</v>
          </cell>
        </row>
        <row r="2754">
          <cell r="B2754">
            <v>189209</v>
          </cell>
          <cell r="C2754" t="str">
            <v>GC WELCHS GRAPE 16Z</v>
          </cell>
          <cell r="D2754" t="str">
            <v>SINGLE</v>
          </cell>
          <cell r="E2754" t="str">
            <v>CVO</v>
          </cell>
          <cell r="F2754" t="str">
            <v>601 CVO Non Dairy</v>
          </cell>
          <cell r="G2754">
            <v>1.79</v>
          </cell>
        </row>
        <row r="2755">
          <cell r="B2755">
            <v>189204</v>
          </cell>
          <cell r="C2755" t="str">
            <v>GC WELCH'S O.J. 16Z</v>
          </cell>
          <cell r="D2755" t="str">
            <v>SINGLE</v>
          </cell>
          <cell r="E2755" t="str">
            <v>CVO</v>
          </cell>
          <cell r="F2755" t="str">
            <v>601 CVO Non Dairy</v>
          </cell>
          <cell r="G2755">
            <v>1.79</v>
          </cell>
        </row>
        <row r="2756">
          <cell r="B2756">
            <v>35001287</v>
          </cell>
          <cell r="C2756" t="str">
            <v>SUNNY D ORIGINAL/64OZ</v>
          </cell>
          <cell r="D2756" t="str">
            <v>SINGLE</v>
          </cell>
          <cell r="E2756" t="str">
            <v>CVO</v>
          </cell>
          <cell r="F2756" t="str">
            <v>601 CVO Non Dairy</v>
          </cell>
          <cell r="G2756">
            <v>2.99</v>
          </cell>
        </row>
        <row r="2757">
          <cell r="B2757">
            <v>1062015</v>
          </cell>
          <cell r="C2757" t="str">
            <v>TROP PREM GRAPE 12z</v>
          </cell>
          <cell r="D2757" t="str">
            <v>SINGLE</v>
          </cell>
          <cell r="E2757" t="str">
            <v>CVO</v>
          </cell>
          <cell r="F2757" t="str">
            <v>601 CVO Non Dairy</v>
          </cell>
          <cell r="G2757">
            <v>1.89</v>
          </cell>
        </row>
        <row r="2758">
          <cell r="B2758">
            <v>1097769</v>
          </cell>
          <cell r="C2758" t="str">
            <v>V8 ENERGY PEACH MANGO 11.5Z</v>
          </cell>
          <cell r="D2758" t="str">
            <v>SINGLE</v>
          </cell>
          <cell r="E2758" t="str">
            <v>CVO</v>
          </cell>
          <cell r="F2758" t="str">
            <v>601 CVO Non Dairy</v>
          </cell>
          <cell r="G2758">
            <v>1.49</v>
          </cell>
        </row>
        <row r="2759">
          <cell r="B2759">
            <v>1078397</v>
          </cell>
          <cell r="C2759" t="str">
            <v>ALOE VERA JUICE 16.9z</v>
          </cell>
          <cell r="D2759" t="str">
            <v>SINGLE</v>
          </cell>
          <cell r="E2759" t="str">
            <v>CVO</v>
          </cell>
          <cell r="F2759" t="str">
            <v>601 CVO Non Dairy</v>
          </cell>
          <cell r="G2759">
            <v>1.69</v>
          </cell>
        </row>
        <row r="2760">
          <cell r="B2760">
            <v>172095</v>
          </cell>
          <cell r="C2760" t="str">
            <v>z-i/aDOLE SPARKLER CRAN RASP 16.9z</v>
          </cell>
          <cell r="D2760" t="str">
            <v>SINGLE</v>
          </cell>
          <cell r="E2760" t="str">
            <v>CVO</v>
          </cell>
          <cell r="F2760" t="str">
            <v>601 CVO Non Dairy</v>
          </cell>
          <cell r="G2760">
            <v>1.79</v>
          </cell>
        </row>
        <row r="2761">
          <cell r="B2761">
            <v>172096</v>
          </cell>
          <cell r="C2761" t="str">
            <v>z-i/aDOLE SPARKLER ORAN TANG 16.9z</v>
          </cell>
          <cell r="D2761" t="str">
            <v>SINGLE</v>
          </cell>
          <cell r="E2761" t="str">
            <v>CVO</v>
          </cell>
          <cell r="F2761" t="str">
            <v>601 CVO Non Dairy</v>
          </cell>
          <cell r="G2761">
            <v>1.79</v>
          </cell>
        </row>
        <row r="2762">
          <cell r="B2762">
            <v>172094</v>
          </cell>
          <cell r="C2762" t="str">
            <v>z-i/aDOLE SPARKLER POM BLBRY 16.9z</v>
          </cell>
          <cell r="D2762" t="str">
            <v>SINGLE</v>
          </cell>
          <cell r="E2762" t="str">
            <v>CVO</v>
          </cell>
          <cell r="F2762" t="str">
            <v>601 CVO Non Dairy</v>
          </cell>
          <cell r="G2762">
            <v>1.79</v>
          </cell>
        </row>
        <row r="2763">
          <cell r="B2763">
            <v>192091</v>
          </cell>
          <cell r="C2763" t="str">
            <v>z-i/aIZZE SPARKLING BLACKBERRY 12z</v>
          </cell>
          <cell r="D2763" t="str">
            <v>SINGLE</v>
          </cell>
          <cell r="E2763" t="str">
            <v>CVO</v>
          </cell>
          <cell r="F2763" t="str">
            <v>601 CVO Non Dairy</v>
          </cell>
          <cell r="G2763">
            <v>1.79</v>
          </cell>
        </row>
        <row r="2764">
          <cell r="B2764">
            <v>192096</v>
          </cell>
          <cell r="C2764" t="str">
            <v>z-i/aIZZE SPARKLING CLEMENTINE 12z</v>
          </cell>
          <cell r="D2764" t="str">
            <v>SINGLE</v>
          </cell>
          <cell r="E2764" t="str">
            <v>CVO</v>
          </cell>
          <cell r="F2764" t="str">
            <v>601 CVO Non Dairy</v>
          </cell>
          <cell r="G2764">
            <v>1.79</v>
          </cell>
        </row>
        <row r="2765">
          <cell r="B2765">
            <v>36013899</v>
          </cell>
          <cell r="C2765" t="str">
            <v>ASPIRE ICE 12Z</v>
          </cell>
          <cell r="D2765" t="str">
            <v>Each</v>
          </cell>
          <cell r="E2765" t="str">
            <v>CVO</v>
          </cell>
          <cell r="F2765" t="str">
            <v>601 CVO Non Dairy</v>
          </cell>
          <cell r="G2765">
            <v>1.99</v>
          </cell>
        </row>
        <row r="2766">
          <cell r="B2766">
            <v>1085944</v>
          </cell>
          <cell r="C2766" t="str">
            <v>BODYARMOR TROPICAL PUNCH 28z</v>
          </cell>
          <cell r="D2766" t="str">
            <v>SINGLE</v>
          </cell>
          <cell r="E2766" t="str">
            <v>CVO</v>
          </cell>
          <cell r="F2766" t="str">
            <v>601 CVO Non Dairy</v>
          </cell>
          <cell r="G2766">
            <v>2.79</v>
          </cell>
        </row>
        <row r="2767">
          <cell r="B2767">
            <v>1016974</v>
          </cell>
          <cell r="C2767" t="str">
            <v>GATORADE LEMON-LIME 6pk x</v>
          </cell>
          <cell r="D2767" t="str">
            <v>SINGLE</v>
          </cell>
          <cell r="E2767" t="str">
            <v>CVO</v>
          </cell>
          <cell r="F2767" t="str">
            <v>601 CVO Non Dairy</v>
          </cell>
          <cell r="G2767">
            <v>3.99</v>
          </cell>
        </row>
        <row r="2768">
          <cell r="B2768">
            <v>78805</v>
          </cell>
          <cell r="C2768" t="str">
            <v>POWERADE ARCTIC SHATTER 24z</v>
          </cell>
          <cell r="D2768" t="str">
            <v>SINGLE</v>
          </cell>
          <cell r="E2768" t="str">
            <v>CVO</v>
          </cell>
          <cell r="F2768" t="str">
            <v>601 CVO Non Dairy</v>
          </cell>
          <cell r="G2768">
            <v>1.39</v>
          </cell>
        </row>
        <row r="2769">
          <cell r="B2769">
            <v>45133</v>
          </cell>
          <cell r="C2769" t="str">
            <v>POWERADE FRUIT PUNCH 24z</v>
          </cell>
          <cell r="D2769" t="str">
            <v>SINGLE</v>
          </cell>
          <cell r="E2769" t="str">
            <v>CVO</v>
          </cell>
          <cell r="F2769" t="str">
            <v>601 CVO Non Dairy</v>
          </cell>
          <cell r="G2769">
            <v>1.39</v>
          </cell>
        </row>
        <row r="2770">
          <cell r="B2770">
            <v>126509</v>
          </cell>
          <cell r="C2770" t="str">
            <v>POWERADE FRUIT PUNCH 6PK 12z</v>
          </cell>
          <cell r="D2770" t="str">
            <v>SINGLE</v>
          </cell>
          <cell r="E2770" t="str">
            <v>CVO</v>
          </cell>
          <cell r="F2770" t="str">
            <v>601 CVO Non Dairy</v>
          </cell>
          <cell r="G2770">
            <v>0.99</v>
          </cell>
        </row>
        <row r="2771">
          <cell r="B2771">
            <v>126509</v>
          </cell>
          <cell r="C2771" t="str">
            <v>POWERADE FRUIT PUNCH 6PK 12z</v>
          </cell>
          <cell r="D2771" t="str">
            <v>6-Pack</v>
          </cell>
          <cell r="E2771" t="str">
            <v>CVO</v>
          </cell>
          <cell r="F2771" t="str">
            <v>601 CVO Non Dairy</v>
          </cell>
          <cell r="G2771">
            <v>2.99</v>
          </cell>
        </row>
        <row r="2772">
          <cell r="B2772">
            <v>45146</v>
          </cell>
          <cell r="C2772" t="str">
            <v>POWERADE LEMON-LIME 24z</v>
          </cell>
          <cell r="D2772" t="str">
            <v>SINGLE</v>
          </cell>
          <cell r="E2772" t="str">
            <v>CVO</v>
          </cell>
          <cell r="F2772" t="str">
            <v>601 CVO Non Dairy</v>
          </cell>
          <cell r="G2772">
            <v>1.39</v>
          </cell>
        </row>
        <row r="2773">
          <cell r="B2773">
            <v>126510</v>
          </cell>
          <cell r="C2773" t="str">
            <v>POWERADE LEMON-LIME 6pk 12z</v>
          </cell>
          <cell r="D2773" t="str">
            <v>SINGLE</v>
          </cell>
          <cell r="E2773" t="str">
            <v>CVO</v>
          </cell>
          <cell r="F2773" t="str">
            <v>601 CVO Non Dairy</v>
          </cell>
          <cell r="G2773">
            <v>0.99</v>
          </cell>
        </row>
        <row r="2774">
          <cell r="B2774">
            <v>126510</v>
          </cell>
          <cell r="C2774" t="str">
            <v>POWERADE LEMON-LIME 6pk 12z</v>
          </cell>
          <cell r="D2774" t="str">
            <v>6-Pack</v>
          </cell>
          <cell r="E2774" t="str">
            <v>CVO</v>
          </cell>
          <cell r="F2774" t="str">
            <v>601 CVO Non Dairy</v>
          </cell>
          <cell r="G2774">
            <v>2.99</v>
          </cell>
        </row>
        <row r="2775">
          <cell r="B2775">
            <v>126506</v>
          </cell>
          <cell r="C2775" t="str">
            <v>POWERADE MTN BLAST 6PK 12z</v>
          </cell>
          <cell r="D2775" t="str">
            <v>SINGLE</v>
          </cell>
          <cell r="E2775" t="str">
            <v>CVO</v>
          </cell>
          <cell r="F2775" t="str">
            <v>601 CVO Non Dairy</v>
          </cell>
          <cell r="G2775">
            <v>0.99</v>
          </cell>
        </row>
        <row r="2776">
          <cell r="B2776">
            <v>126506</v>
          </cell>
          <cell r="C2776" t="str">
            <v>POWERADE MTN BLAST 6PK 12z</v>
          </cell>
          <cell r="D2776" t="str">
            <v>6-Pack</v>
          </cell>
          <cell r="E2776" t="str">
            <v>CVO</v>
          </cell>
          <cell r="F2776" t="str">
            <v>601 CVO Non Dairy</v>
          </cell>
          <cell r="G2776">
            <v>2.99</v>
          </cell>
        </row>
        <row r="2777">
          <cell r="B2777">
            <v>135292</v>
          </cell>
          <cell r="C2777" t="str">
            <v>POWERADE ORANGE 24z</v>
          </cell>
          <cell r="D2777" t="str">
            <v>SINGLE</v>
          </cell>
          <cell r="E2777" t="str">
            <v>CVO</v>
          </cell>
          <cell r="F2777" t="str">
            <v>601 CVO Non Dairy</v>
          </cell>
          <cell r="G2777">
            <v>1.39</v>
          </cell>
        </row>
        <row r="2778">
          <cell r="B2778">
            <v>176831</v>
          </cell>
          <cell r="C2778" t="str">
            <v>z-GATOR FIERCE STRAWBERRY 32zs/i-inactive</v>
          </cell>
          <cell r="D2778" t="str">
            <v>SINGLE</v>
          </cell>
          <cell r="E2778" t="str">
            <v>CVO</v>
          </cell>
          <cell r="F2778" t="str">
            <v>601 CVO Non Dairy</v>
          </cell>
          <cell r="G2778">
            <v>1.89</v>
          </cell>
        </row>
        <row r="2779">
          <cell r="B2779">
            <v>169767</v>
          </cell>
          <cell r="C2779" t="str">
            <v>z-GATORADE RAIN KIWI/STRAW 32z-inactive</v>
          </cell>
          <cell r="D2779" t="str">
            <v>SINGLE</v>
          </cell>
          <cell r="E2779" t="str">
            <v>CVO</v>
          </cell>
          <cell r="F2779" t="str">
            <v>601 CVO Non Dairy</v>
          </cell>
          <cell r="G2779">
            <v>1.79</v>
          </cell>
        </row>
        <row r="2780">
          <cell r="B2780">
            <v>157740</v>
          </cell>
          <cell r="C2780" t="str">
            <v>z-GATORADE RASPBERY LEMONADE 32z-inactive</v>
          </cell>
          <cell r="D2780" t="str">
            <v>SINGLE</v>
          </cell>
          <cell r="E2780" t="str">
            <v>CVO</v>
          </cell>
          <cell r="F2780" t="str">
            <v>601 CVO Non Dairy</v>
          </cell>
          <cell r="G2780">
            <v>1.79</v>
          </cell>
        </row>
        <row r="2781">
          <cell r="B2781">
            <v>174013</v>
          </cell>
          <cell r="C2781" t="str">
            <v>z-i/aACCELERADE CIT GRAPEFRUIT 20z</v>
          </cell>
          <cell r="D2781" t="str">
            <v>SINGLE</v>
          </cell>
          <cell r="E2781" t="str">
            <v>CVO</v>
          </cell>
          <cell r="F2781" t="str">
            <v>601 CVO Non Dairy</v>
          </cell>
          <cell r="G2781">
            <v>2.4900000000000002</v>
          </cell>
        </row>
        <row r="2782">
          <cell r="B2782">
            <v>74015</v>
          </cell>
          <cell r="C2782" t="str">
            <v>z-i/aACCELERADE FRUIT PUNCH 20z</v>
          </cell>
          <cell r="D2782" t="str">
            <v>SINGLE</v>
          </cell>
          <cell r="E2782" t="str">
            <v>CVO</v>
          </cell>
          <cell r="F2782" t="str">
            <v>601 CVO Non Dairy</v>
          </cell>
          <cell r="G2782">
            <v>2.4900000000000002</v>
          </cell>
        </row>
        <row r="2783">
          <cell r="B2783">
            <v>174017</v>
          </cell>
          <cell r="C2783" t="str">
            <v>z-i/aACCELERADE MTN BERRY 20z</v>
          </cell>
          <cell r="D2783" t="str">
            <v>SINGLE</v>
          </cell>
          <cell r="E2783" t="str">
            <v>CVO</v>
          </cell>
          <cell r="F2783" t="str">
            <v>601 CVO Non Dairy</v>
          </cell>
          <cell r="G2783">
            <v>2.4900000000000002</v>
          </cell>
        </row>
        <row r="2784">
          <cell r="B2784">
            <v>174010</v>
          </cell>
          <cell r="C2784" t="str">
            <v>z-i/aACCELERADE PEACH MANGO 20z</v>
          </cell>
          <cell r="D2784" t="str">
            <v>SINGLE</v>
          </cell>
          <cell r="E2784" t="str">
            <v>CVO</v>
          </cell>
          <cell r="F2784" t="str">
            <v>601 CVO Non Dairy</v>
          </cell>
          <cell r="G2784">
            <v>2.4900000000000002</v>
          </cell>
        </row>
        <row r="2785">
          <cell r="B2785">
            <v>181944</v>
          </cell>
          <cell r="C2785" t="str">
            <v>z-i/aALL SPORT FRUIT PUNCH  20zdisc o/h</v>
          </cell>
          <cell r="D2785" t="str">
            <v>SINGLE</v>
          </cell>
          <cell r="E2785" t="str">
            <v>CVO</v>
          </cell>
          <cell r="F2785" t="str">
            <v>601 CVO Non Dairy</v>
          </cell>
          <cell r="G2785">
            <v>0.99</v>
          </cell>
        </row>
        <row r="2786">
          <cell r="B2786">
            <v>181948</v>
          </cell>
          <cell r="C2786" t="str">
            <v>z-i/aALL SPORT LEM/LIME 20zdisc o/h</v>
          </cell>
          <cell r="D2786" t="str">
            <v>SINGLE</v>
          </cell>
          <cell r="E2786" t="str">
            <v>CVO</v>
          </cell>
          <cell r="F2786" t="str">
            <v>601 CVO Non Dairy</v>
          </cell>
          <cell r="G2786">
            <v>0.99</v>
          </cell>
        </row>
        <row r="2787">
          <cell r="B2787">
            <v>181950</v>
          </cell>
          <cell r="C2787" t="str">
            <v>z-i/aALL SPORT ORANGE 20zdisc o/h</v>
          </cell>
          <cell r="D2787" t="str">
            <v>SINGLE</v>
          </cell>
          <cell r="E2787" t="str">
            <v>CVO</v>
          </cell>
          <cell r="F2787" t="str">
            <v>601 CVO Non Dairy</v>
          </cell>
          <cell r="G2787">
            <v>0.99</v>
          </cell>
        </row>
        <row r="2788">
          <cell r="B2788">
            <v>176808</v>
          </cell>
          <cell r="C2788" t="str">
            <v>z-i/aGATOR COOL BLUE RASPBRY 32zs/i</v>
          </cell>
          <cell r="D2788" t="str">
            <v>SINGLE</v>
          </cell>
          <cell r="E2788" t="str">
            <v>CVO</v>
          </cell>
          <cell r="F2788" t="str">
            <v>601 CVO Non Dairy</v>
          </cell>
          <cell r="G2788">
            <v>1.89</v>
          </cell>
        </row>
        <row r="2789">
          <cell r="B2789">
            <v>176812</v>
          </cell>
          <cell r="C2789" t="str">
            <v>z-i/aGATOR FIERCE GRAPE 32zs/i</v>
          </cell>
          <cell r="D2789" t="str">
            <v>SINGLE</v>
          </cell>
          <cell r="E2789" t="str">
            <v>CVO</v>
          </cell>
          <cell r="F2789" t="str">
            <v>601 CVO Non Dairy</v>
          </cell>
          <cell r="G2789">
            <v>1.89</v>
          </cell>
        </row>
        <row r="2790">
          <cell r="B2790">
            <v>176816</v>
          </cell>
          <cell r="C2790" t="str">
            <v>z-i/aGATOR FRUIT PUNCH 32zs/i</v>
          </cell>
          <cell r="D2790" t="str">
            <v>SINGLE</v>
          </cell>
          <cell r="E2790" t="str">
            <v>CVO</v>
          </cell>
          <cell r="F2790" t="str">
            <v>601 CVO Non Dairy</v>
          </cell>
          <cell r="G2790">
            <v>1.89</v>
          </cell>
        </row>
        <row r="2791">
          <cell r="B2791">
            <v>176819</v>
          </cell>
          <cell r="C2791" t="str">
            <v>z-i/aGATOR LEMON-LIME 32zs/i</v>
          </cell>
          <cell r="D2791" t="str">
            <v>SINGLE</v>
          </cell>
          <cell r="E2791" t="str">
            <v>CVO</v>
          </cell>
          <cell r="F2791" t="str">
            <v>601 CVO Non Dairy</v>
          </cell>
          <cell r="G2791">
            <v>1.89</v>
          </cell>
        </row>
        <row r="2792">
          <cell r="B2792">
            <v>176818</v>
          </cell>
          <cell r="C2792" t="str">
            <v>z-i/aGATOR ORANGE 32zs/i</v>
          </cell>
          <cell r="D2792" t="str">
            <v>SINGLE</v>
          </cell>
          <cell r="E2792" t="str">
            <v>CVO</v>
          </cell>
          <cell r="F2792" t="str">
            <v>601 CVO Non Dairy</v>
          </cell>
          <cell r="G2792">
            <v>1.89</v>
          </cell>
        </row>
        <row r="2793">
          <cell r="B2793">
            <v>176829</v>
          </cell>
          <cell r="C2793" t="str">
            <v>z-i/aGATOR RAIN LIME 32zs/i</v>
          </cell>
          <cell r="D2793" t="str">
            <v>SINGLE</v>
          </cell>
          <cell r="E2793" t="str">
            <v>CVO</v>
          </cell>
          <cell r="F2793" t="str">
            <v>601 CVO Non Dairy</v>
          </cell>
          <cell r="G2793">
            <v>1.89</v>
          </cell>
        </row>
        <row r="2794">
          <cell r="B2794">
            <v>176813</v>
          </cell>
          <cell r="C2794" t="str">
            <v>z-i/aGATOR TIGER COOL FUSION 32zs/i</v>
          </cell>
          <cell r="D2794" t="str">
            <v>SINGLE</v>
          </cell>
          <cell r="E2794" t="str">
            <v>CVO</v>
          </cell>
          <cell r="F2794" t="str">
            <v>601 CVO Non Dairy</v>
          </cell>
          <cell r="G2794">
            <v>1.89</v>
          </cell>
        </row>
        <row r="2795">
          <cell r="B2795">
            <v>176815</v>
          </cell>
          <cell r="C2795" t="str">
            <v>z-i/aGATOR TIGER QUIET STORM 32zs/i</v>
          </cell>
          <cell r="D2795" t="str">
            <v>SINGLE</v>
          </cell>
          <cell r="E2795" t="str">
            <v>CVO</v>
          </cell>
          <cell r="F2795" t="str">
            <v>601 CVO Non Dairy</v>
          </cell>
          <cell r="G2795">
            <v>1.89</v>
          </cell>
        </row>
        <row r="2796">
          <cell r="B2796">
            <v>176814</v>
          </cell>
          <cell r="C2796" t="str">
            <v>z-i/aGATOR TIGER RED DRIVE 32zs/i</v>
          </cell>
          <cell r="D2796" t="str">
            <v>SINGLE</v>
          </cell>
          <cell r="E2796" t="str">
            <v>CVO</v>
          </cell>
          <cell r="F2796" t="str">
            <v>601 CVO Non Dairy</v>
          </cell>
          <cell r="G2796">
            <v>1.89</v>
          </cell>
        </row>
        <row r="2797">
          <cell r="B2797">
            <v>176810</v>
          </cell>
          <cell r="C2797" t="str">
            <v>z-i/aGATOR XF FRUIT PNCH BRY 32zs/i</v>
          </cell>
          <cell r="D2797" t="str">
            <v>SINGLE</v>
          </cell>
          <cell r="E2797" t="str">
            <v>CVO</v>
          </cell>
          <cell r="F2797" t="str">
            <v>601 CVO Non Dairy</v>
          </cell>
          <cell r="G2797">
            <v>1.89</v>
          </cell>
        </row>
        <row r="2798">
          <cell r="B2798">
            <v>176811</v>
          </cell>
          <cell r="C2798" t="str">
            <v>z-i/aGATOR XF L/L W/S 32zs/i</v>
          </cell>
          <cell r="D2798" t="str">
            <v>SINGLE</v>
          </cell>
          <cell r="E2798" t="str">
            <v>CVO</v>
          </cell>
          <cell r="F2798" t="str">
            <v>601 CVO Non Dairy</v>
          </cell>
          <cell r="G2798">
            <v>1.89</v>
          </cell>
        </row>
        <row r="2799">
          <cell r="B2799">
            <v>176809</v>
          </cell>
          <cell r="C2799" t="str">
            <v>z-i/aGATOR XF ORG/TRP FRT 32zs/i</v>
          </cell>
          <cell r="D2799" t="str">
            <v>SINGLE</v>
          </cell>
          <cell r="E2799" t="str">
            <v>CVO</v>
          </cell>
          <cell r="F2799" t="str">
            <v>601 CVO Non Dairy</v>
          </cell>
          <cell r="G2799">
            <v>1.89</v>
          </cell>
        </row>
        <row r="2800">
          <cell r="B2800">
            <v>122197</v>
          </cell>
          <cell r="C2800" t="str">
            <v>z-i/aGATORADE EDGE CASCADE CRSH 24z</v>
          </cell>
          <cell r="D2800" t="str">
            <v>SINGLE</v>
          </cell>
          <cell r="E2800" t="str">
            <v>CVO</v>
          </cell>
          <cell r="F2800" t="str">
            <v>601 CVO Non Dairy</v>
          </cell>
          <cell r="G2800">
            <v>1.49</v>
          </cell>
        </row>
        <row r="2801">
          <cell r="B2801">
            <v>157731</v>
          </cell>
          <cell r="C2801" t="str">
            <v>z-i/aGATORADE EDGE ORANGE 24z</v>
          </cell>
          <cell r="D2801" t="str">
            <v>SINGLE</v>
          </cell>
          <cell r="E2801" t="str">
            <v>CVO</v>
          </cell>
          <cell r="F2801" t="str">
            <v>601 CVO Non Dairy</v>
          </cell>
          <cell r="G2801">
            <v>2.39</v>
          </cell>
        </row>
        <row r="2802">
          <cell r="B2802">
            <v>66455</v>
          </cell>
          <cell r="C2802" t="str">
            <v>z-i/aGATORADE EDGE STRAW KIWI 24z</v>
          </cell>
          <cell r="D2802" t="str">
            <v>SINGLE</v>
          </cell>
          <cell r="E2802" t="str">
            <v>CVO</v>
          </cell>
          <cell r="F2802" t="str">
            <v>601 CVO Non Dairy</v>
          </cell>
          <cell r="G2802">
            <v>2.39</v>
          </cell>
        </row>
        <row r="2803">
          <cell r="B2803">
            <v>164441</v>
          </cell>
          <cell r="C2803" t="str">
            <v>z-i/aGATORADE EF LEMON-LIME 24z</v>
          </cell>
          <cell r="D2803" t="str">
            <v>SINGLE</v>
          </cell>
          <cell r="E2803" t="str">
            <v>CVO</v>
          </cell>
          <cell r="F2803" t="str">
            <v>601 CVO Non Dairy</v>
          </cell>
          <cell r="G2803">
            <v>2.39</v>
          </cell>
        </row>
        <row r="2804">
          <cell r="B2804">
            <v>157865</v>
          </cell>
          <cell r="C2804" t="str">
            <v>z-i/aGATORADE ENDURANCE FRT PCH 34z</v>
          </cell>
          <cell r="D2804" t="str">
            <v>SINGLE</v>
          </cell>
          <cell r="E2804" t="str">
            <v>CVO</v>
          </cell>
          <cell r="F2804" t="str">
            <v>601 CVO Non Dairy</v>
          </cell>
          <cell r="G2804">
            <v>1.99</v>
          </cell>
        </row>
        <row r="2805">
          <cell r="B2805">
            <v>157867</v>
          </cell>
          <cell r="C2805" t="str">
            <v>z-i/aGATORADE ENDURANCE LM LIME 34z</v>
          </cell>
          <cell r="D2805" t="str">
            <v>SINGLE</v>
          </cell>
          <cell r="E2805" t="str">
            <v>CVO</v>
          </cell>
          <cell r="F2805" t="str">
            <v>601 CVO Non Dairy</v>
          </cell>
          <cell r="G2805">
            <v>1.99</v>
          </cell>
        </row>
        <row r="2806">
          <cell r="B2806">
            <v>157866</v>
          </cell>
          <cell r="C2806" t="str">
            <v>z-i/aGATORADE ENDURANCE ORANGE 34z</v>
          </cell>
          <cell r="D2806" t="str">
            <v>SINGLE</v>
          </cell>
          <cell r="E2806" t="str">
            <v>CVO</v>
          </cell>
          <cell r="F2806" t="str">
            <v>601 CVO Non Dairy</v>
          </cell>
          <cell r="G2806">
            <v>1.99</v>
          </cell>
        </row>
        <row r="2807">
          <cell r="B2807">
            <v>90143</v>
          </cell>
          <cell r="C2807" t="str">
            <v>z-i/aGATORADE FIERCE BERRY 32z-</v>
          </cell>
          <cell r="D2807" t="str">
            <v>SINGLE</v>
          </cell>
          <cell r="E2807" t="str">
            <v>CVO</v>
          </cell>
          <cell r="F2807" t="str">
            <v>601 CVO Non Dairy</v>
          </cell>
          <cell r="G2807">
            <v>2.19</v>
          </cell>
        </row>
        <row r="2808">
          <cell r="B2808">
            <v>164370</v>
          </cell>
          <cell r="C2808" t="str">
            <v>z-i/aGATORADE FIERCE WLD BRRY 32z-d</v>
          </cell>
          <cell r="D2808" t="str">
            <v>SINGLE</v>
          </cell>
          <cell r="E2808" t="str">
            <v>CVO</v>
          </cell>
          <cell r="F2808" t="str">
            <v>601 CVO Non Dairy</v>
          </cell>
          <cell r="G2808">
            <v>2.39</v>
          </cell>
        </row>
        <row r="2809">
          <cell r="B2809">
            <v>160632</v>
          </cell>
          <cell r="C2809" t="str">
            <v>z-i/aGATORADE FRIDGE PK BERRY 12z</v>
          </cell>
          <cell r="D2809" t="str">
            <v>SINGLE</v>
          </cell>
          <cell r="E2809" t="str">
            <v>CVO</v>
          </cell>
          <cell r="F2809" t="str">
            <v>601 CVO Non Dairy</v>
          </cell>
          <cell r="G2809">
            <v>0.79</v>
          </cell>
        </row>
        <row r="2810">
          <cell r="B2810">
            <v>160632</v>
          </cell>
          <cell r="C2810" t="str">
            <v>z-i/aGATORADE FRIDGE PK BERRY 12z</v>
          </cell>
          <cell r="D2810" t="str">
            <v>12-Pack</v>
          </cell>
          <cell r="E2810" t="str">
            <v>CVO</v>
          </cell>
          <cell r="F2810" t="str">
            <v>601 CVO Non Dairy</v>
          </cell>
          <cell r="G2810">
            <v>2.99</v>
          </cell>
        </row>
        <row r="2811">
          <cell r="B2811">
            <v>160502</v>
          </cell>
          <cell r="C2811" t="str">
            <v>z-i/aGATORADE FRIDGE PK STRAW12z</v>
          </cell>
          <cell r="D2811" t="str">
            <v>SINGLE</v>
          </cell>
          <cell r="E2811" t="str">
            <v>CVO</v>
          </cell>
          <cell r="F2811" t="str">
            <v>601 CVO Non Dairy</v>
          </cell>
          <cell r="G2811">
            <v>0.79</v>
          </cell>
        </row>
        <row r="2812">
          <cell r="B2812">
            <v>160502</v>
          </cell>
          <cell r="C2812" t="str">
            <v>z-i/aGATORADE FRIDGE PK STRAW12z</v>
          </cell>
          <cell r="D2812" t="str">
            <v>12-Pack</v>
          </cell>
          <cell r="E2812" t="str">
            <v>CVO</v>
          </cell>
          <cell r="F2812" t="str">
            <v>601 CVO Non Dairy</v>
          </cell>
          <cell r="G2812">
            <v>2.99</v>
          </cell>
        </row>
        <row r="2813">
          <cell r="B2813">
            <v>160634</v>
          </cell>
          <cell r="C2813" t="str">
            <v>z-i/aGATORADE FRIDGE PK TRP PCH 12z</v>
          </cell>
          <cell r="D2813" t="str">
            <v>SINGLE</v>
          </cell>
          <cell r="E2813" t="str">
            <v>CVO</v>
          </cell>
          <cell r="F2813" t="str">
            <v>601 CVO Non Dairy</v>
          </cell>
          <cell r="G2813">
            <v>0.79</v>
          </cell>
        </row>
        <row r="2814">
          <cell r="B2814">
            <v>160634</v>
          </cell>
          <cell r="C2814" t="str">
            <v>z-i/aGATORADE FRIDGE PK TRP PCH 12z</v>
          </cell>
          <cell r="D2814" t="str">
            <v>12-Pack</v>
          </cell>
          <cell r="E2814" t="str">
            <v>CVO</v>
          </cell>
          <cell r="F2814" t="str">
            <v>601 CVO Non Dairy</v>
          </cell>
          <cell r="G2814">
            <v>2.99</v>
          </cell>
        </row>
        <row r="2815">
          <cell r="B2815">
            <v>178366</v>
          </cell>
          <cell r="C2815" t="str">
            <v>z-i/aGATORADE G2 STRAW/KIWI 20z</v>
          </cell>
          <cell r="D2815" t="str">
            <v>SINGLE</v>
          </cell>
          <cell r="E2815" t="str">
            <v>CVO</v>
          </cell>
          <cell r="F2815" t="str">
            <v>601 CVO Non Dairy</v>
          </cell>
          <cell r="G2815">
            <v>1.19</v>
          </cell>
        </row>
        <row r="2816">
          <cell r="B2816">
            <v>178363</v>
          </cell>
          <cell r="C2816" t="str">
            <v>z-i/aGATORADE G2 STRAW/KIWI 32z</v>
          </cell>
          <cell r="D2816" t="str">
            <v>SINGLE</v>
          </cell>
          <cell r="E2816" t="str">
            <v>CVO</v>
          </cell>
          <cell r="F2816" t="str">
            <v>601 CVO Non Dairy</v>
          </cell>
          <cell r="G2816">
            <v>2.39</v>
          </cell>
        </row>
        <row r="2817">
          <cell r="B2817">
            <v>157739</v>
          </cell>
          <cell r="C2817" t="str">
            <v>z-i/aGATORADE LEMONADE 20z</v>
          </cell>
          <cell r="D2817" t="str">
            <v>SINGLE</v>
          </cell>
          <cell r="E2817" t="str">
            <v>CVO</v>
          </cell>
          <cell r="F2817" t="str">
            <v>601 CVO Non Dairy</v>
          </cell>
          <cell r="G2817">
            <v>1.79</v>
          </cell>
        </row>
        <row r="2818">
          <cell r="B2818">
            <v>157737</v>
          </cell>
          <cell r="C2818" t="str">
            <v>z-i/aGATORADE LEMONADE 32z-d o/h-7/12</v>
          </cell>
          <cell r="D2818" t="str">
            <v>SINGLE</v>
          </cell>
          <cell r="E2818" t="str">
            <v>CVO</v>
          </cell>
          <cell r="F2818" t="str">
            <v>601 CVO Non Dairy</v>
          </cell>
          <cell r="G2818">
            <v>2.39</v>
          </cell>
        </row>
        <row r="2819">
          <cell r="B2819">
            <v>160323</v>
          </cell>
          <cell r="C2819" t="str">
            <v>z-i/aGATORADE MULTI 4PK 32z-d</v>
          </cell>
          <cell r="D2819" t="str">
            <v>SINGLE</v>
          </cell>
          <cell r="E2819" t="str">
            <v>CVO</v>
          </cell>
          <cell r="F2819" t="str">
            <v>601 CVO Non Dairy</v>
          </cell>
          <cell r="G2819">
            <v>2.39</v>
          </cell>
        </row>
        <row r="2820">
          <cell r="B2820">
            <v>160323</v>
          </cell>
          <cell r="C2820" t="str">
            <v>z-i/aGATORADE MULTI 4PK 32z-d</v>
          </cell>
          <cell r="D2820" t="str">
            <v>4-Pack</v>
          </cell>
          <cell r="E2820" t="str">
            <v>CVO</v>
          </cell>
          <cell r="F2820" t="str">
            <v>601 CVO Non Dairy</v>
          </cell>
          <cell r="G2820">
            <v>2.39</v>
          </cell>
        </row>
        <row r="2821">
          <cell r="B2821">
            <v>167201</v>
          </cell>
          <cell r="C2821" t="str">
            <v>z-i/aGATORADE NASCAR 32z-d</v>
          </cell>
          <cell r="D2821" t="str">
            <v>SINGLE</v>
          </cell>
          <cell r="E2821" t="str">
            <v>CVO</v>
          </cell>
          <cell r="F2821" t="str">
            <v>601 CVO Non Dairy</v>
          </cell>
          <cell r="G2821">
            <v>2.39</v>
          </cell>
        </row>
        <row r="2822">
          <cell r="B2822">
            <v>182637</v>
          </cell>
          <cell r="C2822" t="str">
            <v>z-i/aGATORADE NTRL BLK RSPB 32z</v>
          </cell>
          <cell r="D2822" t="str">
            <v>SINGLE</v>
          </cell>
          <cell r="E2822" t="str">
            <v>CVO</v>
          </cell>
          <cell r="F2822" t="str">
            <v>601 CVO Non Dairy</v>
          </cell>
          <cell r="G2822">
            <v>2.39</v>
          </cell>
        </row>
        <row r="2823">
          <cell r="B2823">
            <v>182634</v>
          </cell>
          <cell r="C2823" t="str">
            <v>z-i/aGATORADE NTRL LEMONBRY32z</v>
          </cell>
          <cell r="D2823" t="str">
            <v>SINGLE</v>
          </cell>
          <cell r="E2823" t="str">
            <v>CVO</v>
          </cell>
          <cell r="F2823" t="str">
            <v>601 CVO Non Dairy</v>
          </cell>
          <cell r="G2823">
            <v>2.39</v>
          </cell>
        </row>
        <row r="2824">
          <cell r="B2824">
            <v>182638</v>
          </cell>
          <cell r="C2824" t="str">
            <v>z-i/aGATORADE NTRL ORANGE CIT 32z</v>
          </cell>
          <cell r="D2824" t="str">
            <v>SINGLE</v>
          </cell>
          <cell r="E2824" t="str">
            <v>CVO</v>
          </cell>
          <cell r="F2824" t="str">
            <v>601 CVO Non Dairy</v>
          </cell>
          <cell r="G2824">
            <v>2.39</v>
          </cell>
        </row>
        <row r="2825">
          <cell r="B2825">
            <v>164366</v>
          </cell>
          <cell r="C2825" t="str">
            <v>z-i/aGATORADE RAIN BERRY 20z</v>
          </cell>
          <cell r="D2825" t="str">
            <v>SINGLE</v>
          </cell>
          <cell r="E2825" t="str">
            <v>CVO</v>
          </cell>
          <cell r="F2825" t="str">
            <v>601 CVO Non Dairy</v>
          </cell>
          <cell r="G2825">
            <v>1.19</v>
          </cell>
        </row>
        <row r="2826">
          <cell r="B2826">
            <v>171133</v>
          </cell>
          <cell r="C2826" t="str">
            <v>z-i/aGATORADE RAIN KIWI/STRAW 32z</v>
          </cell>
          <cell r="D2826" t="str">
            <v>SINGLE</v>
          </cell>
          <cell r="E2826" t="str">
            <v>CVO</v>
          </cell>
          <cell r="F2826" t="str">
            <v>601 CVO Non Dairy</v>
          </cell>
          <cell r="G2826">
            <v>2.39</v>
          </cell>
        </row>
        <row r="2827">
          <cell r="B2827">
            <v>164369</v>
          </cell>
          <cell r="C2827" t="str">
            <v>z-i/aGATORADE RAIN TANG 32z-d</v>
          </cell>
          <cell r="D2827" t="str">
            <v>SINGLE</v>
          </cell>
          <cell r="E2827" t="str">
            <v>CVO</v>
          </cell>
          <cell r="F2827" t="str">
            <v>601 CVO Non Dairy</v>
          </cell>
          <cell r="G2827">
            <v>2.39</v>
          </cell>
        </row>
        <row r="2828">
          <cell r="B2828">
            <v>183469</v>
          </cell>
          <cell r="C2828" t="str">
            <v>z-i/aGATORADE RECOVER STRAW/KI 16.9</v>
          </cell>
          <cell r="D2828" t="str">
            <v>SINGLE</v>
          </cell>
          <cell r="E2828" t="str">
            <v>CVO</v>
          </cell>
          <cell r="F2828" t="str">
            <v>601 CVO Non Dairy</v>
          </cell>
          <cell r="G2828">
            <v>2.99</v>
          </cell>
        </row>
        <row r="2829">
          <cell r="B2829">
            <v>174396</v>
          </cell>
          <cell r="C2829" t="str">
            <v>z-I/AGATORADE SUPER BOWL BERRY 32zd</v>
          </cell>
          <cell r="D2829" t="str">
            <v>SINGLE</v>
          </cell>
          <cell r="E2829" t="str">
            <v>CVO</v>
          </cell>
          <cell r="F2829" t="str">
            <v>601 CVO Non Dairy</v>
          </cell>
          <cell r="G2829">
            <v>2.39</v>
          </cell>
        </row>
        <row r="2830">
          <cell r="B2830">
            <v>175771</v>
          </cell>
          <cell r="C2830" t="str">
            <v>z-i/aGATORADE TIGER COOL FUSION 32z</v>
          </cell>
          <cell r="D2830" t="str">
            <v>SINGLE</v>
          </cell>
          <cell r="E2830" t="str">
            <v>CVO</v>
          </cell>
          <cell r="F2830" t="str">
            <v>601 CVO Non Dairy</v>
          </cell>
          <cell r="G2830">
            <v>2.39</v>
          </cell>
        </row>
        <row r="2831">
          <cell r="B2831">
            <v>175772</v>
          </cell>
          <cell r="C2831" t="str">
            <v>z-i/aGATORADE TIGER QUIET STORM 32z</v>
          </cell>
          <cell r="D2831" t="str">
            <v>SINGLE</v>
          </cell>
          <cell r="E2831" t="str">
            <v>CVO</v>
          </cell>
          <cell r="F2831" t="str">
            <v>601 CVO Non Dairy</v>
          </cell>
          <cell r="G2831">
            <v>2.39</v>
          </cell>
        </row>
        <row r="2832">
          <cell r="B2832">
            <v>175775</v>
          </cell>
          <cell r="C2832" t="str">
            <v>z-i/aGATORADE TIGER QUIET STRM 16.9</v>
          </cell>
          <cell r="D2832" t="str">
            <v>SINGLE</v>
          </cell>
          <cell r="E2832" t="str">
            <v>CVO</v>
          </cell>
          <cell r="F2832" t="str">
            <v>601 CVO Non Dairy</v>
          </cell>
          <cell r="G2832">
            <v>0.99</v>
          </cell>
        </row>
        <row r="2833">
          <cell r="B2833">
            <v>175770</v>
          </cell>
          <cell r="C2833" t="str">
            <v>z-i/aGATORADE TIGER RED DRIVE 32z</v>
          </cell>
          <cell r="D2833" t="str">
            <v>SINGLE</v>
          </cell>
          <cell r="E2833" t="str">
            <v>CVO</v>
          </cell>
          <cell r="F2833" t="str">
            <v>601 CVO Non Dairy</v>
          </cell>
          <cell r="G2833">
            <v>2.39</v>
          </cell>
        </row>
        <row r="2834">
          <cell r="B2834">
            <v>148583</v>
          </cell>
          <cell r="C2834" t="str">
            <v>z-i/aGATORADE XF L/L W/S 32z</v>
          </cell>
          <cell r="D2834" t="str">
            <v>SINGLE</v>
          </cell>
          <cell r="E2834" t="str">
            <v>CVO</v>
          </cell>
          <cell r="F2834" t="str">
            <v>601 CVO Non Dairy</v>
          </cell>
          <cell r="G2834">
            <v>2.19</v>
          </cell>
        </row>
        <row r="2835">
          <cell r="B2835">
            <v>167597</v>
          </cell>
          <cell r="C2835" t="str">
            <v>z-i/aGATORADE XF NFL 32z-d</v>
          </cell>
          <cell r="D2835" t="str">
            <v>SINGLE</v>
          </cell>
          <cell r="E2835" t="str">
            <v>CVO</v>
          </cell>
          <cell r="F2835" t="str">
            <v>601 CVO Non Dairy</v>
          </cell>
          <cell r="G2835">
            <v>2.39</v>
          </cell>
        </row>
        <row r="2836">
          <cell r="B2836">
            <v>149939</v>
          </cell>
          <cell r="C2836" t="str">
            <v>z-i/aHANSENS ENERGADE CITRUS 23.5z</v>
          </cell>
          <cell r="D2836" t="str">
            <v>SINGLE</v>
          </cell>
          <cell r="E2836" t="str">
            <v>CVO</v>
          </cell>
          <cell r="F2836" t="str">
            <v>601 CVO Non Dairy</v>
          </cell>
          <cell r="G2836">
            <v>2.29</v>
          </cell>
        </row>
        <row r="2837">
          <cell r="B2837">
            <v>149932</v>
          </cell>
          <cell r="C2837" t="str">
            <v>z-i/aHANSENS ENERGADE ORANGE 23.5z</v>
          </cell>
          <cell r="D2837" t="str">
            <v>SINGLE</v>
          </cell>
          <cell r="E2837" t="str">
            <v>CVO</v>
          </cell>
          <cell r="F2837" t="str">
            <v>601 CVO Non Dairy</v>
          </cell>
          <cell r="G2837">
            <v>2.29</v>
          </cell>
        </row>
        <row r="2838">
          <cell r="B2838">
            <v>185907</v>
          </cell>
          <cell r="C2838" t="str">
            <v>z-i/aPOWERADE  ORANGE  3/8pk 20z</v>
          </cell>
          <cell r="D2838" t="str">
            <v>SINGLE</v>
          </cell>
          <cell r="E2838" t="str">
            <v>CVO</v>
          </cell>
          <cell r="F2838" t="str">
            <v>601 CVO Non Dairy</v>
          </cell>
          <cell r="G2838">
            <v>0.99</v>
          </cell>
        </row>
        <row r="2839">
          <cell r="B2839">
            <v>164373</v>
          </cell>
          <cell r="C2839" t="str">
            <v>z-i/aPOWERADE ADV BERRY 16z</v>
          </cell>
          <cell r="D2839" t="str">
            <v>SINGLE</v>
          </cell>
          <cell r="E2839" t="str">
            <v>CVO</v>
          </cell>
          <cell r="F2839" t="str">
            <v>601 CVO Non Dairy</v>
          </cell>
          <cell r="G2839">
            <v>1.99</v>
          </cell>
        </row>
        <row r="2840">
          <cell r="B2840">
            <v>164372</v>
          </cell>
          <cell r="C2840" t="str">
            <v>z-i/aPOWERADE ADV CHRY LIME 16z</v>
          </cell>
          <cell r="D2840" t="str">
            <v>SINGLE</v>
          </cell>
          <cell r="E2840" t="str">
            <v>CVO</v>
          </cell>
          <cell r="F2840" t="str">
            <v>601 CVO Non Dairy</v>
          </cell>
          <cell r="G2840">
            <v>1.99</v>
          </cell>
        </row>
        <row r="2841">
          <cell r="B2841">
            <v>77483</v>
          </cell>
          <cell r="C2841" t="str">
            <v>z-i/aPOWERADE ARCTIC SHATTER 20z</v>
          </cell>
          <cell r="D2841" t="str">
            <v>SINGLE</v>
          </cell>
          <cell r="E2841" t="str">
            <v>CVO</v>
          </cell>
          <cell r="F2841" t="str">
            <v>601 CVO Non Dairy</v>
          </cell>
          <cell r="G2841">
            <v>0.99</v>
          </cell>
        </row>
        <row r="2842">
          <cell r="B2842">
            <v>77484</v>
          </cell>
          <cell r="C2842" t="str">
            <v>z-i/aPOWERADE ARCTIC SHATTER 32z</v>
          </cell>
          <cell r="D2842" t="str">
            <v>SINGLE</v>
          </cell>
          <cell r="E2842" t="str">
            <v>CVO</v>
          </cell>
          <cell r="F2842" t="str">
            <v>601 CVO Non Dairy</v>
          </cell>
          <cell r="G2842">
            <v>1.69</v>
          </cell>
        </row>
        <row r="2843">
          <cell r="B2843">
            <v>166702</v>
          </cell>
          <cell r="C2843" t="str">
            <v>z-i/aPOWERADE ARCTIC SHTR 15CSU 32z</v>
          </cell>
          <cell r="D2843" t="str">
            <v>SINGLE</v>
          </cell>
          <cell r="E2843" t="str">
            <v>CVO</v>
          </cell>
          <cell r="F2843" t="str">
            <v>601 CVO Non Dairy</v>
          </cell>
          <cell r="G2843">
            <v>1.79</v>
          </cell>
        </row>
        <row r="2844">
          <cell r="B2844">
            <v>152169</v>
          </cell>
          <cell r="C2844" t="str">
            <v>z-i/aPOWERADE BLACK/CHERRY/LIME 20z</v>
          </cell>
          <cell r="D2844" t="str">
            <v>SINGLE</v>
          </cell>
          <cell r="E2844" t="str">
            <v>CVO</v>
          </cell>
          <cell r="F2844" t="str">
            <v>601 CVO Non Dairy</v>
          </cell>
          <cell r="G2844">
            <v>0.99</v>
          </cell>
        </row>
        <row r="2845">
          <cell r="B2845">
            <v>151155</v>
          </cell>
          <cell r="C2845" t="str">
            <v>z-i/aPOWERADE BLACK/CHERRY/LIME 32z</v>
          </cell>
          <cell r="D2845" t="str">
            <v>SINGLE</v>
          </cell>
          <cell r="E2845" t="str">
            <v>CVO</v>
          </cell>
          <cell r="F2845" t="str">
            <v>601 CVO Non Dairy</v>
          </cell>
          <cell r="G2845">
            <v>1.69</v>
          </cell>
        </row>
        <row r="2846">
          <cell r="B2846">
            <v>166704</v>
          </cell>
          <cell r="C2846" t="str">
            <v>z-i/aPOWERADE BLK CHRY 15CSU 32z</v>
          </cell>
          <cell r="D2846" t="str">
            <v>SINGLE</v>
          </cell>
          <cell r="E2846" t="str">
            <v>CVO</v>
          </cell>
          <cell r="F2846" t="str">
            <v>601 CVO Non Dairy</v>
          </cell>
          <cell r="G2846">
            <v>1.79</v>
          </cell>
        </row>
        <row r="2847">
          <cell r="B2847">
            <v>153620</v>
          </cell>
          <cell r="C2847" t="str">
            <v>z-i/aPOWERADE FLAVA SOUR BERRY 20z</v>
          </cell>
          <cell r="D2847" t="str">
            <v>SINGLE</v>
          </cell>
          <cell r="E2847" t="str">
            <v>CVO</v>
          </cell>
          <cell r="F2847" t="str">
            <v>601 CVO Non Dairy</v>
          </cell>
          <cell r="G2847">
            <v>0.99</v>
          </cell>
        </row>
        <row r="2848">
          <cell r="B2848">
            <v>153616</v>
          </cell>
          <cell r="C2848" t="str">
            <v>z-i/aPOWERADE FLAVA SOUR BERRY 32z</v>
          </cell>
          <cell r="D2848" t="str">
            <v>SINGLE</v>
          </cell>
          <cell r="E2848" t="str">
            <v>CVO</v>
          </cell>
          <cell r="F2848" t="str">
            <v>601 CVO Non Dairy</v>
          </cell>
          <cell r="G2848">
            <v>1.69</v>
          </cell>
        </row>
        <row r="2849">
          <cell r="B2849">
            <v>185909</v>
          </cell>
          <cell r="C2849" t="str">
            <v>z-i/aPOWERADE FRUIT PUNCH 3/8pk 20z</v>
          </cell>
          <cell r="D2849" t="str">
            <v>SINGLE</v>
          </cell>
          <cell r="E2849" t="str">
            <v>CVO</v>
          </cell>
          <cell r="F2849" t="str">
            <v>601 CVO Non Dairy</v>
          </cell>
          <cell r="G2849">
            <v>0.99</v>
          </cell>
        </row>
        <row r="2850">
          <cell r="B2850">
            <v>17629</v>
          </cell>
          <cell r="C2850" t="str">
            <v>z-i/aPOWERADE FRUIT PUNCH 32z</v>
          </cell>
          <cell r="D2850" t="str">
            <v>SINGLE</v>
          </cell>
          <cell r="E2850" t="str">
            <v>CVO</v>
          </cell>
          <cell r="F2850" t="str">
            <v>601 CVO Non Dairy</v>
          </cell>
          <cell r="G2850">
            <v>1.69</v>
          </cell>
        </row>
        <row r="2851">
          <cell r="B2851">
            <v>65791</v>
          </cell>
          <cell r="C2851" t="str">
            <v>z-i/aPOWERADE GREEN SQUALL 20z</v>
          </cell>
          <cell r="D2851" t="str">
            <v>SINGLE</v>
          </cell>
          <cell r="E2851" t="str">
            <v>CVO</v>
          </cell>
          <cell r="F2851" t="str">
            <v>601 CVO Non Dairy</v>
          </cell>
          <cell r="G2851">
            <v>0.99</v>
          </cell>
        </row>
        <row r="2852">
          <cell r="B2852">
            <v>65792</v>
          </cell>
          <cell r="C2852" t="str">
            <v>z-i/aPOWERADE GREEN SQUALL 32z</v>
          </cell>
          <cell r="D2852" t="str">
            <v>SINGLE</v>
          </cell>
          <cell r="E2852" t="str">
            <v>CVO</v>
          </cell>
          <cell r="F2852" t="str">
            <v>601 CVO Non Dairy</v>
          </cell>
          <cell r="G2852">
            <v>1.69</v>
          </cell>
        </row>
        <row r="2853">
          <cell r="B2853">
            <v>166703</v>
          </cell>
          <cell r="C2853" t="str">
            <v>z-i/aPOWERADE GRN 15CSU 32z</v>
          </cell>
          <cell r="D2853" t="str">
            <v>SINGLE</v>
          </cell>
          <cell r="E2853" t="str">
            <v>CVO</v>
          </cell>
          <cell r="F2853" t="str">
            <v>601 CVO Non Dairy</v>
          </cell>
          <cell r="G2853">
            <v>1.79</v>
          </cell>
        </row>
        <row r="2854">
          <cell r="B2854">
            <v>166706</v>
          </cell>
          <cell r="C2854" t="str">
            <v>z-i/aPOWERADE JAGGED ICE 15CSU 32z</v>
          </cell>
          <cell r="D2854" t="str">
            <v>SINGLE</v>
          </cell>
          <cell r="E2854" t="str">
            <v>CVO</v>
          </cell>
          <cell r="F2854" t="str">
            <v>601 CVO Non Dairy</v>
          </cell>
          <cell r="G2854">
            <v>1.79</v>
          </cell>
        </row>
        <row r="2855">
          <cell r="B2855">
            <v>51938</v>
          </cell>
          <cell r="C2855" t="str">
            <v>z-i/aPOWERADE JAGGED ICE 20z</v>
          </cell>
          <cell r="D2855" t="str">
            <v>SINGLE</v>
          </cell>
          <cell r="E2855" t="str">
            <v>CVO</v>
          </cell>
          <cell r="F2855" t="str">
            <v>601 CVO Non Dairy</v>
          </cell>
          <cell r="G2855">
            <v>0.99</v>
          </cell>
        </row>
        <row r="2856">
          <cell r="B2856">
            <v>51939</v>
          </cell>
          <cell r="C2856" t="str">
            <v>z-i/aPOWERADE JAGGED ICE 32z</v>
          </cell>
          <cell r="D2856" t="str">
            <v>SINGLE</v>
          </cell>
          <cell r="E2856" t="str">
            <v>CVO</v>
          </cell>
          <cell r="F2856" t="str">
            <v>601 CVO Non Dairy</v>
          </cell>
          <cell r="G2856">
            <v>1.69</v>
          </cell>
        </row>
        <row r="2857">
          <cell r="B2857">
            <v>163178</v>
          </cell>
          <cell r="C2857" t="str">
            <v>z-i/aPOWERADE LEBRON 20Z</v>
          </cell>
          <cell r="D2857" t="str">
            <v>SINGLE</v>
          </cell>
          <cell r="E2857" t="str">
            <v>CVO</v>
          </cell>
          <cell r="F2857" t="str">
            <v>601 CVO Non Dairy</v>
          </cell>
          <cell r="G2857">
            <v>0.99</v>
          </cell>
        </row>
        <row r="2858">
          <cell r="B2858">
            <v>163177</v>
          </cell>
          <cell r="C2858" t="str">
            <v>z-i/aPOWERADE LEBRON 32z</v>
          </cell>
          <cell r="D2858" t="str">
            <v>SINGLE</v>
          </cell>
          <cell r="E2858" t="str">
            <v>CVO</v>
          </cell>
          <cell r="F2858" t="str">
            <v>601 CVO Non Dairy</v>
          </cell>
          <cell r="G2858">
            <v>1.69</v>
          </cell>
        </row>
        <row r="2859">
          <cell r="B2859">
            <v>24338</v>
          </cell>
          <cell r="C2859" t="str">
            <v>z-i/aPOWERADE LEMON-LIME 20z</v>
          </cell>
          <cell r="D2859" t="str">
            <v>SINGLE</v>
          </cell>
          <cell r="E2859" t="str">
            <v>CVO</v>
          </cell>
          <cell r="F2859" t="str">
            <v>601 CVO Non Dairy</v>
          </cell>
          <cell r="G2859">
            <v>1.19</v>
          </cell>
        </row>
        <row r="2860">
          <cell r="B2860">
            <v>185910</v>
          </cell>
          <cell r="C2860" t="str">
            <v>z-i/aPOWERADE LEMON-LIME 3/8pk 20z</v>
          </cell>
          <cell r="D2860" t="str">
            <v>SINGLE</v>
          </cell>
          <cell r="E2860" t="str">
            <v>CVO</v>
          </cell>
          <cell r="F2860" t="str">
            <v>601 CVO Non Dairy</v>
          </cell>
          <cell r="G2860">
            <v>0.99</v>
          </cell>
        </row>
        <row r="2861">
          <cell r="B2861">
            <v>18024</v>
          </cell>
          <cell r="C2861" t="str">
            <v>z-i/aPOWERADE LEMON-LIME 32z</v>
          </cell>
          <cell r="D2861" t="str">
            <v>SINGLE</v>
          </cell>
          <cell r="E2861" t="str">
            <v>CVO</v>
          </cell>
          <cell r="F2861" t="str">
            <v>601 CVO Non Dairy</v>
          </cell>
          <cell r="G2861">
            <v>1.69</v>
          </cell>
        </row>
        <row r="2862">
          <cell r="B2862">
            <v>166700</v>
          </cell>
          <cell r="C2862" t="str">
            <v>z-i/aPOWERADE LMN/LM 15CSU 32z-disc-o/h</v>
          </cell>
          <cell r="D2862" t="str">
            <v>SINGLE</v>
          </cell>
          <cell r="E2862" t="str">
            <v>CVO</v>
          </cell>
          <cell r="F2862" t="str">
            <v>601 CVO Non Dairy</v>
          </cell>
          <cell r="G2862">
            <v>1.79</v>
          </cell>
        </row>
        <row r="2863">
          <cell r="B2863">
            <v>152718</v>
          </cell>
          <cell r="C2863" t="str">
            <v>z-i/aPOWERADE MANGO 32z</v>
          </cell>
          <cell r="D2863" t="str">
            <v>SINGLE</v>
          </cell>
          <cell r="E2863" t="str">
            <v>CVO</v>
          </cell>
          <cell r="F2863" t="str">
            <v>601 CVO Non Dairy</v>
          </cell>
          <cell r="G2863">
            <v>1.79</v>
          </cell>
        </row>
        <row r="2864">
          <cell r="B2864">
            <v>152894</v>
          </cell>
          <cell r="C2864" t="str">
            <v>z-i/aPOWERADE MANGO ORANGE 20z</v>
          </cell>
          <cell r="D2864" t="str">
            <v>SINGLE</v>
          </cell>
          <cell r="E2864" t="str">
            <v>CVO</v>
          </cell>
          <cell r="F2864" t="str">
            <v>601 CVO Non Dairy</v>
          </cell>
          <cell r="G2864">
            <v>0.99</v>
          </cell>
        </row>
        <row r="2865">
          <cell r="B2865">
            <v>139238</v>
          </cell>
          <cell r="C2865" t="str">
            <v>z-i/aPOWERADE MATRIX 32z</v>
          </cell>
          <cell r="D2865" t="str">
            <v>SINGLE</v>
          </cell>
          <cell r="E2865" t="str">
            <v>CVO</v>
          </cell>
          <cell r="F2865" t="str">
            <v>601 CVO Non Dairy</v>
          </cell>
          <cell r="G2865">
            <v>1.79</v>
          </cell>
        </row>
        <row r="2866">
          <cell r="B2866">
            <v>141480</v>
          </cell>
          <cell r="C2866" t="str">
            <v>z-i/aPOWERADE MEL PAP PINAPLE 32z</v>
          </cell>
          <cell r="D2866" t="str">
            <v>SINGLE</v>
          </cell>
          <cell r="E2866" t="str">
            <v>CVO</v>
          </cell>
          <cell r="F2866" t="str">
            <v>601 CVO Non Dairy</v>
          </cell>
          <cell r="G2866">
            <v>1.79</v>
          </cell>
        </row>
        <row r="2867">
          <cell r="B2867">
            <v>185912</v>
          </cell>
          <cell r="C2867" t="str">
            <v>z-i/aPOWERADE MTN BLAST 3/8pk 20z</v>
          </cell>
          <cell r="D2867" t="str">
            <v>SINGLE</v>
          </cell>
          <cell r="E2867" t="str">
            <v>CVO</v>
          </cell>
          <cell r="F2867" t="str">
            <v>601 CVO Non Dairy</v>
          </cell>
          <cell r="G2867">
            <v>0.99</v>
          </cell>
        </row>
        <row r="2868">
          <cell r="B2868">
            <v>151429</v>
          </cell>
          <cell r="C2868" t="str">
            <v>z-i/aPOWERADE NASCAR GRAPE 32z</v>
          </cell>
          <cell r="D2868" t="str">
            <v>SINGLE</v>
          </cell>
          <cell r="E2868" t="str">
            <v>CVO</v>
          </cell>
          <cell r="F2868" t="str">
            <v>601 CVO Non Dairy</v>
          </cell>
          <cell r="G2868">
            <v>1.69</v>
          </cell>
        </row>
        <row r="2869">
          <cell r="B2869">
            <v>152754</v>
          </cell>
          <cell r="C2869" t="str">
            <v>z-i/aPOWERADE OLYMPIC CITRUS BL 32z</v>
          </cell>
          <cell r="D2869" t="str">
            <v>SINGLE</v>
          </cell>
          <cell r="E2869" t="str">
            <v>CVO</v>
          </cell>
          <cell r="F2869" t="str">
            <v>601 CVO Non Dairy</v>
          </cell>
          <cell r="G2869">
            <v>1.69</v>
          </cell>
        </row>
        <row r="2870">
          <cell r="B2870">
            <v>166708</v>
          </cell>
          <cell r="C2870" t="str">
            <v>z-i/aPOWERADE OPT BLK CHRY 15CS 32z</v>
          </cell>
          <cell r="D2870" t="str">
            <v>SINGLE</v>
          </cell>
          <cell r="E2870" t="str">
            <v>CVO</v>
          </cell>
          <cell r="F2870" t="str">
            <v>601 CVO Non Dairy</v>
          </cell>
          <cell r="G2870">
            <v>1.79</v>
          </cell>
        </row>
        <row r="2871">
          <cell r="B2871">
            <v>166710</v>
          </cell>
          <cell r="C2871" t="str">
            <v>z-i/aPOWERADE OPT GRP 15CSU 32z</v>
          </cell>
          <cell r="D2871" t="str">
            <v>SINGLE</v>
          </cell>
          <cell r="E2871" t="str">
            <v>CVO</v>
          </cell>
          <cell r="F2871" t="str">
            <v>601 CVO Non Dairy</v>
          </cell>
          <cell r="G2871">
            <v>1.79</v>
          </cell>
        </row>
        <row r="2872">
          <cell r="B2872">
            <v>166709</v>
          </cell>
          <cell r="C2872" t="str">
            <v>z-i/aPOWERADE OPT LMN 15CSU 32z</v>
          </cell>
          <cell r="D2872" t="str">
            <v>SINGLE</v>
          </cell>
          <cell r="E2872" t="str">
            <v>CVO</v>
          </cell>
          <cell r="F2872" t="str">
            <v>601 CVO Non Dairy</v>
          </cell>
          <cell r="G2872">
            <v>1.79</v>
          </cell>
        </row>
        <row r="2873">
          <cell r="B2873">
            <v>166707</v>
          </cell>
          <cell r="C2873" t="str">
            <v>z-i/aPOWERADE OPT STR 15CSU 32z</v>
          </cell>
          <cell r="D2873" t="str">
            <v>SINGLE</v>
          </cell>
          <cell r="E2873" t="str">
            <v>CVO</v>
          </cell>
          <cell r="F2873" t="str">
            <v>601 CVO Non Dairy</v>
          </cell>
          <cell r="G2873">
            <v>1.79</v>
          </cell>
        </row>
        <row r="2874">
          <cell r="B2874">
            <v>161777</v>
          </cell>
          <cell r="C2874" t="str">
            <v>z-i/aPOWERADE OPTION BLK CHRY 20z</v>
          </cell>
          <cell r="D2874" t="str">
            <v>SINGLE</v>
          </cell>
          <cell r="E2874" t="str">
            <v>CVO</v>
          </cell>
          <cell r="F2874" t="str">
            <v>601 CVO Non Dairy</v>
          </cell>
          <cell r="G2874">
            <v>0.99</v>
          </cell>
        </row>
        <row r="2875">
          <cell r="B2875">
            <v>161774</v>
          </cell>
          <cell r="C2875" t="str">
            <v>z-i/aPOWERADE OPTION BLK CHRY 32z</v>
          </cell>
          <cell r="D2875" t="str">
            <v>SINGLE</v>
          </cell>
          <cell r="E2875" t="str">
            <v>CVO</v>
          </cell>
          <cell r="F2875" t="str">
            <v>601 CVO Non Dairy</v>
          </cell>
          <cell r="G2875">
            <v>1.69</v>
          </cell>
        </row>
        <row r="2876">
          <cell r="B2876">
            <v>161775</v>
          </cell>
          <cell r="C2876" t="str">
            <v>z-i/aPOWERADE OPTION LEMON 20z</v>
          </cell>
          <cell r="D2876" t="str">
            <v>SINGLE</v>
          </cell>
          <cell r="E2876" t="str">
            <v>CVO</v>
          </cell>
          <cell r="F2876" t="str">
            <v>601 CVO Non Dairy</v>
          </cell>
          <cell r="G2876">
            <v>0.99</v>
          </cell>
        </row>
        <row r="2877">
          <cell r="B2877">
            <v>161772</v>
          </cell>
          <cell r="C2877" t="str">
            <v>z-i/aPOWERADE OPTION LEMON 32z</v>
          </cell>
          <cell r="D2877" t="str">
            <v>SINGLE</v>
          </cell>
          <cell r="E2877" t="str">
            <v>CVO</v>
          </cell>
          <cell r="F2877" t="str">
            <v>601 CVO Non Dairy</v>
          </cell>
          <cell r="G2877">
            <v>1.69</v>
          </cell>
        </row>
        <row r="2878">
          <cell r="B2878">
            <v>161776</v>
          </cell>
          <cell r="C2878" t="str">
            <v>z-i/aPOWERADE OPTION STRAW 20z</v>
          </cell>
          <cell r="D2878" t="str">
            <v>SINGLE</v>
          </cell>
          <cell r="E2878" t="str">
            <v>CVO</v>
          </cell>
          <cell r="F2878" t="str">
            <v>601 CVO Non Dairy</v>
          </cell>
          <cell r="G2878">
            <v>0.99</v>
          </cell>
        </row>
        <row r="2879">
          <cell r="B2879">
            <v>161773</v>
          </cell>
          <cell r="C2879" t="str">
            <v>z-i/aPOWERADE OPTION STRAW 32z</v>
          </cell>
          <cell r="D2879" t="str">
            <v>SINGLE</v>
          </cell>
          <cell r="E2879" t="str">
            <v>CVO</v>
          </cell>
          <cell r="F2879" t="str">
            <v>601 CVO Non Dairy</v>
          </cell>
          <cell r="G2879">
            <v>1.69</v>
          </cell>
        </row>
        <row r="2880">
          <cell r="B2880">
            <v>137908</v>
          </cell>
          <cell r="C2880" t="str">
            <v>z-i/aPOWERADE ORANGE 20z</v>
          </cell>
          <cell r="D2880" t="str">
            <v>SINGLE</v>
          </cell>
          <cell r="E2880" t="str">
            <v>CVO</v>
          </cell>
          <cell r="F2880" t="str">
            <v>601 CVO Non Dairy</v>
          </cell>
          <cell r="G2880">
            <v>0.99</v>
          </cell>
        </row>
        <row r="2881">
          <cell r="B2881">
            <v>135291</v>
          </cell>
          <cell r="C2881" t="str">
            <v>z-i/aPOWERADE ORANGE 32z</v>
          </cell>
          <cell r="D2881" t="str">
            <v>SINGLE</v>
          </cell>
          <cell r="E2881" t="str">
            <v>CVO</v>
          </cell>
          <cell r="F2881" t="str">
            <v>601 CVO Non Dairy</v>
          </cell>
          <cell r="G2881">
            <v>1.69</v>
          </cell>
        </row>
        <row r="2882">
          <cell r="B2882">
            <v>24126</v>
          </cell>
          <cell r="C2882" t="str">
            <v>z-i/aPOWERADE ORANGE TANGERINE 20z</v>
          </cell>
          <cell r="D2882" t="str">
            <v>SINGLE</v>
          </cell>
          <cell r="E2882" t="str">
            <v>CVO</v>
          </cell>
          <cell r="F2882" t="str">
            <v>601 CVO Non Dairy</v>
          </cell>
          <cell r="G2882">
            <v>0.99</v>
          </cell>
        </row>
        <row r="2883">
          <cell r="B2883">
            <v>166705</v>
          </cell>
          <cell r="C2883" t="str">
            <v>z-i/aPOWERADE STR MLN 15csu 32z</v>
          </cell>
          <cell r="D2883" t="str">
            <v>SINGLE</v>
          </cell>
          <cell r="E2883" t="str">
            <v>CVO</v>
          </cell>
          <cell r="F2883" t="str">
            <v>601 CVO Non Dairy</v>
          </cell>
          <cell r="G2883">
            <v>1.79</v>
          </cell>
        </row>
        <row r="2884">
          <cell r="B2884">
            <v>152717</v>
          </cell>
          <cell r="C2884" t="str">
            <v>z-i/aPOWERADE STRAWBRY MELON 32z</v>
          </cell>
          <cell r="D2884" t="str">
            <v>SINGLE</v>
          </cell>
          <cell r="E2884" t="str">
            <v>CVO</v>
          </cell>
          <cell r="F2884" t="str">
            <v>601 CVO Non Dairy</v>
          </cell>
          <cell r="G2884">
            <v>1.69</v>
          </cell>
        </row>
        <row r="2885">
          <cell r="B2885">
            <v>152895</v>
          </cell>
          <cell r="C2885" t="str">
            <v>z-i/aPOWERADE STRWBERRY MELON 20z</v>
          </cell>
          <cell r="D2885" t="str">
            <v>SINGLE</v>
          </cell>
          <cell r="E2885" t="str">
            <v>CVO</v>
          </cell>
          <cell r="F2885" t="str">
            <v>601 CVO Non Dairy</v>
          </cell>
          <cell r="G2885">
            <v>0.99</v>
          </cell>
        </row>
        <row r="2886">
          <cell r="B2886">
            <v>153621</v>
          </cell>
          <cell r="C2886" t="str">
            <v>z-i/aRAWLINGS DRENCH FRT PUNCH 20z</v>
          </cell>
          <cell r="D2886" t="str">
            <v>SINGLE</v>
          </cell>
          <cell r="E2886" t="str">
            <v>CVO</v>
          </cell>
          <cell r="F2886" t="str">
            <v>601 CVO Non Dairy</v>
          </cell>
          <cell r="G2886">
            <v>1.49</v>
          </cell>
        </row>
        <row r="2887">
          <cell r="B2887">
            <v>153623</v>
          </cell>
          <cell r="C2887" t="str">
            <v>z-i/aRAWLINGS DRENCH LEM/LIME 20z</v>
          </cell>
          <cell r="D2887" t="str">
            <v>SINGLE</v>
          </cell>
          <cell r="E2887" t="str">
            <v>CVO</v>
          </cell>
          <cell r="F2887" t="str">
            <v>601 CVO Non Dairy</v>
          </cell>
          <cell r="G2887">
            <v>1.49</v>
          </cell>
        </row>
        <row r="2888">
          <cell r="B2888">
            <v>153624</v>
          </cell>
          <cell r="C2888" t="str">
            <v>z-i/aRAWLINGS DRENCH ORANGE  20z</v>
          </cell>
          <cell r="D2888" t="str">
            <v>SINGLE</v>
          </cell>
          <cell r="E2888" t="str">
            <v>CVO</v>
          </cell>
          <cell r="F2888" t="str">
            <v>601 CVO Non Dairy</v>
          </cell>
          <cell r="G2888">
            <v>1.49</v>
          </cell>
        </row>
        <row r="2889">
          <cell r="B2889">
            <v>149880</v>
          </cell>
          <cell r="C2889" t="str">
            <v>FUZE OMEGA ENEGY 16z</v>
          </cell>
          <cell r="D2889" t="str">
            <v>SINGLE</v>
          </cell>
          <cell r="E2889" t="str">
            <v>CVO</v>
          </cell>
          <cell r="F2889" t="str">
            <v>601 CVO Non Dairy</v>
          </cell>
          <cell r="G2889">
            <v>1.79</v>
          </cell>
        </row>
        <row r="2890">
          <cell r="B2890">
            <v>36008889</v>
          </cell>
          <cell r="C2890" t="str">
            <v>GAS MONKEY ENRGY DRINK ORIG LITE 16Z</v>
          </cell>
          <cell r="D2890" t="str">
            <v>SINGLE</v>
          </cell>
          <cell r="E2890" t="str">
            <v>CVO</v>
          </cell>
          <cell r="F2890" t="str">
            <v>601 CVO Non Dairy</v>
          </cell>
          <cell r="G2890">
            <v>0</v>
          </cell>
        </row>
        <row r="2891">
          <cell r="B2891">
            <v>149924</v>
          </cell>
          <cell r="C2891" t="str">
            <v>HANSENS ENERGY DEUCE 16z</v>
          </cell>
          <cell r="D2891" t="str">
            <v>SINGLE</v>
          </cell>
          <cell r="E2891" t="str">
            <v>CVO</v>
          </cell>
          <cell r="F2891" t="str">
            <v>601 CVO Non Dairy</v>
          </cell>
          <cell r="G2891">
            <v>2.29</v>
          </cell>
        </row>
        <row r="2892">
          <cell r="B2892">
            <v>161486</v>
          </cell>
          <cell r="C2892" t="str">
            <v>HANSENS ENERGY PRO 16z</v>
          </cell>
          <cell r="D2892" t="str">
            <v>SINGLE</v>
          </cell>
          <cell r="E2892" t="str">
            <v>CVO</v>
          </cell>
          <cell r="F2892" t="str">
            <v>601 CVO Non Dairy</v>
          </cell>
          <cell r="G2892">
            <v>2.29</v>
          </cell>
        </row>
        <row r="2893">
          <cell r="B2893">
            <v>64269</v>
          </cell>
          <cell r="C2893" t="str">
            <v>HANSENS ENERGY SPRKL CTRS 8.2z</v>
          </cell>
          <cell r="D2893" t="str">
            <v>SINGLE</v>
          </cell>
          <cell r="E2893" t="str">
            <v>CVO</v>
          </cell>
          <cell r="F2893" t="str">
            <v>601 CVO Non Dairy</v>
          </cell>
          <cell r="G2893">
            <v>1.99</v>
          </cell>
        </row>
        <row r="2894">
          <cell r="B2894">
            <v>120786</v>
          </cell>
          <cell r="C2894" t="str">
            <v>KMX ENERGY BLUE 8.4z</v>
          </cell>
          <cell r="D2894" t="str">
            <v>SINGLE</v>
          </cell>
          <cell r="E2894" t="str">
            <v>CVO</v>
          </cell>
          <cell r="F2894" t="str">
            <v>601 CVO Non Dairy</v>
          </cell>
          <cell r="G2894">
            <v>1.99</v>
          </cell>
        </row>
        <row r="2895">
          <cell r="B2895">
            <v>112257</v>
          </cell>
          <cell r="C2895" t="str">
            <v>KMX ENERGY ORNG 8.4z</v>
          </cell>
          <cell r="D2895" t="str">
            <v>SINGLE</v>
          </cell>
          <cell r="E2895" t="str">
            <v>CVO</v>
          </cell>
          <cell r="F2895" t="str">
            <v>601 CVO Non Dairy</v>
          </cell>
          <cell r="G2895">
            <v>1.99</v>
          </cell>
        </row>
        <row r="2896">
          <cell r="B2896">
            <v>32900036</v>
          </cell>
          <cell r="C2896" t="str">
            <v>LIQUID ICE ORANGE 4PK 8.3Z CN</v>
          </cell>
          <cell r="D2896" t="str">
            <v>4-Pack</v>
          </cell>
          <cell r="E2896" t="str">
            <v>CVO</v>
          </cell>
          <cell r="F2896" t="str">
            <v>601 CVO Non Dairy</v>
          </cell>
          <cell r="G2896">
            <v>5.99</v>
          </cell>
        </row>
        <row r="2897">
          <cell r="B2897">
            <v>32900034</v>
          </cell>
          <cell r="C2897" t="str">
            <v>LIQUID ICE RED 4PK 8.3Z CN</v>
          </cell>
          <cell r="D2897" t="str">
            <v>4-Pack</v>
          </cell>
          <cell r="E2897" t="str">
            <v>CVO</v>
          </cell>
          <cell r="F2897" t="str">
            <v>601 CVO Non Dairy</v>
          </cell>
          <cell r="G2897">
            <v>6.99</v>
          </cell>
        </row>
        <row r="2898">
          <cell r="B2898">
            <v>177857</v>
          </cell>
          <cell r="C2898" t="str">
            <v>NOS ENERGY GRAPE 22z</v>
          </cell>
          <cell r="D2898" t="str">
            <v>SINGLE</v>
          </cell>
          <cell r="E2898" t="str">
            <v>CVO</v>
          </cell>
          <cell r="F2898" t="str">
            <v>601 CVO Non Dairy</v>
          </cell>
          <cell r="G2898">
            <v>3.19</v>
          </cell>
        </row>
        <row r="2899">
          <cell r="B2899">
            <v>153608</v>
          </cell>
          <cell r="C2899" t="str">
            <v>RAWLINGS EX2 ENERGY 8.4z</v>
          </cell>
          <cell r="D2899" t="str">
            <v>SINGLE</v>
          </cell>
          <cell r="E2899" t="str">
            <v>CVO</v>
          </cell>
          <cell r="F2899" t="str">
            <v>601 CVO Non Dairy</v>
          </cell>
          <cell r="G2899">
            <v>1.99</v>
          </cell>
        </row>
        <row r="2900">
          <cell r="B2900">
            <v>1065743</v>
          </cell>
          <cell r="C2900" t="str">
            <v>RED BULL ORANGE 4PK 8.4oz</v>
          </cell>
          <cell r="D2900" t="str">
            <v>SINGLE</v>
          </cell>
          <cell r="E2900" t="str">
            <v>CVO</v>
          </cell>
          <cell r="F2900" t="str">
            <v>601 CVO Non Dairy</v>
          </cell>
          <cell r="G2900">
            <v>2.39</v>
          </cell>
        </row>
        <row r="2901">
          <cell r="B2901">
            <v>1065744</v>
          </cell>
          <cell r="C2901" t="str">
            <v>RED BULL ORANGE 4PK 8.4oz</v>
          </cell>
          <cell r="D2901" t="str">
            <v>SINGLE</v>
          </cell>
          <cell r="E2901" t="str">
            <v>CVO</v>
          </cell>
          <cell r="F2901" t="str">
            <v>601 CVO Non Dairy</v>
          </cell>
          <cell r="G2901">
            <v>2.39</v>
          </cell>
        </row>
        <row r="2902">
          <cell r="B2902">
            <v>1065743</v>
          </cell>
          <cell r="C2902" t="str">
            <v>RED BULL ORANGE 4PK 8.4oz</v>
          </cell>
          <cell r="D2902" t="str">
            <v>4-Pack</v>
          </cell>
          <cell r="E2902" t="str">
            <v>CVO</v>
          </cell>
          <cell r="F2902" t="str">
            <v>601 CVO Non Dairy</v>
          </cell>
          <cell r="G2902">
            <v>7.49</v>
          </cell>
        </row>
        <row r="2903">
          <cell r="B2903">
            <v>1065744</v>
          </cell>
          <cell r="C2903" t="str">
            <v>RED BULL ORANGE 4PK 8.4oz</v>
          </cell>
          <cell r="D2903" t="str">
            <v>4-Pack</v>
          </cell>
          <cell r="E2903" t="str">
            <v>CVO</v>
          </cell>
          <cell r="F2903" t="str">
            <v>601 CVO Non Dairy</v>
          </cell>
          <cell r="G2903">
            <v>7.49</v>
          </cell>
        </row>
        <row r="2904">
          <cell r="B2904">
            <v>1084282</v>
          </cell>
          <cell r="C2904" t="str">
            <v>ROCKSTAR TEST 16z</v>
          </cell>
          <cell r="D2904" t="str">
            <v>SINGLE</v>
          </cell>
          <cell r="E2904" t="str">
            <v>CVO</v>
          </cell>
          <cell r="F2904" t="str">
            <v>601 CVO Non Dairy</v>
          </cell>
          <cell r="G2904">
            <v>2.4900000000000002</v>
          </cell>
        </row>
        <row r="2905">
          <cell r="B2905">
            <v>149863</v>
          </cell>
          <cell r="C2905" t="str">
            <v>STACKER 2 STINGR PND PCH 8.4z</v>
          </cell>
          <cell r="D2905" t="str">
            <v>SINGLE</v>
          </cell>
          <cell r="E2905" t="str">
            <v>CVO</v>
          </cell>
          <cell r="F2905" t="str">
            <v>601 CVO Non Dairy</v>
          </cell>
          <cell r="G2905">
            <v>2.09</v>
          </cell>
        </row>
        <row r="2906">
          <cell r="B2906">
            <v>154425</v>
          </cell>
          <cell r="C2906" t="str">
            <v>STACKER 2 STINGR RASP 8.4z</v>
          </cell>
          <cell r="D2906" t="str">
            <v>SINGLE</v>
          </cell>
          <cell r="E2906" t="str">
            <v>CVO</v>
          </cell>
          <cell r="F2906" t="str">
            <v>601 CVO Non Dairy</v>
          </cell>
          <cell r="G2906">
            <v>2.09</v>
          </cell>
        </row>
        <row r="2907">
          <cell r="B2907">
            <v>149860</v>
          </cell>
          <cell r="C2907" t="str">
            <v>STACKER 2 STINGR SF RASP 8.4z</v>
          </cell>
          <cell r="D2907" t="str">
            <v>SINGLE</v>
          </cell>
          <cell r="E2907" t="str">
            <v>CVO</v>
          </cell>
          <cell r="F2907" t="str">
            <v>601 CVO Non Dairy</v>
          </cell>
          <cell r="G2907">
            <v>2.09</v>
          </cell>
        </row>
        <row r="2908">
          <cell r="B2908">
            <v>124568</v>
          </cell>
          <cell r="C2908" t="str">
            <v>VENOM ENERGY 8.4z</v>
          </cell>
          <cell r="D2908" t="str">
            <v>SINGLE</v>
          </cell>
          <cell r="E2908" t="str">
            <v>CVO</v>
          </cell>
          <cell r="F2908" t="str">
            <v>601 CVO Non Dairy</v>
          </cell>
          <cell r="G2908">
            <v>1.99</v>
          </cell>
        </row>
        <row r="2909">
          <cell r="B2909">
            <v>1033083</v>
          </cell>
          <cell r="C2909" t="str">
            <v>z-Copy of 180 BLU W/ACAI ENERGY DRNK 16z</v>
          </cell>
          <cell r="D2909" t="str">
            <v>SINGLE</v>
          </cell>
          <cell r="E2909" t="str">
            <v>CVO</v>
          </cell>
          <cell r="F2909" t="str">
            <v>601 CVO Non Dairy</v>
          </cell>
          <cell r="G2909">
            <v>2.29</v>
          </cell>
        </row>
        <row r="2910">
          <cell r="B2910">
            <v>1050222</v>
          </cell>
          <cell r="C2910" t="str">
            <v>z-Copy of ROCKSTAR X2 12z</v>
          </cell>
          <cell r="D2910" t="str">
            <v>SINGLE</v>
          </cell>
          <cell r="E2910" t="str">
            <v>CVO</v>
          </cell>
          <cell r="F2910" t="str">
            <v>601 CVO Non Dairy</v>
          </cell>
          <cell r="G2910">
            <v>2.39</v>
          </cell>
        </row>
        <row r="2911">
          <cell r="B2911">
            <v>1050221</v>
          </cell>
          <cell r="C2911" t="str">
            <v>z-Copy of ROCKSTAR X2 12z</v>
          </cell>
          <cell r="D2911" t="str">
            <v>SINGLE</v>
          </cell>
          <cell r="E2911" t="str">
            <v>CVO</v>
          </cell>
          <cell r="F2911" t="str">
            <v>601 CVO Non Dairy</v>
          </cell>
          <cell r="G2911">
            <v>2.39</v>
          </cell>
        </row>
        <row r="2912">
          <cell r="B2912">
            <v>179847</v>
          </cell>
          <cell r="C2912" t="str">
            <v>z-I/A AMP BLACK TEA 16z</v>
          </cell>
          <cell r="D2912" t="str">
            <v>SINGLE</v>
          </cell>
          <cell r="E2912" t="str">
            <v>CVO</v>
          </cell>
          <cell r="F2912" t="str">
            <v>601 CVO Non Dairy</v>
          </cell>
          <cell r="G2912">
            <v>2.39</v>
          </cell>
        </row>
        <row r="2913">
          <cell r="B2913">
            <v>157791</v>
          </cell>
          <cell r="C2913" t="str">
            <v>z-I/A ROCKSTAR COLA 16z</v>
          </cell>
          <cell r="D2913" t="str">
            <v>SINGLE</v>
          </cell>
          <cell r="E2913" t="str">
            <v>CVO</v>
          </cell>
          <cell r="F2913" t="str">
            <v>601 CVO Non Dairy</v>
          </cell>
          <cell r="G2913">
            <v>2.39</v>
          </cell>
        </row>
        <row r="2914">
          <cell r="B2914">
            <v>175650</v>
          </cell>
          <cell r="C2914" t="str">
            <v>z-i/a180 BLU W/ACAI ENERGY DRNK 16z</v>
          </cell>
          <cell r="D2914" t="str">
            <v>SINGLE</v>
          </cell>
          <cell r="E2914" t="str">
            <v>CVO</v>
          </cell>
          <cell r="F2914" t="str">
            <v>601 CVO Non Dairy</v>
          </cell>
          <cell r="G2914">
            <v>2.29</v>
          </cell>
        </row>
        <row r="2915">
          <cell r="B2915">
            <v>175652</v>
          </cell>
          <cell r="C2915" t="str">
            <v>z-i/a180 RED W/GOJI ENERGY DRNK 16z</v>
          </cell>
          <cell r="D2915" t="str">
            <v>SINGLE</v>
          </cell>
          <cell r="E2915" t="str">
            <v>CVO</v>
          </cell>
          <cell r="F2915" t="str">
            <v>601 CVO Non Dairy</v>
          </cell>
          <cell r="G2915">
            <v>2.29</v>
          </cell>
        </row>
        <row r="2916">
          <cell r="B2916">
            <v>192884</v>
          </cell>
          <cell r="C2916" t="str">
            <v>z-i/aAMP ACTIVE LEMON 16zc/s</v>
          </cell>
          <cell r="D2916" t="str">
            <v>SINGLE</v>
          </cell>
          <cell r="E2916" t="str">
            <v>CVO</v>
          </cell>
          <cell r="F2916" t="str">
            <v>601 CVO Non Dairy</v>
          </cell>
          <cell r="G2916">
            <v>2.39</v>
          </cell>
        </row>
        <row r="2917">
          <cell r="B2917">
            <v>168702</v>
          </cell>
          <cell r="C2917" t="str">
            <v>z-i/aAMP BIG RIG 24z</v>
          </cell>
          <cell r="D2917" t="str">
            <v>SINGLE</v>
          </cell>
          <cell r="E2917" t="str">
            <v>CVO</v>
          </cell>
          <cell r="F2917" t="str">
            <v>601 CVO Non Dairy</v>
          </cell>
          <cell r="G2917">
            <v>3.19</v>
          </cell>
        </row>
        <row r="2918">
          <cell r="B2918">
            <v>192799</v>
          </cell>
          <cell r="C2918" t="str">
            <v>z-i/aAMP BOOST CHERRY 16zc/s</v>
          </cell>
          <cell r="D2918" t="str">
            <v>SINGLE</v>
          </cell>
          <cell r="E2918" t="str">
            <v>CVO</v>
          </cell>
          <cell r="F2918" t="str">
            <v>601 CVO Non Dairy</v>
          </cell>
          <cell r="G2918">
            <v>2.39</v>
          </cell>
        </row>
        <row r="2919">
          <cell r="B2919">
            <v>192883</v>
          </cell>
          <cell r="C2919" t="str">
            <v>z-i/aAMP BOOST GRAPE 16zc/s</v>
          </cell>
          <cell r="D2919" t="str">
            <v>SINGLE</v>
          </cell>
          <cell r="E2919" t="str">
            <v>CVO</v>
          </cell>
          <cell r="F2919" t="str">
            <v>601 CVO Non Dairy</v>
          </cell>
          <cell r="G2919">
            <v>2.39</v>
          </cell>
        </row>
        <row r="2920">
          <cell r="B2920">
            <v>169184</v>
          </cell>
          <cell r="C2920" t="str">
            <v>z-i/aAMP ENERGY 4PK 8.4z</v>
          </cell>
          <cell r="D2920" t="str">
            <v>SINGLE</v>
          </cell>
          <cell r="E2920" t="str">
            <v>CVO</v>
          </cell>
          <cell r="F2920" t="str">
            <v>601 CVO Non Dairy</v>
          </cell>
          <cell r="G2920">
            <v>1.99</v>
          </cell>
        </row>
        <row r="2921">
          <cell r="B2921">
            <v>169184</v>
          </cell>
          <cell r="C2921" t="str">
            <v>z-i/aAMP ENERGY 4PK 8.4z</v>
          </cell>
          <cell r="D2921" t="str">
            <v>4-Pack</v>
          </cell>
          <cell r="E2921" t="str">
            <v>CVO</v>
          </cell>
          <cell r="F2921" t="str">
            <v>601 CVO Non Dairy</v>
          </cell>
          <cell r="G2921">
            <v>7.49</v>
          </cell>
        </row>
        <row r="2922">
          <cell r="B2922">
            <v>192881</v>
          </cell>
          <cell r="C2922" t="str">
            <v>z-i/aAMP FOCUS MIXED BERRY 16zc/s</v>
          </cell>
          <cell r="D2922" t="str">
            <v>SINGLE</v>
          </cell>
          <cell r="E2922" t="str">
            <v>CVO</v>
          </cell>
          <cell r="F2922" t="str">
            <v>601 CVO Non Dairy</v>
          </cell>
          <cell r="G2922">
            <v>2.39</v>
          </cell>
        </row>
        <row r="2923">
          <cell r="B2923">
            <v>179848</v>
          </cell>
          <cell r="C2923" t="str">
            <v>z-i/aAMP GREEN TEA 16z</v>
          </cell>
          <cell r="D2923" t="str">
            <v>SINGLE</v>
          </cell>
          <cell r="E2923" t="str">
            <v>CVO</v>
          </cell>
          <cell r="F2923" t="str">
            <v>601 CVO Non Dairy</v>
          </cell>
          <cell r="G2923">
            <v>2.39</v>
          </cell>
        </row>
        <row r="2924">
          <cell r="B2924">
            <v>1052628</v>
          </cell>
          <cell r="C2924" t="str">
            <v>z-i/aAMP ORANGE ACTIVE 16z</v>
          </cell>
          <cell r="D2924" t="str">
            <v>SINGLE</v>
          </cell>
          <cell r="E2924" t="str">
            <v>CVO</v>
          </cell>
          <cell r="F2924" t="str">
            <v>601 CVO Non Dairy</v>
          </cell>
          <cell r="G2924">
            <v>2.39</v>
          </cell>
        </row>
        <row r="2925">
          <cell r="B2925">
            <v>170489</v>
          </cell>
          <cell r="C2925" t="str">
            <v>z-i/aAMP TALL BOY 4PK 16z</v>
          </cell>
          <cell r="D2925" t="str">
            <v>SINGLE</v>
          </cell>
          <cell r="E2925" t="str">
            <v>CVO</v>
          </cell>
          <cell r="F2925" t="str">
            <v>601 CVO Non Dairy</v>
          </cell>
          <cell r="G2925">
            <v>2.39</v>
          </cell>
        </row>
        <row r="2926">
          <cell r="B2926">
            <v>170489</v>
          </cell>
          <cell r="C2926" t="str">
            <v>z-i/aAMP TALL BOY 4PK 16z</v>
          </cell>
          <cell r="D2926" t="str">
            <v>4-Pack</v>
          </cell>
          <cell r="E2926" t="str">
            <v>CVO</v>
          </cell>
          <cell r="F2926" t="str">
            <v>601 CVO Non Dairy</v>
          </cell>
          <cell r="G2926">
            <v>7.49</v>
          </cell>
        </row>
        <row r="2927">
          <cell r="B2927">
            <v>180351</v>
          </cell>
          <cell r="C2927" t="str">
            <v>z-i/aAMP TRADING PAINT 16z</v>
          </cell>
          <cell r="D2927" t="str">
            <v>SINGLE</v>
          </cell>
          <cell r="E2927" t="str">
            <v>CVO</v>
          </cell>
          <cell r="F2927" t="str">
            <v>601 CVO Non Dairy</v>
          </cell>
          <cell r="G2927">
            <v>2.39</v>
          </cell>
        </row>
        <row r="2928">
          <cell r="B2928">
            <v>136193</v>
          </cell>
          <cell r="C2928" t="str">
            <v>z-i/aARIZONA EXTREME ENRG SHOT 8.3z</v>
          </cell>
          <cell r="D2928" t="str">
            <v>SINGLE</v>
          </cell>
          <cell r="E2928" t="str">
            <v>CVO</v>
          </cell>
          <cell r="F2928" t="str">
            <v>601 CVO Non Dairy</v>
          </cell>
          <cell r="G2928">
            <v>1.99</v>
          </cell>
        </row>
        <row r="2929">
          <cell r="B2929">
            <v>175970</v>
          </cell>
          <cell r="C2929" t="str">
            <v>z-i/aBAWLS CHERRY ENERGY 16z</v>
          </cell>
          <cell r="D2929" t="str">
            <v>SINGLE</v>
          </cell>
          <cell r="E2929" t="str">
            <v>CVO</v>
          </cell>
          <cell r="F2929" t="str">
            <v>601 CVO Non Dairy</v>
          </cell>
          <cell r="G2929">
            <v>2.39</v>
          </cell>
        </row>
        <row r="2930">
          <cell r="B2930">
            <v>170574</v>
          </cell>
          <cell r="C2930" t="str">
            <v>z-I/ABAWLS GUARANEXX 16z</v>
          </cell>
          <cell r="D2930" t="str">
            <v>SINGLE</v>
          </cell>
          <cell r="E2930" t="str">
            <v>CVO</v>
          </cell>
          <cell r="F2930" t="str">
            <v>601 CVO Non Dairy</v>
          </cell>
          <cell r="G2930">
            <v>1.99</v>
          </cell>
        </row>
        <row r="2931">
          <cell r="B2931">
            <v>175118</v>
          </cell>
          <cell r="C2931" t="str">
            <v>z-i/aGLACEAU ENERGY DRAGONFRUIT 16Z-</v>
          </cell>
          <cell r="D2931" t="str">
            <v>SINGLE</v>
          </cell>
          <cell r="E2931" t="str">
            <v>CVO</v>
          </cell>
          <cell r="F2931" t="str">
            <v>601 CVO Non Dairy</v>
          </cell>
          <cell r="G2931">
            <v>2.39</v>
          </cell>
        </row>
        <row r="2932">
          <cell r="B2932">
            <v>175120</v>
          </cell>
          <cell r="C2932" t="str">
            <v>z-i/aGLACEAU ENERGY FRUIT PUNCH 16Z</v>
          </cell>
          <cell r="D2932" t="str">
            <v>SINGLE</v>
          </cell>
          <cell r="E2932" t="str">
            <v>CVO</v>
          </cell>
          <cell r="F2932" t="str">
            <v>601 CVO Non Dairy</v>
          </cell>
          <cell r="G2932">
            <v>2.39</v>
          </cell>
        </row>
        <row r="2933">
          <cell r="B2933">
            <v>175119</v>
          </cell>
          <cell r="C2933" t="str">
            <v>z-i/aGLACEAU ENERGY TROP CITRUS 16Z</v>
          </cell>
          <cell r="D2933" t="str">
            <v>SINGLE</v>
          </cell>
          <cell r="E2933" t="str">
            <v>CVO</v>
          </cell>
          <cell r="F2933" t="str">
            <v>601 CVO Non Dairy</v>
          </cell>
          <cell r="G2933">
            <v>2.39</v>
          </cell>
        </row>
        <row r="2934">
          <cell r="B2934">
            <v>173202</v>
          </cell>
          <cell r="C2934" t="str">
            <v>z-i/aJEFF GORDON ENERGY LTO 16z</v>
          </cell>
          <cell r="D2934" t="str">
            <v>SINGLE</v>
          </cell>
          <cell r="E2934" t="str">
            <v>CVO</v>
          </cell>
          <cell r="F2934" t="str">
            <v>601 CVO Non Dairy</v>
          </cell>
          <cell r="G2934">
            <v>2.29</v>
          </cell>
        </row>
        <row r="2935">
          <cell r="B2935">
            <v>139445</v>
          </cell>
          <cell r="C2935" t="str">
            <v>z-i/aMAGIC ENERGY DRINK 8.4z</v>
          </cell>
          <cell r="D2935" t="str">
            <v>SINGLE</v>
          </cell>
          <cell r="E2935" t="str">
            <v>CVO</v>
          </cell>
          <cell r="F2935" t="str">
            <v>601 CVO Non Dairy</v>
          </cell>
          <cell r="G2935">
            <v>1.99</v>
          </cell>
        </row>
        <row r="2936">
          <cell r="B2936">
            <v>164359</v>
          </cell>
          <cell r="C2936" t="str">
            <v>z-i/aMONSTER 8z</v>
          </cell>
          <cell r="D2936" t="str">
            <v>SINGLE</v>
          </cell>
          <cell r="E2936" t="str">
            <v>CVO</v>
          </cell>
          <cell r="F2936" t="str">
            <v>601 CVO Non Dairy</v>
          </cell>
          <cell r="G2936">
            <v>1.99</v>
          </cell>
        </row>
        <row r="2937">
          <cell r="B2937">
            <v>164360</v>
          </cell>
          <cell r="C2937" t="str">
            <v>z-i/aMONSTER LOCARB 8z</v>
          </cell>
          <cell r="D2937" t="str">
            <v>SINGLE</v>
          </cell>
          <cell r="E2937" t="str">
            <v>CVO</v>
          </cell>
          <cell r="F2937" t="str">
            <v>601 CVO Non Dairy</v>
          </cell>
          <cell r="G2937">
            <v>1.99</v>
          </cell>
        </row>
        <row r="2938">
          <cell r="B2938">
            <v>192722</v>
          </cell>
          <cell r="C2938" t="str">
            <v>z-i/aMONSTER M3 SUPER CONCENTRAT 5z</v>
          </cell>
          <cell r="D2938" t="str">
            <v>SINGLE</v>
          </cell>
          <cell r="E2938" t="str">
            <v>CVO</v>
          </cell>
          <cell r="F2938" t="str">
            <v>601 CVO Non Dairy</v>
          </cell>
          <cell r="G2938">
            <v>2.39</v>
          </cell>
        </row>
        <row r="2939">
          <cell r="B2939">
            <v>1056597</v>
          </cell>
          <cell r="C2939" t="str">
            <v>z-i/aMONSTER MUSCLE PEANUT BUTTER 15oz</v>
          </cell>
          <cell r="D2939" t="str">
            <v>SINGLE</v>
          </cell>
          <cell r="E2939" t="str">
            <v>CVO</v>
          </cell>
          <cell r="F2939" t="str">
            <v>601 CVO Non Dairy</v>
          </cell>
          <cell r="G2939">
            <v>2.29</v>
          </cell>
        </row>
        <row r="2940">
          <cell r="B2940">
            <v>1056597</v>
          </cell>
          <cell r="C2940" t="str">
            <v>z-i/aMONSTER MUSCLE PEANUT BUTTER 15oz</v>
          </cell>
          <cell r="D2940" t="str">
            <v>4-Pack</v>
          </cell>
          <cell r="E2940" t="str">
            <v>CVO</v>
          </cell>
          <cell r="F2940" t="str">
            <v>601 CVO Non Dairy</v>
          </cell>
          <cell r="G2940">
            <v>15.99</v>
          </cell>
        </row>
        <row r="2941">
          <cell r="B2941">
            <v>183321</v>
          </cell>
          <cell r="C2941" t="str">
            <v>z-i/aNOS ENERGY FRUIT PUNCH 13.5z</v>
          </cell>
          <cell r="D2941" t="str">
            <v>SINGLE</v>
          </cell>
          <cell r="E2941" t="str">
            <v>CVO</v>
          </cell>
          <cell r="F2941" t="str">
            <v>601 CVO Non Dairy</v>
          </cell>
          <cell r="G2941">
            <v>2.39</v>
          </cell>
        </row>
        <row r="2942">
          <cell r="B2942">
            <v>183826</v>
          </cell>
          <cell r="C2942" t="str">
            <v>z-i/aNOS ENERGY ORIGINAL 13.5z</v>
          </cell>
          <cell r="D2942" t="str">
            <v>SINGLE</v>
          </cell>
          <cell r="E2942" t="str">
            <v>CVO</v>
          </cell>
          <cell r="F2942" t="str">
            <v>601 CVO Non Dairy</v>
          </cell>
          <cell r="G2942">
            <v>2.39</v>
          </cell>
        </row>
        <row r="2943">
          <cell r="B2943">
            <v>148682</v>
          </cell>
          <cell r="C2943" t="str">
            <v>z-i/aPIMPJUICE PREM ENERGY 8.4z</v>
          </cell>
          <cell r="D2943" t="str">
            <v>SINGLE</v>
          </cell>
          <cell r="E2943" t="str">
            <v>CVO</v>
          </cell>
          <cell r="F2943" t="str">
            <v>601 CVO Non Dairy</v>
          </cell>
          <cell r="G2943">
            <v>1.99</v>
          </cell>
        </row>
        <row r="2944">
          <cell r="B2944">
            <v>170268</v>
          </cell>
          <cell r="C2944" t="str">
            <v>z-i/aRIP-IT ENERGY BERRY 12z</v>
          </cell>
          <cell r="D2944" t="str">
            <v>SINGLE</v>
          </cell>
          <cell r="E2944" t="str">
            <v>CVO</v>
          </cell>
          <cell r="F2944" t="str">
            <v>601 CVO Non Dairy</v>
          </cell>
          <cell r="G2944">
            <v>1.99</v>
          </cell>
        </row>
        <row r="2945">
          <cell r="B2945">
            <v>179907</v>
          </cell>
          <cell r="C2945" t="str">
            <v>z-i/aROCKSTAR PNCHED GUAVA 22z</v>
          </cell>
          <cell r="D2945" t="str">
            <v>SINGLE</v>
          </cell>
          <cell r="E2945" t="str">
            <v>CVO</v>
          </cell>
          <cell r="F2945" t="str">
            <v>601 CVO Non Dairy</v>
          </cell>
          <cell r="G2945">
            <v>2.99</v>
          </cell>
        </row>
        <row r="2946">
          <cell r="B2946">
            <v>179906</v>
          </cell>
          <cell r="C2946" t="str">
            <v>z-i/aROCKSTAR PNCHED ORNG/MANGO 22z</v>
          </cell>
          <cell r="D2946" t="str">
            <v>SINGLE</v>
          </cell>
          <cell r="E2946" t="str">
            <v>CVO</v>
          </cell>
          <cell r="F2946" t="str">
            <v>601 CVO Non Dairy</v>
          </cell>
          <cell r="G2946">
            <v>2.99</v>
          </cell>
        </row>
        <row r="2947">
          <cell r="B2947">
            <v>1050240</v>
          </cell>
          <cell r="C2947" t="str">
            <v>z-i/aROCKSTAR X2 16zs/i</v>
          </cell>
          <cell r="D2947" t="str">
            <v>SINGLE</v>
          </cell>
          <cell r="E2947" t="str">
            <v>CVO</v>
          </cell>
          <cell r="F2947" t="str">
            <v>601 CVO Non Dairy</v>
          </cell>
          <cell r="G2947">
            <v>2.39</v>
          </cell>
        </row>
        <row r="2948">
          <cell r="B2948">
            <v>183638</v>
          </cell>
          <cell r="C2948" t="str">
            <v>z-i/aSHOCK WAVE 16zs/i</v>
          </cell>
          <cell r="D2948" t="str">
            <v>SINGLE</v>
          </cell>
          <cell r="E2948" t="str">
            <v>CVO</v>
          </cell>
          <cell r="F2948" t="str">
            <v>601 CVO Non Dairy</v>
          </cell>
          <cell r="G2948">
            <v>1.89</v>
          </cell>
        </row>
        <row r="2949">
          <cell r="B2949">
            <v>183642</v>
          </cell>
          <cell r="C2949" t="str">
            <v>z-i/aSHOCK WAVE 4PK 16zs/i</v>
          </cell>
          <cell r="D2949" t="str">
            <v>SINGLE</v>
          </cell>
          <cell r="E2949" t="str">
            <v>CVO</v>
          </cell>
          <cell r="F2949" t="str">
            <v>601 CVO Non Dairy</v>
          </cell>
          <cell r="G2949">
            <v>1.89</v>
          </cell>
        </row>
        <row r="2950">
          <cell r="B2950">
            <v>183642</v>
          </cell>
          <cell r="C2950" t="str">
            <v>z-i/aSHOCK WAVE 4PK 16zs/i</v>
          </cell>
          <cell r="D2950" t="str">
            <v>4-Pack</v>
          </cell>
          <cell r="E2950" t="str">
            <v>CVO</v>
          </cell>
          <cell r="F2950" t="str">
            <v>601 CVO Non Dairy</v>
          </cell>
          <cell r="G2950">
            <v>3.99</v>
          </cell>
        </row>
        <row r="2951">
          <cell r="B2951">
            <v>183639</v>
          </cell>
          <cell r="C2951" t="str">
            <v>z-i/aSHOCK WAVE INFRA RED 16zs/i</v>
          </cell>
          <cell r="D2951" t="str">
            <v>SINGLE</v>
          </cell>
          <cell r="E2951" t="str">
            <v>CVO</v>
          </cell>
          <cell r="F2951" t="str">
            <v>601 CVO Non Dairy</v>
          </cell>
          <cell r="G2951">
            <v>1.89</v>
          </cell>
        </row>
        <row r="2952">
          <cell r="B2952">
            <v>183640</v>
          </cell>
          <cell r="C2952" t="str">
            <v>z-i/aSHOCK WAVE SF 16zs/i</v>
          </cell>
          <cell r="D2952" t="str">
            <v>SINGLE</v>
          </cell>
          <cell r="E2952" t="str">
            <v>CVO</v>
          </cell>
          <cell r="F2952" t="str">
            <v>601 CVO Non Dairy</v>
          </cell>
          <cell r="G2952">
            <v>1.89</v>
          </cell>
        </row>
        <row r="2953">
          <cell r="B2953">
            <v>183641</v>
          </cell>
          <cell r="C2953" t="str">
            <v>z-i/aSHOCK WAVE SF 4PK 16zs/i</v>
          </cell>
          <cell r="D2953" t="str">
            <v>SINGLE</v>
          </cell>
          <cell r="E2953" t="str">
            <v>CVO</v>
          </cell>
          <cell r="F2953" t="str">
            <v>601 CVO Non Dairy</v>
          </cell>
          <cell r="G2953">
            <v>1.89</v>
          </cell>
        </row>
        <row r="2954">
          <cell r="B2954">
            <v>183641</v>
          </cell>
          <cell r="C2954" t="str">
            <v>z-i/aSHOCK WAVE SF 4PK 16zs/i</v>
          </cell>
          <cell r="D2954" t="str">
            <v>4-Pack</v>
          </cell>
          <cell r="E2954" t="str">
            <v>CVO</v>
          </cell>
          <cell r="F2954" t="str">
            <v>601 CVO Non Dairy</v>
          </cell>
          <cell r="G2954">
            <v>3.99</v>
          </cell>
        </row>
        <row r="2955">
          <cell r="B2955">
            <v>169927</v>
          </cell>
          <cell r="C2955" t="str">
            <v>z-i/aSOBE ADRENALINE RUSH 16z</v>
          </cell>
          <cell r="D2955" t="str">
            <v>SINGLE</v>
          </cell>
          <cell r="E2955" t="str">
            <v>CVO</v>
          </cell>
          <cell r="F2955" t="str">
            <v>601 CVO Non Dairy</v>
          </cell>
          <cell r="G2955">
            <v>2.39</v>
          </cell>
        </row>
        <row r="2956">
          <cell r="B2956">
            <v>169185</v>
          </cell>
          <cell r="C2956" t="str">
            <v>z-i/aSOBE ADRENALINE RUSH 4PK 8.3z</v>
          </cell>
          <cell r="D2956" t="str">
            <v>SINGLE</v>
          </cell>
          <cell r="E2956" t="str">
            <v>CVO</v>
          </cell>
          <cell r="F2956" t="str">
            <v>601 CVO Non Dairy</v>
          </cell>
          <cell r="G2956">
            <v>1.99</v>
          </cell>
        </row>
        <row r="2957">
          <cell r="B2957">
            <v>169185</v>
          </cell>
          <cell r="C2957" t="str">
            <v>z-i/aSOBE ADRENALINE RUSH 4PK 8.3z</v>
          </cell>
          <cell r="D2957" t="str">
            <v>4-Pack</v>
          </cell>
          <cell r="E2957" t="str">
            <v>CVO</v>
          </cell>
          <cell r="F2957" t="str">
            <v>601 CVO Non Dairy</v>
          </cell>
          <cell r="G2957">
            <v>7.49</v>
          </cell>
        </row>
        <row r="2958">
          <cell r="B2958">
            <v>109452</v>
          </cell>
          <cell r="C2958" t="str">
            <v>z-i/aSOBE ADRENALINE RUSH 8.3z</v>
          </cell>
          <cell r="D2958" t="str">
            <v>SINGLE</v>
          </cell>
          <cell r="E2958" t="str">
            <v>CVO</v>
          </cell>
          <cell r="F2958" t="str">
            <v>601 CVO Non Dairy</v>
          </cell>
          <cell r="G2958">
            <v>1.99</v>
          </cell>
        </row>
        <row r="2959">
          <cell r="B2959">
            <v>169928</v>
          </cell>
          <cell r="C2959" t="str">
            <v>z-i/aSOBE ADRENALINE RUSH SF 16z</v>
          </cell>
          <cell r="D2959" t="str">
            <v>SINGLE</v>
          </cell>
          <cell r="E2959" t="str">
            <v>CVO</v>
          </cell>
          <cell r="F2959" t="str">
            <v>601 CVO Non Dairy</v>
          </cell>
          <cell r="G2959">
            <v>2.39</v>
          </cell>
        </row>
        <row r="2960">
          <cell r="B2960">
            <v>152722</v>
          </cell>
          <cell r="C2960" t="str">
            <v>z-i/aSOBE ADRENALINE RUSH SF 8.3z</v>
          </cell>
          <cell r="D2960" t="str">
            <v>SINGLE</v>
          </cell>
          <cell r="E2960" t="str">
            <v>CVO</v>
          </cell>
          <cell r="F2960" t="str">
            <v>601 CVO Non Dairy</v>
          </cell>
          <cell r="G2960">
            <v>1.99</v>
          </cell>
        </row>
        <row r="2961">
          <cell r="B2961">
            <v>152722</v>
          </cell>
          <cell r="C2961" t="str">
            <v>z-i/aSOBE ADRENALINE RUSH SF 8.3z</v>
          </cell>
          <cell r="D2961" t="str">
            <v>4-Pack</v>
          </cell>
          <cell r="E2961" t="str">
            <v>CVO</v>
          </cell>
          <cell r="F2961" t="str">
            <v>601 CVO Non Dairy</v>
          </cell>
          <cell r="G2961">
            <v>7.49</v>
          </cell>
        </row>
        <row r="2962">
          <cell r="B2962">
            <v>171022</v>
          </cell>
          <cell r="C2962" t="str">
            <v>z-i/aSOBE ESENTIAL BRY POM 16z</v>
          </cell>
          <cell r="D2962" t="str">
            <v>SINGLE</v>
          </cell>
          <cell r="E2962" t="str">
            <v>CVO</v>
          </cell>
          <cell r="F2962" t="str">
            <v>601 CVO Non Dairy</v>
          </cell>
          <cell r="G2962">
            <v>2.39</v>
          </cell>
        </row>
        <row r="2963">
          <cell r="B2963">
            <v>171021</v>
          </cell>
          <cell r="C2963" t="str">
            <v>z-i/aSOBE ESENTIAL ORANGE 16z</v>
          </cell>
          <cell r="D2963" t="str">
            <v>SINGLE</v>
          </cell>
          <cell r="E2963" t="str">
            <v>CVO</v>
          </cell>
          <cell r="F2963" t="str">
            <v>601 CVO Non Dairy</v>
          </cell>
          <cell r="G2963">
            <v>2.39</v>
          </cell>
        </row>
        <row r="2964">
          <cell r="B2964">
            <v>139306</v>
          </cell>
          <cell r="C2964" t="str">
            <v>z-i/aSOBE NO FEAR 16z</v>
          </cell>
          <cell r="D2964" t="str">
            <v>SINGLE</v>
          </cell>
          <cell r="E2964" t="str">
            <v>CVO</v>
          </cell>
          <cell r="F2964" t="str">
            <v>601 CVO Non Dairy</v>
          </cell>
          <cell r="G2964">
            <v>2.39</v>
          </cell>
        </row>
        <row r="2965">
          <cell r="B2965">
            <v>168099</v>
          </cell>
          <cell r="C2965" t="str">
            <v>z-i/aSOBE NO FEAR 4PK 16z</v>
          </cell>
          <cell r="D2965" t="str">
            <v>SINGLE</v>
          </cell>
          <cell r="E2965" t="str">
            <v>CVO</v>
          </cell>
          <cell r="F2965" t="str">
            <v>601 CVO Non Dairy</v>
          </cell>
          <cell r="G2965">
            <v>2.39</v>
          </cell>
        </row>
        <row r="2966">
          <cell r="B2966">
            <v>168099</v>
          </cell>
          <cell r="C2966" t="str">
            <v>z-i/aSOBE NO FEAR 4PK 16z</v>
          </cell>
          <cell r="D2966" t="str">
            <v>4-Pack</v>
          </cell>
          <cell r="E2966" t="str">
            <v>CVO</v>
          </cell>
          <cell r="F2966" t="str">
            <v>601 CVO Non Dairy</v>
          </cell>
          <cell r="G2966">
            <v>7.49</v>
          </cell>
        </row>
        <row r="2967">
          <cell r="B2967">
            <v>179842</v>
          </cell>
          <cell r="C2967" t="str">
            <v>z-i/aSOBE NO FEAR BLOODSHOT 16z</v>
          </cell>
          <cell r="D2967" t="str">
            <v>SINGLE</v>
          </cell>
          <cell r="E2967" t="str">
            <v>CVO</v>
          </cell>
          <cell r="F2967" t="str">
            <v>601 CVO Non Dairy</v>
          </cell>
          <cell r="G2967">
            <v>2.39</v>
          </cell>
        </row>
        <row r="2968">
          <cell r="B2968">
            <v>157827</v>
          </cell>
          <cell r="C2968" t="str">
            <v>z-i/aSOBE NO FEAR DT 16z</v>
          </cell>
          <cell r="D2968" t="str">
            <v>SINGLE</v>
          </cell>
          <cell r="E2968" t="str">
            <v>CVO</v>
          </cell>
          <cell r="F2968" t="str">
            <v>601 CVO Non Dairy</v>
          </cell>
          <cell r="G2968">
            <v>2.39</v>
          </cell>
        </row>
        <row r="2969">
          <cell r="B2969">
            <v>164389</v>
          </cell>
          <cell r="C2969" t="str">
            <v>z-i/aSOBE NO FEAR GOLD 16z</v>
          </cell>
          <cell r="D2969" t="str">
            <v>SINGLE</v>
          </cell>
          <cell r="E2969" t="str">
            <v>CVO</v>
          </cell>
          <cell r="F2969" t="str">
            <v>601 CVO Non Dairy</v>
          </cell>
          <cell r="G2969">
            <v>2.39</v>
          </cell>
        </row>
        <row r="2970">
          <cell r="B2970">
            <v>168100</v>
          </cell>
          <cell r="C2970" t="str">
            <v>z-i/aSOBE NO FEAR GOLD 4PK 16z</v>
          </cell>
          <cell r="D2970" t="str">
            <v>SINGLE</v>
          </cell>
          <cell r="E2970" t="str">
            <v>CVO</v>
          </cell>
          <cell r="F2970" t="str">
            <v>601 CVO Non Dairy</v>
          </cell>
          <cell r="G2970">
            <v>2.39</v>
          </cell>
        </row>
        <row r="2971">
          <cell r="B2971">
            <v>168100</v>
          </cell>
          <cell r="C2971" t="str">
            <v>z-i/aSOBE NO FEAR GOLD 4PK 16z</v>
          </cell>
          <cell r="D2971" t="str">
            <v>4-Pack</v>
          </cell>
          <cell r="E2971" t="str">
            <v>CVO</v>
          </cell>
          <cell r="F2971" t="str">
            <v>601 CVO Non Dairy</v>
          </cell>
          <cell r="G2971">
            <v>7.49</v>
          </cell>
        </row>
        <row r="2972">
          <cell r="B2972">
            <v>178364</v>
          </cell>
          <cell r="C2972" t="str">
            <v>z-i/aSOBE NO FEAR MOTHERLOAD 16z</v>
          </cell>
          <cell r="D2972" t="str">
            <v>SINGLE</v>
          </cell>
          <cell r="E2972" t="str">
            <v>CVO</v>
          </cell>
          <cell r="F2972" t="str">
            <v>601 CVO Non Dairy</v>
          </cell>
          <cell r="G2972">
            <v>2.39</v>
          </cell>
        </row>
        <row r="2973">
          <cell r="B2973">
            <v>166266</v>
          </cell>
          <cell r="C2973" t="str">
            <v>z-i/aSOBE SUPERMAN 16z</v>
          </cell>
          <cell r="D2973" t="str">
            <v>SINGLE</v>
          </cell>
          <cell r="E2973" t="str">
            <v>CVO</v>
          </cell>
          <cell r="F2973" t="str">
            <v>601 CVO Non Dairy</v>
          </cell>
          <cell r="G2973">
            <v>2.39</v>
          </cell>
        </row>
        <row r="2974">
          <cell r="B2974">
            <v>1055941</v>
          </cell>
          <cell r="C2974" t="str">
            <v>z-NOS BLACK 16z</v>
          </cell>
          <cell r="D2974" t="str">
            <v>SINGLE</v>
          </cell>
          <cell r="E2974" t="str">
            <v>CVO</v>
          </cell>
          <cell r="F2974" t="str">
            <v>601 CVO Non Dairy</v>
          </cell>
          <cell r="G2974">
            <v>3.15</v>
          </cell>
        </row>
        <row r="2975">
          <cell r="B2975">
            <v>1054942</v>
          </cell>
          <cell r="C2975" t="str">
            <v>z-NOS BLACK 16z</v>
          </cell>
          <cell r="D2975" t="str">
            <v>SINGLE</v>
          </cell>
          <cell r="E2975" t="str">
            <v>CVO</v>
          </cell>
          <cell r="F2975" t="str">
            <v>601 CVO Non Dairy</v>
          </cell>
          <cell r="G2975">
            <v>3.15</v>
          </cell>
        </row>
        <row r="2976">
          <cell r="B2976">
            <v>154847</v>
          </cell>
          <cell r="C2976" t="str">
            <v>z-PHANTOM ENERGY 8.3zi/a</v>
          </cell>
          <cell r="D2976" t="str">
            <v>SINGLE</v>
          </cell>
          <cell r="E2976" t="str">
            <v>CVO</v>
          </cell>
          <cell r="F2976" t="str">
            <v>601 CVO Non Dairy</v>
          </cell>
          <cell r="G2976">
            <v>1.99</v>
          </cell>
        </row>
        <row r="2977">
          <cell r="B2977">
            <v>1050224</v>
          </cell>
          <cell r="C2977" t="str">
            <v>z-ROCKSTAR X2 16z</v>
          </cell>
          <cell r="D2977" t="str">
            <v>SINGLE</v>
          </cell>
          <cell r="E2977" t="str">
            <v>CVO</v>
          </cell>
          <cell r="F2977" t="str">
            <v>601 CVO Non Dairy</v>
          </cell>
          <cell r="G2977">
            <v>2.4900000000000002</v>
          </cell>
        </row>
        <row r="2978">
          <cell r="B2978">
            <v>1007549</v>
          </cell>
          <cell r="C2978" t="str">
            <v>z-STACKER 2 STINGR CITRUS 8.4z</v>
          </cell>
          <cell r="D2978" t="str">
            <v>SINGLE</v>
          </cell>
          <cell r="E2978" t="str">
            <v>CVO</v>
          </cell>
          <cell r="F2978" t="str">
            <v>601 CVO Non Dairy</v>
          </cell>
          <cell r="G2978">
            <v>2.09</v>
          </cell>
        </row>
        <row r="2979">
          <cell r="B2979">
            <v>1050000</v>
          </cell>
          <cell r="C2979" t="str">
            <v>z-VENOM BLACK MAMBA 16</v>
          </cell>
          <cell r="D2979" t="str">
            <v>SINGLE</v>
          </cell>
          <cell r="E2979" t="str">
            <v>CVO</v>
          </cell>
          <cell r="F2979" t="str">
            <v>601 CVO Non Dairy</v>
          </cell>
          <cell r="G2979">
            <v>2.39</v>
          </cell>
        </row>
        <row r="2980">
          <cell r="B2980">
            <v>1049999</v>
          </cell>
          <cell r="C2980" t="str">
            <v>z-VENOM BLACK MAMBA 16z</v>
          </cell>
          <cell r="D2980" t="str">
            <v>SINGLE</v>
          </cell>
          <cell r="E2980" t="str">
            <v>CVO</v>
          </cell>
          <cell r="F2980" t="str">
            <v>601 CVO Non Dairy</v>
          </cell>
          <cell r="G2980">
            <v>2.39</v>
          </cell>
        </row>
        <row r="2981">
          <cell r="B2981">
            <v>35001251</v>
          </cell>
          <cell r="C2981" t="str">
            <v>COFFEE MATE FRNCH V CRMR/16OZ</v>
          </cell>
          <cell r="D2981" t="str">
            <v>SINGLE</v>
          </cell>
          <cell r="E2981" t="str">
            <v>CVO</v>
          </cell>
          <cell r="F2981" t="str">
            <v>601 CVO Dairy</v>
          </cell>
          <cell r="G2981">
            <v>2.99</v>
          </cell>
        </row>
        <row r="2982">
          <cell r="B2982">
            <v>35001252</v>
          </cell>
          <cell r="C2982" t="str">
            <v>COFFEE MATE FRNCH V CRMR/16OZ</v>
          </cell>
          <cell r="D2982" t="str">
            <v>SINGLE</v>
          </cell>
          <cell r="E2982" t="str">
            <v>CVO</v>
          </cell>
          <cell r="F2982" t="str">
            <v>601 CVO Dairy</v>
          </cell>
          <cell r="G2982">
            <v>2.99</v>
          </cell>
        </row>
        <row r="2983">
          <cell r="B2983">
            <v>35001254</v>
          </cell>
          <cell r="C2983" t="str">
            <v>COFFEE MATE HZLNT CRMR/16OZ</v>
          </cell>
          <cell r="D2983" t="str">
            <v>SINGLE</v>
          </cell>
          <cell r="E2983" t="str">
            <v>CVO</v>
          </cell>
          <cell r="F2983" t="str">
            <v>601 CVO Dairy</v>
          </cell>
          <cell r="G2983">
            <v>2.99</v>
          </cell>
        </row>
        <row r="2984">
          <cell r="B2984">
            <v>1097622</v>
          </cell>
          <cell r="C2984" t="str">
            <v>CORE POWER COFFEE 14z</v>
          </cell>
          <cell r="D2984" t="str">
            <v>SINGLE</v>
          </cell>
          <cell r="E2984" t="str">
            <v>CVO</v>
          </cell>
          <cell r="F2984" t="str">
            <v>601 CVO Non Dairy</v>
          </cell>
          <cell r="G2984">
            <v>3.29</v>
          </cell>
        </row>
        <row r="2985">
          <cell r="B2985">
            <v>175704</v>
          </cell>
          <cell r="C2985" t="str">
            <v>i/aMONSTER JAVA LOCAMOCHA 4pk 15oz</v>
          </cell>
          <cell r="D2985" t="str">
            <v>SINGLE</v>
          </cell>
          <cell r="E2985" t="str">
            <v>CVO</v>
          </cell>
          <cell r="F2985" t="str">
            <v>601 CVO Non Dairy</v>
          </cell>
          <cell r="G2985">
            <v>2.79</v>
          </cell>
        </row>
        <row r="2986">
          <cell r="B2986">
            <v>175704</v>
          </cell>
          <cell r="C2986" t="str">
            <v>i/aMONSTER JAVA LOCAMOCHA 4pk 15oz</v>
          </cell>
          <cell r="D2986" t="str">
            <v>4-Pack</v>
          </cell>
          <cell r="E2986" t="str">
            <v>CVO</v>
          </cell>
          <cell r="F2986" t="str">
            <v>601 CVO Non Dairy</v>
          </cell>
          <cell r="G2986">
            <v>8.99</v>
          </cell>
        </row>
        <row r="2987">
          <cell r="B2987">
            <v>175705</v>
          </cell>
          <cell r="C2987" t="str">
            <v>i/aMONSTER JAVA MEAN BEAN 4pk 15oz</v>
          </cell>
          <cell r="D2987" t="str">
            <v>SINGLE</v>
          </cell>
          <cell r="E2987" t="str">
            <v>CVO</v>
          </cell>
          <cell r="F2987" t="str">
            <v>601 CVO Non Dairy</v>
          </cell>
          <cell r="G2987">
            <v>2.99</v>
          </cell>
        </row>
        <row r="2988">
          <cell r="B2988">
            <v>175705</v>
          </cell>
          <cell r="C2988" t="str">
            <v>i/aMONSTER JAVA MEAN BEAN 4pk 15oz</v>
          </cell>
          <cell r="D2988" t="str">
            <v>4-Pack</v>
          </cell>
          <cell r="E2988" t="str">
            <v>CVO</v>
          </cell>
          <cell r="F2988" t="str">
            <v>601 CVO Non Dairy</v>
          </cell>
          <cell r="G2988">
            <v>8.99</v>
          </cell>
        </row>
        <row r="2989">
          <cell r="B2989">
            <v>185991</v>
          </cell>
          <cell r="C2989" t="str">
            <v>i/aMONSTER X-PRESSO MIDNITE 9.6z</v>
          </cell>
          <cell r="D2989" t="str">
            <v>SINGLE</v>
          </cell>
          <cell r="E2989" t="str">
            <v>CVO</v>
          </cell>
          <cell r="F2989" t="str">
            <v>601 CVO Non Dairy</v>
          </cell>
          <cell r="G2989">
            <v>0</v>
          </cell>
        </row>
        <row r="2990">
          <cell r="B2990">
            <v>1097610</v>
          </cell>
          <cell r="C2990" t="str">
            <v>MINUTE MAID JTG TOMATO BLEND 12z</v>
          </cell>
          <cell r="D2990" t="str">
            <v>SINGLE</v>
          </cell>
          <cell r="E2990" t="str">
            <v>CVO</v>
          </cell>
          <cell r="F2990" t="str">
            <v>601 CVO Non Dairy</v>
          </cell>
          <cell r="G2990">
            <v>1.79</v>
          </cell>
        </row>
        <row r="2991">
          <cell r="B2991">
            <v>1097687</v>
          </cell>
          <cell r="C2991" t="str">
            <v>MONSTER JAVA SWISS CHOCOLATE 15z</v>
          </cell>
          <cell r="D2991" t="str">
            <v>SINGLE</v>
          </cell>
          <cell r="E2991" t="str">
            <v>CVO</v>
          </cell>
          <cell r="F2991" t="str">
            <v>601 CVO Non Dairy</v>
          </cell>
          <cell r="G2991">
            <v>3.19</v>
          </cell>
        </row>
        <row r="2992">
          <cell r="B2992">
            <v>1068247</v>
          </cell>
          <cell r="C2992" t="str">
            <v>MUSCLE BUILDER CHOC</v>
          </cell>
          <cell r="D2992" t="str">
            <v>SINGLE</v>
          </cell>
          <cell r="E2992" t="str">
            <v>CVO</v>
          </cell>
          <cell r="F2992" t="str">
            <v>601 CVO Non Dairy</v>
          </cell>
          <cell r="G2992">
            <v>2.99</v>
          </cell>
        </row>
        <row r="2993">
          <cell r="B2993">
            <v>1067993</v>
          </cell>
          <cell r="C2993" t="str">
            <v>ROCKIN REFUEL CHOCOLATE MUSCLE BUILDER</v>
          </cell>
          <cell r="D2993" t="str">
            <v>SINGLE</v>
          </cell>
          <cell r="E2993" t="str">
            <v>CVO</v>
          </cell>
          <cell r="F2993" t="str">
            <v>601 CVO Non Dairy</v>
          </cell>
          <cell r="G2993">
            <v>2.99</v>
          </cell>
        </row>
        <row r="2994">
          <cell r="B2994">
            <v>1084476</v>
          </cell>
          <cell r="C2994" t="str">
            <v>ROCKIN REFUEL STRWBRY MUSCLE BUILDER</v>
          </cell>
          <cell r="D2994" t="str">
            <v>SINGLE</v>
          </cell>
          <cell r="E2994" t="str">
            <v>CVO</v>
          </cell>
          <cell r="F2994" t="str">
            <v>601 CVO Non Dairy</v>
          </cell>
          <cell r="G2994">
            <v>2.99</v>
          </cell>
        </row>
        <row r="2995">
          <cell r="B2995">
            <v>1099922</v>
          </cell>
          <cell r="C2995" t="str">
            <v>SOYLENT CACAO 14Z</v>
          </cell>
          <cell r="D2995" t="str">
            <v>SINGLE</v>
          </cell>
          <cell r="E2995" t="str">
            <v>CVO</v>
          </cell>
          <cell r="F2995" t="str">
            <v>601 CVO Non Dairy</v>
          </cell>
          <cell r="G2995">
            <v>3.99</v>
          </cell>
        </row>
        <row r="2996">
          <cell r="B2996">
            <v>1099926</v>
          </cell>
          <cell r="C2996" t="str">
            <v>SOYLENT CAFFE VANILLA 14Z</v>
          </cell>
          <cell r="D2996" t="str">
            <v>SINGLE</v>
          </cell>
          <cell r="E2996" t="str">
            <v>CVO</v>
          </cell>
          <cell r="F2996" t="str">
            <v>601 CVO Non Dairy</v>
          </cell>
          <cell r="G2996">
            <v>3.99</v>
          </cell>
        </row>
        <row r="2997">
          <cell r="B2997">
            <v>1086356</v>
          </cell>
          <cell r="C2997" t="str">
            <v>SPWY PREMIUM ESPRESSO CARAMEL 15z</v>
          </cell>
          <cell r="D2997" t="str">
            <v>SINGLE</v>
          </cell>
          <cell r="E2997" t="str">
            <v>CVO</v>
          </cell>
          <cell r="F2997" t="str">
            <v>601 CVO Non Dairy</v>
          </cell>
          <cell r="G2997">
            <v>2.59</v>
          </cell>
        </row>
        <row r="2998">
          <cell r="B2998">
            <v>1086355</v>
          </cell>
          <cell r="C2998" t="str">
            <v>SPWY PREMIUM ESPRESSO VANILLA 15z</v>
          </cell>
          <cell r="D2998" t="str">
            <v>SINGLE</v>
          </cell>
          <cell r="E2998" t="str">
            <v>CVO</v>
          </cell>
          <cell r="F2998" t="str">
            <v>601 CVO Non Dairy</v>
          </cell>
          <cell r="G2998">
            <v>2.59</v>
          </cell>
        </row>
        <row r="2999">
          <cell r="B2999">
            <v>35001082</v>
          </cell>
          <cell r="C2999" t="str">
            <v>STRBK DBL SHOT ESP SLT C</v>
          </cell>
          <cell r="D2999" t="str">
            <v>SINGLE</v>
          </cell>
          <cell r="E2999" t="str">
            <v>CVO</v>
          </cell>
          <cell r="F2999" t="str">
            <v>601 CVO Non Dairy</v>
          </cell>
          <cell r="G2999">
            <v>2.29</v>
          </cell>
        </row>
        <row r="3000">
          <cell r="B3000">
            <v>35001083</v>
          </cell>
          <cell r="C3000" t="str">
            <v>STRBK DBL SHOT PRTN CRME</v>
          </cell>
          <cell r="D3000" t="str">
            <v>SINGLE</v>
          </cell>
          <cell r="E3000" t="str">
            <v>CVO</v>
          </cell>
          <cell r="F3000" t="str">
            <v>601 CVO Non Dairy</v>
          </cell>
          <cell r="G3000">
            <v>2.99</v>
          </cell>
        </row>
        <row r="3001">
          <cell r="B3001">
            <v>1054688</v>
          </cell>
          <cell r="C3001" t="str">
            <v>z-Copy of MONSTER MUSCLE STRAWBERRY 15z</v>
          </cell>
          <cell r="D3001" t="str">
            <v>SINGLE</v>
          </cell>
          <cell r="E3001" t="str">
            <v>CVO</v>
          </cell>
          <cell r="F3001" t="str">
            <v>601 CVO Non Dairy</v>
          </cell>
          <cell r="G3001">
            <v>3.29</v>
          </cell>
        </row>
        <row r="3002">
          <cell r="B3002">
            <v>184601</v>
          </cell>
          <cell r="C3002" t="str">
            <v>z-i/aEAS MYOPLEX BANANA CREAM 14z</v>
          </cell>
          <cell r="D3002" t="str">
            <v>SINGLE</v>
          </cell>
          <cell r="E3002" t="str">
            <v>CVO</v>
          </cell>
          <cell r="F3002" t="str">
            <v>601 CVO Non Dairy</v>
          </cell>
          <cell r="G3002">
            <v>3.99</v>
          </cell>
        </row>
        <row r="3003">
          <cell r="B3003">
            <v>184600</v>
          </cell>
          <cell r="C3003" t="str">
            <v>z-i/aEAS MYOPLEX CHOCOLATE 14z</v>
          </cell>
          <cell r="D3003" t="str">
            <v>SINGLE</v>
          </cell>
          <cell r="E3003" t="str">
            <v>CVO</v>
          </cell>
          <cell r="F3003" t="str">
            <v>601 CVO Non Dairy</v>
          </cell>
          <cell r="G3003">
            <v>3.99</v>
          </cell>
        </row>
        <row r="3004">
          <cell r="B3004">
            <v>184599</v>
          </cell>
          <cell r="C3004" t="str">
            <v>z-i/aEAS MYOPLEX STRAWBERRY 14z</v>
          </cell>
          <cell r="D3004" t="str">
            <v>SINGLE</v>
          </cell>
          <cell r="E3004" t="str">
            <v>CVO</v>
          </cell>
          <cell r="F3004" t="str">
            <v>601 CVO Non Dairy</v>
          </cell>
          <cell r="G3004">
            <v>3.99</v>
          </cell>
        </row>
        <row r="3005">
          <cell r="B3005">
            <v>184597</v>
          </cell>
          <cell r="C3005" t="str">
            <v>z-i/aEAS MYOPLEX VANILLA 14z</v>
          </cell>
          <cell r="D3005" t="str">
            <v>SINGLE</v>
          </cell>
          <cell r="E3005" t="str">
            <v>CVO</v>
          </cell>
          <cell r="F3005" t="str">
            <v>601 CVO Non Dairy</v>
          </cell>
          <cell r="G3005">
            <v>3.99</v>
          </cell>
        </row>
        <row r="3006">
          <cell r="B3006">
            <v>175685</v>
          </cell>
          <cell r="C3006" t="str">
            <v>z-i/aMONSTER JAVA CHAI HAI 15z</v>
          </cell>
          <cell r="D3006" t="str">
            <v>SINGLE</v>
          </cell>
          <cell r="E3006" t="str">
            <v>CVO</v>
          </cell>
          <cell r="F3006" t="str">
            <v>601 CVO Non Dairy</v>
          </cell>
          <cell r="G3006">
            <v>2.79</v>
          </cell>
        </row>
        <row r="3007">
          <cell r="B3007">
            <v>175695</v>
          </cell>
          <cell r="C3007" t="str">
            <v>z-i/aMONSTER JAVA ORIGINALE 4pk 15z</v>
          </cell>
          <cell r="D3007" t="str">
            <v>SINGLE</v>
          </cell>
          <cell r="E3007" t="str">
            <v>CVO</v>
          </cell>
          <cell r="F3007" t="str">
            <v>601 CVO Non Dairy</v>
          </cell>
          <cell r="G3007">
            <v>2.79</v>
          </cell>
        </row>
        <row r="3008">
          <cell r="B3008">
            <v>175695</v>
          </cell>
          <cell r="C3008" t="str">
            <v>z-i/aMONSTER JAVA ORIGINALE 4pk 15z</v>
          </cell>
          <cell r="D3008" t="str">
            <v>4-Pack</v>
          </cell>
          <cell r="E3008" t="str">
            <v>CVO</v>
          </cell>
          <cell r="F3008" t="str">
            <v>601 CVO Non Dairy</v>
          </cell>
          <cell r="G3008">
            <v>8.99</v>
          </cell>
        </row>
        <row r="3009">
          <cell r="B3009">
            <v>175684</v>
          </cell>
          <cell r="C3009" t="str">
            <v>z-i/aMONSTER JAVA RUSSIAN 15z</v>
          </cell>
          <cell r="D3009" t="str">
            <v>SINGLE</v>
          </cell>
          <cell r="E3009" t="str">
            <v>CVO</v>
          </cell>
          <cell r="F3009" t="str">
            <v>601 CVO Non Dairy</v>
          </cell>
          <cell r="G3009">
            <v>2.79</v>
          </cell>
        </row>
        <row r="3010">
          <cell r="B3010">
            <v>185156</v>
          </cell>
          <cell r="C3010" t="str">
            <v>z-i/aMONSTER X-PRESSO HAMMERs/i</v>
          </cell>
          <cell r="D3010" t="str">
            <v>SINGLE</v>
          </cell>
          <cell r="E3010" t="str">
            <v>CVO</v>
          </cell>
          <cell r="F3010" t="str">
            <v>601 CVO Non Dairy</v>
          </cell>
          <cell r="G3010">
            <v>2.79</v>
          </cell>
        </row>
        <row r="3011">
          <cell r="B3011">
            <v>1051737</v>
          </cell>
          <cell r="C3011" t="str">
            <v>z-MONSTER JAVA KONA CAPPUCCINO 15z</v>
          </cell>
          <cell r="D3011" t="str">
            <v>SINGLE</v>
          </cell>
          <cell r="E3011" t="str">
            <v>CVO</v>
          </cell>
          <cell r="F3011" t="str">
            <v>601 CVO Non Dairy</v>
          </cell>
          <cell r="G3011">
            <v>2.79</v>
          </cell>
        </row>
        <row r="3012">
          <cell r="B3012">
            <v>1054686</v>
          </cell>
          <cell r="C3012" t="str">
            <v>z-MONSTER MUSCLE STRAWBERRY 15z</v>
          </cell>
          <cell r="D3012" t="str">
            <v>SINGLE</v>
          </cell>
          <cell r="E3012" t="str">
            <v>CVO</v>
          </cell>
          <cell r="F3012" t="str">
            <v>601 CVO Non Dairy</v>
          </cell>
          <cell r="G3012">
            <v>3.29</v>
          </cell>
        </row>
        <row r="3013">
          <cell r="B3013">
            <v>1054689</v>
          </cell>
          <cell r="C3013" t="str">
            <v>z-NICK - MONSTER MUSCLE STRAWBERRY 15z</v>
          </cell>
          <cell r="D3013" t="str">
            <v>SINGLE</v>
          </cell>
          <cell r="E3013" t="str">
            <v>CVO</v>
          </cell>
          <cell r="F3013" t="str">
            <v>601 CVO Non Dairy</v>
          </cell>
          <cell r="G3013">
            <v>3.29</v>
          </cell>
        </row>
        <row r="3014">
          <cell r="B3014">
            <v>1054687</v>
          </cell>
          <cell r="C3014" t="str">
            <v>z-Nick - Test</v>
          </cell>
          <cell r="D3014" t="str">
            <v>SINGLE</v>
          </cell>
          <cell r="E3014" t="str">
            <v>CVO</v>
          </cell>
          <cell r="F3014" t="str">
            <v>601 CVO Non Dairy</v>
          </cell>
          <cell r="G3014">
            <v>3.29</v>
          </cell>
        </row>
        <row r="3015">
          <cell r="B3015">
            <v>1050377</v>
          </cell>
          <cell r="C3015" t="str">
            <v>z-Copy of MONSTER REHAB GREEN 16z</v>
          </cell>
          <cell r="D3015" t="str">
            <v>SINGLE</v>
          </cell>
          <cell r="E3015" t="str">
            <v>CVO</v>
          </cell>
          <cell r="F3015" t="str">
            <v>601 CVO Non Dairy</v>
          </cell>
          <cell r="G3015">
            <v>2.39</v>
          </cell>
        </row>
        <row r="3016">
          <cell r="B3016">
            <v>192719</v>
          </cell>
          <cell r="C3016" t="str">
            <v>z-i/aMONSTER REHAB GREEN 4PK 16z</v>
          </cell>
          <cell r="D3016" t="str">
            <v>SINGLE</v>
          </cell>
          <cell r="E3016" t="str">
            <v>CVO</v>
          </cell>
          <cell r="F3016" t="str">
            <v>601 CVO Non Dairy</v>
          </cell>
          <cell r="G3016">
            <v>2.39</v>
          </cell>
        </row>
        <row r="3017">
          <cell r="B3017">
            <v>192719</v>
          </cell>
          <cell r="C3017" t="str">
            <v>z-i/aMONSTER REHAB GREEN 4PK 16z</v>
          </cell>
          <cell r="D3017" t="str">
            <v>4-Pack</v>
          </cell>
          <cell r="E3017" t="str">
            <v>CVO</v>
          </cell>
          <cell r="F3017" t="str">
            <v>601 CVO Non Dairy</v>
          </cell>
          <cell r="G3017">
            <v>7.99</v>
          </cell>
        </row>
        <row r="3018">
          <cell r="B3018">
            <v>192721</v>
          </cell>
          <cell r="C3018" t="str">
            <v>z-i/aMONSTER REHAB PROTEAN 4PK 16z</v>
          </cell>
          <cell r="D3018" t="str">
            <v>SINGLE</v>
          </cell>
          <cell r="E3018" t="str">
            <v>CVO</v>
          </cell>
          <cell r="F3018" t="str">
            <v>601 CVO Non Dairy</v>
          </cell>
          <cell r="G3018">
            <v>2.39</v>
          </cell>
        </row>
        <row r="3019">
          <cell r="B3019">
            <v>192721</v>
          </cell>
          <cell r="C3019" t="str">
            <v>z-i/aMONSTER REHAB PROTEAN 4PK 16z</v>
          </cell>
          <cell r="D3019" t="str">
            <v>4-Pack</v>
          </cell>
          <cell r="E3019" t="str">
            <v>CVO</v>
          </cell>
          <cell r="F3019" t="str">
            <v>601 CVO Non Dairy</v>
          </cell>
          <cell r="G3019">
            <v>7.99</v>
          </cell>
        </row>
        <row r="3020">
          <cell r="B3020">
            <v>192720</v>
          </cell>
          <cell r="C3020" t="str">
            <v>z-i/aMONSTER REHAB ROJO 4PK 16z</v>
          </cell>
          <cell r="D3020" t="str">
            <v>SINGLE</v>
          </cell>
          <cell r="E3020" t="str">
            <v>CVO</v>
          </cell>
          <cell r="F3020" t="str">
            <v>601 CVO Non Dairy</v>
          </cell>
          <cell r="G3020">
            <v>2.39</v>
          </cell>
        </row>
        <row r="3021">
          <cell r="B3021">
            <v>192720</v>
          </cell>
          <cell r="C3021" t="str">
            <v>z-i/aMONSTER REHAB ROJO 4PK 16z</v>
          </cell>
          <cell r="D3021" t="str">
            <v>4-Pack</v>
          </cell>
          <cell r="E3021" t="str">
            <v>CVO</v>
          </cell>
          <cell r="F3021" t="str">
            <v>601 CVO Non Dairy</v>
          </cell>
          <cell r="G3021">
            <v>7.99</v>
          </cell>
        </row>
        <row r="3022">
          <cell r="B3022">
            <v>1065015</v>
          </cell>
          <cell r="C3022" t="str">
            <v>HONEST TEA POM BLUBRY 16.9z</v>
          </cell>
          <cell r="D3022" t="str">
            <v>SINGLE</v>
          </cell>
          <cell r="E3022" t="str">
            <v>CVO</v>
          </cell>
          <cell r="F3022" t="str">
            <v>601 CVO Non Dairy</v>
          </cell>
          <cell r="G3022">
            <v>1.79</v>
          </cell>
        </row>
        <row r="3023">
          <cell r="B3023">
            <v>1063756</v>
          </cell>
          <cell r="C3023" t="str">
            <v>SNAPPLE ICE TEA LEMON 64z</v>
          </cell>
          <cell r="D3023" t="str">
            <v>SINGLE</v>
          </cell>
          <cell r="E3023" t="str">
            <v>CVO</v>
          </cell>
          <cell r="F3023" t="str">
            <v>601 CVO Non Dairy</v>
          </cell>
          <cell r="G3023">
            <v>2.4900000000000002</v>
          </cell>
        </row>
        <row r="3024">
          <cell r="B3024">
            <v>1063760</v>
          </cell>
          <cell r="C3024" t="str">
            <v>TAZO TEA ICE GREEN TEA ORGANIC</v>
          </cell>
          <cell r="D3024" t="str">
            <v>SINGLE</v>
          </cell>
          <cell r="E3024" t="str">
            <v>CVO</v>
          </cell>
          <cell r="F3024" t="str">
            <v>601 CVO Non Dairy</v>
          </cell>
          <cell r="G3024">
            <v>1.59</v>
          </cell>
        </row>
        <row r="3025">
          <cell r="B3025">
            <v>74512</v>
          </cell>
          <cell r="C3025" t="str">
            <v>ARIZONA ASIA PLUM TEA 20z</v>
          </cell>
          <cell r="D3025" t="str">
            <v>SINGLE</v>
          </cell>
          <cell r="E3025" t="str">
            <v>CVO</v>
          </cell>
          <cell r="F3025" t="str">
            <v>601 CVO Non Dairy</v>
          </cell>
          <cell r="G3025">
            <v>1.69</v>
          </cell>
        </row>
        <row r="3026">
          <cell r="B3026">
            <v>190789</v>
          </cell>
          <cell r="C3026" t="str">
            <v>ARIZONA DIET TEA 23.5</v>
          </cell>
          <cell r="D3026" t="str">
            <v>SINGLE</v>
          </cell>
          <cell r="E3026" t="str">
            <v>CVO</v>
          </cell>
          <cell r="F3026" t="str">
            <v>601 CVO Non Dairy</v>
          </cell>
          <cell r="G3026">
            <v>0.99</v>
          </cell>
        </row>
        <row r="3027">
          <cell r="B3027">
            <v>1019797</v>
          </cell>
          <cell r="C3027" t="str">
            <v>ARIZONA GRN TEA/GINSENG DT 20z</v>
          </cell>
          <cell r="D3027" t="str">
            <v>SINGLE</v>
          </cell>
          <cell r="E3027" t="str">
            <v>CVO</v>
          </cell>
          <cell r="F3027" t="str">
            <v>601 CVO Non Dairy</v>
          </cell>
          <cell r="G3027">
            <v>1.49</v>
          </cell>
        </row>
        <row r="3028">
          <cell r="B3028">
            <v>1019809</v>
          </cell>
          <cell r="C3028" t="str">
            <v>ARIZONA HONEY LEMON TEA 20z</v>
          </cell>
          <cell r="D3028" t="str">
            <v>SINGLE</v>
          </cell>
          <cell r="E3028" t="str">
            <v>CVO</v>
          </cell>
          <cell r="F3028" t="str">
            <v>601 CVO Non Dairy</v>
          </cell>
          <cell r="G3028">
            <v>1.49</v>
          </cell>
        </row>
        <row r="3029">
          <cell r="B3029">
            <v>1019496</v>
          </cell>
          <cell r="C3029" t="str">
            <v>ARIZONA LEMON DIET ICE TEA 16z inactive</v>
          </cell>
          <cell r="D3029" t="str">
            <v>SINGLE</v>
          </cell>
          <cell r="E3029" t="str">
            <v>CVO</v>
          </cell>
          <cell r="F3029" t="str">
            <v>601 CVO Non Dairy</v>
          </cell>
          <cell r="G3029">
            <v>1.29</v>
          </cell>
        </row>
        <row r="3030">
          <cell r="B3030">
            <v>1019495</v>
          </cell>
          <cell r="C3030" t="str">
            <v>ARIZONA LEMON ICE TEA 16z inactive</v>
          </cell>
          <cell r="D3030" t="str">
            <v>SINGLE</v>
          </cell>
          <cell r="E3030" t="str">
            <v>CVO</v>
          </cell>
          <cell r="F3030" t="str">
            <v>601 CVO Non Dairy</v>
          </cell>
          <cell r="G3030">
            <v>1.29</v>
          </cell>
        </row>
        <row r="3031">
          <cell r="B3031">
            <v>88476</v>
          </cell>
          <cell r="C3031" t="str">
            <v>ARIZONA MANDARIN ORNG 20z</v>
          </cell>
          <cell r="D3031" t="str">
            <v>SINGLE</v>
          </cell>
          <cell r="E3031" t="str">
            <v>CVO</v>
          </cell>
          <cell r="F3031" t="str">
            <v>601 CVO Non Dairy</v>
          </cell>
          <cell r="G3031">
            <v>1.69</v>
          </cell>
        </row>
        <row r="3032">
          <cell r="B3032">
            <v>1007161</v>
          </cell>
          <cell r="C3032" t="str">
            <v>ARIZONA NO CARB BLKBRY 20z</v>
          </cell>
          <cell r="D3032" t="str">
            <v>SINGLE</v>
          </cell>
          <cell r="E3032" t="str">
            <v>CVO</v>
          </cell>
          <cell r="F3032" t="str">
            <v>601 CVO Non Dairy</v>
          </cell>
          <cell r="G3032">
            <v>1.49</v>
          </cell>
        </row>
        <row r="3033">
          <cell r="B3033">
            <v>1007162</v>
          </cell>
          <cell r="C3033" t="str">
            <v>ARIZONA NO CARB WHT CRNBY 20z</v>
          </cell>
          <cell r="D3033" t="str">
            <v>SINGLE</v>
          </cell>
          <cell r="E3033" t="str">
            <v>CVO</v>
          </cell>
          <cell r="F3033" t="str">
            <v>601 CVO Non Dairy</v>
          </cell>
          <cell r="G3033">
            <v>1.49</v>
          </cell>
        </row>
        <row r="3034">
          <cell r="B3034">
            <v>1019497</v>
          </cell>
          <cell r="C3034" t="str">
            <v>ARIZONA PEACH ICE TEA 16z inactive</v>
          </cell>
          <cell r="D3034" t="str">
            <v>SINGLE</v>
          </cell>
          <cell r="E3034" t="str">
            <v>CVO</v>
          </cell>
          <cell r="F3034" t="str">
            <v>601 CVO Non Dairy</v>
          </cell>
          <cell r="G3034">
            <v>1.49</v>
          </cell>
        </row>
        <row r="3035">
          <cell r="B3035">
            <v>1003531</v>
          </cell>
          <cell r="C3035" t="str">
            <v>ARIZONA PEACH TEA 20z</v>
          </cell>
          <cell r="D3035" t="str">
            <v>SINGLE</v>
          </cell>
          <cell r="E3035" t="str">
            <v>CVO</v>
          </cell>
          <cell r="F3035" t="str">
            <v>601 CVO Non Dairy</v>
          </cell>
          <cell r="G3035">
            <v>1.49</v>
          </cell>
        </row>
        <row r="3036">
          <cell r="B3036">
            <v>170645</v>
          </cell>
          <cell r="C3036" t="str">
            <v>ARIZONA POMEGRANATE G TEA 20z</v>
          </cell>
          <cell r="D3036" t="str">
            <v>SINGLE</v>
          </cell>
          <cell r="E3036" t="str">
            <v>CVO</v>
          </cell>
          <cell r="F3036" t="str">
            <v>601 CVO Non Dairy</v>
          </cell>
          <cell r="G3036">
            <v>1.69</v>
          </cell>
        </row>
        <row r="3037">
          <cell r="B3037">
            <v>1000830</v>
          </cell>
          <cell r="C3037" t="str">
            <v>ARIZONA POWER 20z</v>
          </cell>
          <cell r="D3037" t="str">
            <v>SINGLE</v>
          </cell>
          <cell r="E3037" t="str">
            <v>CVO</v>
          </cell>
          <cell r="F3037" t="str">
            <v>601 CVO Non Dairy</v>
          </cell>
          <cell r="G3037">
            <v>1.49</v>
          </cell>
        </row>
        <row r="3038">
          <cell r="B3038">
            <v>1019498</v>
          </cell>
          <cell r="C3038" t="str">
            <v>ARIZONA RASPBERRY ICE TEA 16z inactive</v>
          </cell>
          <cell r="D3038" t="str">
            <v>SINGLE</v>
          </cell>
          <cell r="E3038" t="str">
            <v>CVO</v>
          </cell>
          <cell r="F3038" t="str">
            <v>601 CVO Non Dairy</v>
          </cell>
          <cell r="G3038">
            <v>1.29</v>
          </cell>
        </row>
        <row r="3039">
          <cell r="B3039">
            <v>167490</v>
          </cell>
          <cell r="C3039" t="str">
            <v>ARIZONA SS 20z</v>
          </cell>
          <cell r="D3039" t="str">
            <v>SINGLE</v>
          </cell>
          <cell r="E3039" t="str">
            <v>CVO</v>
          </cell>
          <cell r="F3039" t="str">
            <v>601 CVO Non Dairy</v>
          </cell>
          <cell r="G3039">
            <v>1.49</v>
          </cell>
        </row>
        <row r="3040">
          <cell r="B3040">
            <v>35000232</v>
          </cell>
          <cell r="C3040" t="str">
            <v>ARIZONA WATERMELON 23.5/</v>
          </cell>
          <cell r="D3040" t="str">
            <v>SINGLE</v>
          </cell>
          <cell r="E3040" t="str">
            <v>CVO</v>
          </cell>
          <cell r="F3040" t="str">
            <v>601 CVO Non Dairy</v>
          </cell>
          <cell r="G3040">
            <v>0.99</v>
          </cell>
        </row>
        <row r="3041">
          <cell r="B3041">
            <v>1064520</v>
          </cell>
          <cell r="C3041" t="str">
            <v>ARNOLD PALMER ZERO GAL</v>
          </cell>
          <cell r="D3041" t="str">
            <v>SINGLE</v>
          </cell>
          <cell r="E3041" t="str">
            <v>CVO</v>
          </cell>
          <cell r="F3041" t="str">
            <v>601 CVO Non Dairy</v>
          </cell>
          <cell r="G3041">
            <v>3.89</v>
          </cell>
        </row>
        <row r="3042">
          <cell r="B3042">
            <v>32006581</v>
          </cell>
          <cell r="C3042" t="str">
            <v>AZT MCH MNGO TEA PPD CN 23.5oz</v>
          </cell>
          <cell r="D3042" t="str">
            <v>SINGLE</v>
          </cell>
          <cell r="E3042" t="str">
            <v>CVO</v>
          </cell>
          <cell r="F3042" t="str">
            <v>601 CVO Non Dairy</v>
          </cell>
          <cell r="G3042">
            <v>0.99</v>
          </cell>
        </row>
        <row r="3043">
          <cell r="B3043">
            <v>186025</v>
          </cell>
          <cell r="C3043" t="str">
            <v>CALYPSO PLUMCOT TEAMONADE 20z</v>
          </cell>
          <cell r="D3043" t="str">
            <v>SINGLE</v>
          </cell>
          <cell r="E3043" t="str">
            <v>CVO</v>
          </cell>
          <cell r="F3043" t="str">
            <v>601 CVO Non Dairy</v>
          </cell>
          <cell r="G3043">
            <v>1.99</v>
          </cell>
        </row>
        <row r="3044">
          <cell r="B3044">
            <v>1066840</v>
          </cell>
          <cell r="C3044" t="str">
            <v>CLOVER TEA GAL</v>
          </cell>
          <cell r="D3044" t="str">
            <v>Each</v>
          </cell>
          <cell r="E3044" t="str">
            <v>CVO</v>
          </cell>
          <cell r="F3044" t="str">
            <v>601 CVO Non Dairy</v>
          </cell>
          <cell r="G3044">
            <v>2.69</v>
          </cell>
        </row>
        <row r="3045">
          <cell r="B3045">
            <v>1066835</v>
          </cell>
          <cell r="C3045" t="str">
            <v>CLOVER TEA GREEN HG</v>
          </cell>
          <cell r="D3045" t="str">
            <v>Each</v>
          </cell>
          <cell r="E3045" t="str">
            <v>CVO</v>
          </cell>
          <cell r="F3045" t="str">
            <v>601 CVO Non Dairy</v>
          </cell>
          <cell r="G3045">
            <v>1.69</v>
          </cell>
        </row>
        <row r="3046">
          <cell r="B3046">
            <v>1066832</v>
          </cell>
          <cell r="C3046" t="str">
            <v>CLOVER TEA GREEN PT</v>
          </cell>
          <cell r="D3046" t="str">
            <v>SINGLE</v>
          </cell>
          <cell r="E3046" t="str">
            <v>CVO</v>
          </cell>
          <cell r="F3046" t="str">
            <v>601 CVO Non Dairy</v>
          </cell>
          <cell r="G3046">
            <v>0.89</v>
          </cell>
        </row>
        <row r="3047">
          <cell r="B3047">
            <v>1066838</v>
          </cell>
          <cell r="C3047" t="str">
            <v>CLOVER TEA HG</v>
          </cell>
          <cell r="D3047" t="str">
            <v>Each</v>
          </cell>
          <cell r="E3047" t="str">
            <v>CVO</v>
          </cell>
          <cell r="F3047" t="str">
            <v>601 CVO Non Dairy</v>
          </cell>
          <cell r="G3047">
            <v>1.69</v>
          </cell>
        </row>
        <row r="3048">
          <cell r="B3048">
            <v>1066902</v>
          </cell>
          <cell r="C3048" t="str">
            <v>CLOVER TEA PEACH HG</v>
          </cell>
          <cell r="D3048" t="str">
            <v>Each</v>
          </cell>
          <cell r="E3048" t="str">
            <v>CVO</v>
          </cell>
          <cell r="F3048" t="str">
            <v>601 CVO Non Dairy</v>
          </cell>
          <cell r="G3048">
            <v>1.69</v>
          </cell>
        </row>
        <row r="3049">
          <cell r="B3049">
            <v>1066900</v>
          </cell>
          <cell r="C3049" t="str">
            <v>CLOVER TEA PEACH PT</v>
          </cell>
          <cell r="D3049" t="str">
            <v>SINGLE</v>
          </cell>
          <cell r="E3049" t="str">
            <v>CVO</v>
          </cell>
          <cell r="F3049" t="str">
            <v>601 CVO Non Dairy</v>
          </cell>
          <cell r="G3049">
            <v>0.89</v>
          </cell>
        </row>
        <row r="3050">
          <cell r="B3050">
            <v>1066841</v>
          </cell>
          <cell r="C3050" t="str">
            <v>CLOVER TEA RASP HG</v>
          </cell>
          <cell r="D3050" t="str">
            <v>Each</v>
          </cell>
          <cell r="E3050" t="str">
            <v>CVO</v>
          </cell>
          <cell r="F3050" t="str">
            <v>601 CVO Non Dairy</v>
          </cell>
          <cell r="G3050">
            <v>1.69</v>
          </cell>
        </row>
        <row r="3051">
          <cell r="B3051">
            <v>1066834</v>
          </cell>
          <cell r="C3051" t="str">
            <v>CLOVER TEA RASP PT</v>
          </cell>
          <cell r="D3051" t="str">
            <v>SINGLE</v>
          </cell>
          <cell r="E3051" t="str">
            <v>CVO</v>
          </cell>
          <cell r="F3051" t="str">
            <v>601 CVO Non Dairy</v>
          </cell>
          <cell r="G3051">
            <v>0.89</v>
          </cell>
        </row>
        <row r="3052">
          <cell r="B3052">
            <v>35000313</v>
          </cell>
          <cell r="C3052" t="str">
            <v>FUZE ICD STRWBRY TEA 12P</v>
          </cell>
          <cell r="D3052" t="str">
            <v>12-Pack</v>
          </cell>
          <cell r="E3052" t="str">
            <v>CVO</v>
          </cell>
          <cell r="F3052" t="str">
            <v>601 CVO Non Dairy</v>
          </cell>
          <cell r="G3052">
            <v>6.49</v>
          </cell>
        </row>
        <row r="3053">
          <cell r="B3053">
            <v>1061845</v>
          </cell>
          <cell r="C3053" t="str">
            <v>FUZE SWEET TEA 1L</v>
          </cell>
          <cell r="D3053" t="str">
            <v>SINGLE</v>
          </cell>
          <cell r="E3053" t="str">
            <v>CVO</v>
          </cell>
          <cell r="F3053" t="str">
            <v>601 CVO Non Dairy</v>
          </cell>
          <cell r="G3053">
            <v>1.29</v>
          </cell>
        </row>
        <row r="3054">
          <cell r="B3054">
            <v>33000108</v>
          </cell>
          <cell r="C3054" t="str">
            <v>FUZE TEA HONEY GINSENG GREEN TEA 20z</v>
          </cell>
          <cell r="D3054" t="str">
            <v>SINGLE</v>
          </cell>
          <cell r="E3054" t="str">
            <v>CVO</v>
          </cell>
          <cell r="F3054" t="str">
            <v>601 CVO Non Dairy</v>
          </cell>
          <cell r="G3054">
            <v>1.49</v>
          </cell>
        </row>
        <row r="3055">
          <cell r="B3055">
            <v>190782</v>
          </cell>
          <cell r="C3055" t="str">
            <v>GC ARIZONA GREEN TEA</v>
          </cell>
          <cell r="D3055" t="str">
            <v>SINGLE</v>
          </cell>
          <cell r="E3055" t="str">
            <v>CVO</v>
          </cell>
          <cell r="F3055" t="str">
            <v>601 CVO Non Dairy</v>
          </cell>
          <cell r="G3055">
            <v>1.99</v>
          </cell>
        </row>
        <row r="3056">
          <cell r="B3056">
            <v>1086169</v>
          </cell>
          <cell r="C3056" t="str">
            <v>GOLD PEAK SLIGHTLY SWEET LEMON TEA 18.5</v>
          </cell>
          <cell r="D3056" t="str">
            <v>SINGLE</v>
          </cell>
          <cell r="E3056" t="str">
            <v>CVO</v>
          </cell>
          <cell r="F3056" t="str">
            <v>601 CVO Non Dairy</v>
          </cell>
          <cell r="G3056">
            <v>1.99</v>
          </cell>
        </row>
        <row r="3057">
          <cell r="B3057">
            <v>1083495</v>
          </cell>
          <cell r="C3057" t="str">
            <v>GOLD PEAK SWEET TEA 6K</v>
          </cell>
          <cell r="D3057" t="str">
            <v>Each</v>
          </cell>
          <cell r="E3057" t="str">
            <v>CVO</v>
          </cell>
          <cell r="F3057" t="str">
            <v>601 CVO Non Dairy</v>
          </cell>
          <cell r="G3057">
            <v>0</v>
          </cell>
        </row>
        <row r="3058">
          <cell r="B3058">
            <v>1083495</v>
          </cell>
          <cell r="C3058" t="str">
            <v>GOLD PEAK SWEET TEA 6K</v>
          </cell>
          <cell r="D3058" t="str">
            <v>6-Pack</v>
          </cell>
          <cell r="E3058" t="str">
            <v>CVO</v>
          </cell>
          <cell r="F3058" t="str">
            <v>601 CVO Non Dairy</v>
          </cell>
          <cell r="G3058">
            <v>7.99</v>
          </cell>
        </row>
        <row r="3059">
          <cell r="B3059">
            <v>1064522</v>
          </cell>
          <cell r="C3059" t="str">
            <v>GOLDEN BEAR LEMONADE GAL</v>
          </cell>
          <cell r="D3059" t="str">
            <v>SINGLE</v>
          </cell>
          <cell r="E3059" t="str">
            <v>CVO</v>
          </cell>
          <cell r="F3059" t="str">
            <v>601 CVO Non Dairy</v>
          </cell>
          <cell r="G3059">
            <v>3.89</v>
          </cell>
        </row>
        <row r="3060">
          <cell r="B3060">
            <v>1066692</v>
          </cell>
          <cell r="C3060" t="str">
            <v>GUERS ICED TEA GREEN HALF GAL</v>
          </cell>
          <cell r="D3060" t="str">
            <v>Each</v>
          </cell>
          <cell r="E3060" t="str">
            <v>CVO</v>
          </cell>
          <cell r="F3060" t="str">
            <v>601 CVO Non Dairy</v>
          </cell>
          <cell r="G3060">
            <v>2.09</v>
          </cell>
        </row>
        <row r="3061">
          <cell r="B3061">
            <v>1066689</v>
          </cell>
          <cell r="C3061" t="str">
            <v>GUERS ICED TEA GREEN PT</v>
          </cell>
          <cell r="D3061" t="str">
            <v>Each</v>
          </cell>
          <cell r="E3061" t="str">
            <v>CVO</v>
          </cell>
          <cell r="F3061" t="str">
            <v>601 CVO Non Dairy</v>
          </cell>
          <cell r="G3061">
            <v>0.99</v>
          </cell>
        </row>
        <row r="3062">
          <cell r="B3062">
            <v>1066695</v>
          </cell>
          <cell r="C3062" t="str">
            <v>GUERS ICED TEA HDPE PT</v>
          </cell>
          <cell r="D3062" t="str">
            <v>Each</v>
          </cell>
          <cell r="E3062" t="str">
            <v>CVO</v>
          </cell>
          <cell r="F3062" t="str">
            <v>601 CVO Non Dairy</v>
          </cell>
          <cell r="G3062">
            <v>0.79</v>
          </cell>
        </row>
        <row r="3063">
          <cell r="B3063">
            <v>1066688</v>
          </cell>
          <cell r="C3063" t="str">
            <v>GUERS ICED TEA PT</v>
          </cell>
          <cell r="D3063" t="str">
            <v>Each</v>
          </cell>
          <cell r="E3063" t="str">
            <v>CVO</v>
          </cell>
          <cell r="F3063" t="str">
            <v>601 CVO Non Dairy</v>
          </cell>
          <cell r="G3063">
            <v>0.99</v>
          </cell>
        </row>
        <row r="3064">
          <cell r="B3064">
            <v>1066687</v>
          </cell>
          <cell r="C3064" t="str">
            <v>GUERS ICED TEA QT</v>
          </cell>
          <cell r="D3064" t="str">
            <v>Each</v>
          </cell>
          <cell r="E3064" t="str">
            <v>CVO</v>
          </cell>
          <cell r="F3064" t="str">
            <v>601 CVO Non Dairy</v>
          </cell>
          <cell r="G3064">
            <v>1.59</v>
          </cell>
        </row>
        <row r="3065">
          <cell r="B3065">
            <v>1086166</v>
          </cell>
          <cell r="C3065" t="str">
            <v>HONEST TEA JUST GREEN 16z</v>
          </cell>
          <cell r="D3065" t="str">
            <v>SINGLE</v>
          </cell>
          <cell r="E3065" t="str">
            <v>CVO</v>
          </cell>
          <cell r="F3065" t="str">
            <v>601 CVO Non Dairy</v>
          </cell>
          <cell r="G3065">
            <v>2.29</v>
          </cell>
        </row>
        <row r="3066">
          <cell r="B3066">
            <v>1086162</v>
          </cell>
          <cell r="C3066" t="str">
            <v>HONEST TEA LEMON GROVE MAPLE 16z</v>
          </cell>
          <cell r="D3066" t="str">
            <v>SINGLE</v>
          </cell>
          <cell r="E3066" t="str">
            <v>CVO</v>
          </cell>
          <cell r="F3066" t="str">
            <v>601 CVO Non Dairy</v>
          </cell>
          <cell r="G3066">
            <v>2.29</v>
          </cell>
        </row>
        <row r="3067">
          <cell r="B3067">
            <v>1058075</v>
          </cell>
          <cell r="C3067" t="str">
            <v>HONEST TEA SWEET 16.9z</v>
          </cell>
          <cell r="D3067" t="str">
            <v>SINGLE</v>
          </cell>
          <cell r="E3067" t="str">
            <v>CVO</v>
          </cell>
          <cell r="F3067" t="str">
            <v>601 CVO Non Dairy</v>
          </cell>
          <cell r="G3067">
            <v>1.89</v>
          </cell>
        </row>
        <row r="3068">
          <cell r="B3068">
            <v>1061787</v>
          </cell>
          <cell r="C3068" t="str">
            <v>i/aSNAPPLE APPLE 16oz 6PK</v>
          </cell>
          <cell r="D3068" t="str">
            <v>6-Pack</v>
          </cell>
          <cell r="E3068" t="str">
            <v>CVO</v>
          </cell>
          <cell r="F3068" t="str">
            <v>601 CVO Non Dairy</v>
          </cell>
          <cell r="G3068">
            <v>4.99</v>
          </cell>
        </row>
        <row r="3069">
          <cell r="B3069">
            <v>172710</v>
          </cell>
          <cell r="C3069" t="str">
            <v>i/aSNAPPLE BERRY TEA .5L 12pko/h disc</v>
          </cell>
          <cell r="D3069" t="str">
            <v>SINGLE</v>
          </cell>
          <cell r="E3069" t="str">
            <v>CVO</v>
          </cell>
          <cell r="F3069" t="str">
            <v>601 CVO Non Dairy</v>
          </cell>
          <cell r="G3069">
            <v>1.29</v>
          </cell>
        </row>
        <row r="3070">
          <cell r="B3070">
            <v>172710</v>
          </cell>
          <cell r="C3070" t="str">
            <v>i/aSNAPPLE BERRY TEA .5L 12pko/h disc</v>
          </cell>
          <cell r="D3070" t="str">
            <v>12-Pack</v>
          </cell>
          <cell r="E3070" t="str">
            <v>CVO</v>
          </cell>
          <cell r="F3070" t="str">
            <v>601 CVO Non Dairy</v>
          </cell>
          <cell r="G3070">
            <v>5.99</v>
          </cell>
        </row>
        <row r="3071">
          <cell r="B3071">
            <v>1061805</v>
          </cell>
          <cell r="C3071" t="str">
            <v>I/ASnapple Fruit Punch 32z</v>
          </cell>
          <cell r="D3071" t="str">
            <v>SINGLE</v>
          </cell>
          <cell r="E3071" t="str">
            <v>CVO</v>
          </cell>
          <cell r="F3071" t="str">
            <v>601 CVO Non Dairy</v>
          </cell>
          <cell r="G3071">
            <v>1.99</v>
          </cell>
        </row>
        <row r="3072">
          <cell r="B3072">
            <v>1061790</v>
          </cell>
          <cell r="C3072" t="str">
            <v>i/aSNAPPLE HALF&amp;HALF TEA 16oz 6PK</v>
          </cell>
          <cell r="D3072" t="str">
            <v>6-Pack</v>
          </cell>
          <cell r="E3072" t="str">
            <v>CVO</v>
          </cell>
          <cell r="F3072" t="str">
            <v>601 CVO Non Dairy</v>
          </cell>
          <cell r="G3072">
            <v>4.99</v>
          </cell>
        </row>
        <row r="3073">
          <cell r="B3073">
            <v>1059047</v>
          </cell>
          <cell r="C3073" t="str">
            <v>i/aSNAPPLE ICED TEA LEMON 6PK 16oz</v>
          </cell>
          <cell r="D3073" t="str">
            <v>6-Pack</v>
          </cell>
          <cell r="E3073" t="str">
            <v>CVO</v>
          </cell>
          <cell r="F3073" t="str">
            <v>601 CVO Non Dairy</v>
          </cell>
          <cell r="G3073">
            <v>4.99</v>
          </cell>
        </row>
        <row r="3074">
          <cell r="B3074">
            <v>138224</v>
          </cell>
          <cell r="C3074" t="str">
            <v>i/aSNAPPLE KIWI TEA 16z</v>
          </cell>
          <cell r="D3074" t="str">
            <v>SINGLE</v>
          </cell>
          <cell r="E3074" t="str">
            <v>CVO</v>
          </cell>
          <cell r="F3074" t="str">
            <v>601 CVO Non Dairy</v>
          </cell>
          <cell r="G3074">
            <v>1.29</v>
          </cell>
        </row>
        <row r="3075">
          <cell r="B3075">
            <v>1061804</v>
          </cell>
          <cell r="C3075" t="str">
            <v>i/aSNAPPLE MANGO MADNESS 16oz 6PK</v>
          </cell>
          <cell r="D3075" t="str">
            <v>6-Pack</v>
          </cell>
          <cell r="E3075" t="str">
            <v>CVO</v>
          </cell>
          <cell r="F3075" t="str">
            <v>601 CVO Non Dairy</v>
          </cell>
          <cell r="G3075">
            <v>4.99</v>
          </cell>
        </row>
        <row r="3076">
          <cell r="B3076">
            <v>175934</v>
          </cell>
          <cell r="C3076" t="str">
            <v>i/aSNAPPLE MX BRY ICE TEA 20zdisc</v>
          </cell>
          <cell r="D3076" t="str">
            <v>SINGLE</v>
          </cell>
          <cell r="E3076" t="str">
            <v>CVO</v>
          </cell>
          <cell r="F3076" t="str">
            <v>601 CVO Non Dairy</v>
          </cell>
          <cell r="G3076">
            <v>0.99</v>
          </cell>
        </row>
        <row r="3077">
          <cell r="B3077">
            <v>170262</v>
          </cell>
          <cell r="C3077" t="str">
            <v>i/aSNAPPLE NECTARINE W TEA 18zo/h disc</v>
          </cell>
          <cell r="D3077" t="str">
            <v>SINGLE</v>
          </cell>
          <cell r="E3077" t="str">
            <v>CVO</v>
          </cell>
          <cell r="F3077" t="str">
            <v>601 CVO Non Dairy</v>
          </cell>
          <cell r="G3077">
            <v>1.69</v>
          </cell>
        </row>
        <row r="3078">
          <cell r="B3078">
            <v>184229</v>
          </cell>
          <cell r="C3078" t="str">
            <v>i/aSNAPPLE PEACH 6PK TEA 16Z</v>
          </cell>
          <cell r="D3078" t="str">
            <v>SINGLE</v>
          </cell>
          <cell r="E3078" t="str">
            <v>CVO</v>
          </cell>
          <cell r="F3078" t="str">
            <v>601 CVO Non Dairy</v>
          </cell>
          <cell r="G3078">
            <v>1.29</v>
          </cell>
        </row>
        <row r="3079">
          <cell r="B3079">
            <v>184229</v>
          </cell>
          <cell r="C3079" t="str">
            <v>i/aSNAPPLE PEACH 6PK TEA 16Z</v>
          </cell>
          <cell r="D3079" t="str">
            <v>6-Pack</v>
          </cell>
          <cell r="E3079" t="str">
            <v>CVO</v>
          </cell>
          <cell r="F3079" t="str">
            <v>601 CVO Non Dairy</v>
          </cell>
          <cell r="G3079">
            <v>4.99</v>
          </cell>
        </row>
        <row r="3080">
          <cell r="B3080">
            <v>184230</v>
          </cell>
          <cell r="C3080" t="str">
            <v>i/aSNAPPLE PEACH DT 6PK TEA 16zo/h disc</v>
          </cell>
          <cell r="D3080" t="str">
            <v>SINGLE</v>
          </cell>
          <cell r="E3080" t="str">
            <v>CVO</v>
          </cell>
          <cell r="F3080" t="str">
            <v>601 CVO Non Dairy</v>
          </cell>
          <cell r="G3080">
            <v>1.29</v>
          </cell>
        </row>
        <row r="3081">
          <cell r="B3081">
            <v>184230</v>
          </cell>
          <cell r="C3081" t="str">
            <v>i/aSNAPPLE PEACH DT 6PK TEA 16zo/h disc</v>
          </cell>
          <cell r="D3081" t="str">
            <v>6-Pack</v>
          </cell>
          <cell r="E3081" t="str">
            <v>CVO</v>
          </cell>
          <cell r="F3081" t="str">
            <v>601 CVO Non Dairy</v>
          </cell>
          <cell r="G3081">
            <v>4.99</v>
          </cell>
        </row>
        <row r="3082">
          <cell r="B3082">
            <v>183972</v>
          </cell>
          <cell r="C3082" t="str">
            <v>i/aSNAPPLE STWB/PASSN 6PK TEA 16zo/h disc</v>
          </cell>
          <cell r="D3082" t="str">
            <v>SINGLE</v>
          </cell>
          <cell r="E3082" t="str">
            <v>CVO</v>
          </cell>
          <cell r="F3082" t="str">
            <v>601 CVO Non Dairy</v>
          </cell>
          <cell r="G3082">
            <v>1.29</v>
          </cell>
        </row>
        <row r="3083">
          <cell r="B3083">
            <v>183972</v>
          </cell>
          <cell r="C3083" t="str">
            <v>i/aSNAPPLE STWB/PASSN 6PK TEA 16zo/h disc</v>
          </cell>
          <cell r="D3083" t="str">
            <v>6-Pack</v>
          </cell>
          <cell r="E3083" t="str">
            <v>CVO</v>
          </cell>
          <cell r="F3083" t="str">
            <v>601 CVO Non Dairy</v>
          </cell>
          <cell r="G3083">
            <v>4.99</v>
          </cell>
        </row>
        <row r="3084">
          <cell r="B3084">
            <v>179507</v>
          </cell>
          <cell r="C3084" t="str">
            <v>i/aTRADEWINDS EXTRA SWEET 16z si-inactive</v>
          </cell>
          <cell r="D3084" t="str">
            <v>SINGLE</v>
          </cell>
          <cell r="E3084" t="str">
            <v>CVO</v>
          </cell>
          <cell r="F3084" t="str">
            <v>601 CVO Non Dairy</v>
          </cell>
          <cell r="G3084">
            <v>1.29</v>
          </cell>
        </row>
        <row r="3085">
          <cell r="B3085">
            <v>181058</v>
          </cell>
          <cell r="C3085" t="str">
            <v>JONES GABA FUJI APPLE</v>
          </cell>
          <cell r="D3085" t="str">
            <v>SINGLE</v>
          </cell>
          <cell r="E3085" t="str">
            <v>CVO</v>
          </cell>
          <cell r="F3085" t="str">
            <v>601 CVO Non Dairy</v>
          </cell>
          <cell r="G3085">
            <v>2.99</v>
          </cell>
        </row>
        <row r="3086">
          <cell r="B3086">
            <v>181059</v>
          </cell>
          <cell r="C3086" t="str">
            <v>JONES GABA HONEY LEMON</v>
          </cell>
          <cell r="D3086" t="str">
            <v>SINGLE</v>
          </cell>
          <cell r="E3086" t="str">
            <v>CVO</v>
          </cell>
          <cell r="F3086" t="str">
            <v>601 CVO Non Dairy</v>
          </cell>
          <cell r="G3086">
            <v>2.99</v>
          </cell>
        </row>
        <row r="3087">
          <cell r="B3087">
            <v>181060</v>
          </cell>
          <cell r="C3087" t="str">
            <v>JONES GABA NECTARINE</v>
          </cell>
          <cell r="D3087" t="str">
            <v>SINGLE</v>
          </cell>
          <cell r="E3087" t="str">
            <v>CVO</v>
          </cell>
          <cell r="F3087" t="str">
            <v>601 CVO Non Dairy</v>
          </cell>
          <cell r="G3087">
            <v>2.99</v>
          </cell>
        </row>
        <row r="3088">
          <cell r="B3088">
            <v>35002055</v>
          </cell>
          <cell r="C3088" t="str">
            <v>LIPTON BRISK DRK CHRY/1L</v>
          </cell>
          <cell r="D3088" t="str">
            <v>SINGLE</v>
          </cell>
          <cell r="E3088" t="str">
            <v>CVO</v>
          </cell>
          <cell r="F3088" t="str">
            <v>601 CVO Non Dairy</v>
          </cell>
          <cell r="G3088">
            <v>0.99</v>
          </cell>
        </row>
        <row r="3089">
          <cell r="B3089">
            <v>1061800</v>
          </cell>
          <cell r="C3089" t="str">
            <v>LIPTON BRISK STRAWBERRY MELON 2L</v>
          </cell>
          <cell r="D3089" t="str">
            <v>SINGLE</v>
          </cell>
          <cell r="E3089" t="str">
            <v>CVO</v>
          </cell>
          <cell r="F3089" t="str">
            <v>601 CVO Non Dairy</v>
          </cell>
          <cell r="G3089">
            <v>1.79</v>
          </cell>
        </row>
        <row r="3090">
          <cell r="B3090">
            <v>35002057</v>
          </cell>
          <cell r="C3090" t="str">
            <v>LIPTON BRISK SWL 2L/2LTR</v>
          </cell>
          <cell r="D3090" t="str">
            <v>SINGLE</v>
          </cell>
          <cell r="E3090" t="str">
            <v>CVO</v>
          </cell>
          <cell r="F3090" t="str">
            <v>601 CVO Non Dairy</v>
          </cell>
          <cell r="G3090">
            <v>1.99</v>
          </cell>
        </row>
        <row r="3091">
          <cell r="B3091">
            <v>168171</v>
          </cell>
          <cell r="C3091" t="str">
            <v>LIPTON GRN TEA CIT DT .5L 12pk</v>
          </cell>
          <cell r="D3091" t="str">
            <v>SINGLE</v>
          </cell>
          <cell r="E3091" t="str">
            <v>CVO</v>
          </cell>
          <cell r="F3091" t="str">
            <v>601 CVO Non Dairy</v>
          </cell>
          <cell r="G3091">
            <v>1.69</v>
          </cell>
        </row>
        <row r="3092">
          <cell r="B3092">
            <v>168171</v>
          </cell>
          <cell r="C3092" t="str">
            <v>LIPTON GRN TEA CIT DT .5L 12pk</v>
          </cell>
          <cell r="D3092" t="str">
            <v>12-Pack</v>
          </cell>
          <cell r="E3092" t="str">
            <v>CVO</v>
          </cell>
          <cell r="F3092" t="str">
            <v>601 CVO Non Dairy</v>
          </cell>
          <cell r="G3092">
            <v>5.99</v>
          </cell>
        </row>
        <row r="3093">
          <cell r="B3093">
            <v>168168</v>
          </cell>
          <cell r="C3093" t="str">
            <v>LIPTON GRN TEA CITR .5L 12pk</v>
          </cell>
          <cell r="D3093" t="str">
            <v>SINGLE</v>
          </cell>
          <cell r="E3093" t="str">
            <v>CVO</v>
          </cell>
          <cell r="F3093" t="str">
            <v>601 CVO Non Dairy</v>
          </cell>
          <cell r="G3093">
            <v>1.69</v>
          </cell>
        </row>
        <row r="3094">
          <cell r="B3094">
            <v>168168</v>
          </cell>
          <cell r="C3094" t="str">
            <v>LIPTON GRN TEA CITR .5L 12pk</v>
          </cell>
          <cell r="D3094" t="str">
            <v>12-Pack</v>
          </cell>
          <cell r="E3094" t="str">
            <v>CVO</v>
          </cell>
          <cell r="F3094" t="str">
            <v>601 CVO Non Dairy</v>
          </cell>
          <cell r="G3094">
            <v>5.99</v>
          </cell>
        </row>
        <row r="3095">
          <cell r="B3095">
            <v>178479</v>
          </cell>
          <cell r="C3095" t="str">
            <v>LIPTON GRN TEA CITR DT 1.5L</v>
          </cell>
          <cell r="D3095" t="str">
            <v>SINGLE</v>
          </cell>
          <cell r="E3095" t="str">
            <v>CVO</v>
          </cell>
          <cell r="F3095" t="str">
            <v>601 CVO Non Dairy</v>
          </cell>
          <cell r="G3095">
            <v>1.79</v>
          </cell>
        </row>
        <row r="3096">
          <cell r="B3096">
            <v>35002058</v>
          </cell>
          <cell r="C3096" t="str">
            <v>LIPTON ICE TEA PCH GAL/G</v>
          </cell>
          <cell r="D3096" t="str">
            <v>SINGLE</v>
          </cell>
          <cell r="E3096" t="str">
            <v>CVO</v>
          </cell>
          <cell r="F3096" t="str">
            <v>601 CVO Non Dairy</v>
          </cell>
          <cell r="G3096">
            <v>2.99</v>
          </cell>
        </row>
        <row r="3097">
          <cell r="B3097">
            <v>35002059</v>
          </cell>
          <cell r="C3097" t="str">
            <v>LIPTON ICE TEA SWT GAL/GAL</v>
          </cell>
          <cell r="D3097" t="str">
            <v>SINGLE</v>
          </cell>
          <cell r="E3097" t="str">
            <v>CVO</v>
          </cell>
          <cell r="F3097" t="str">
            <v>601 CVO Non Dairy</v>
          </cell>
          <cell r="G3097">
            <v>2.99</v>
          </cell>
        </row>
        <row r="3098">
          <cell r="B3098">
            <v>1063768</v>
          </cell>
          <cell r="C3098" t="str">
            <v>LIPTON PL DT PEACH 18.5z</v>
          </cell>
          <cell r="D3098" t="str">
            <v>SINGLE</v>
          </cell>
          <cell r="E3098" t="str">
            <v>CVO</v>
          </cell>
          <cell r="F3098" t="str">
            <v>601 CVO Non Dairy</v>
          </cell>
          <cell r="G3098">
            <v>1.99</v>
          </cell>
        </row>
        <row r="3099">
          <cell r="B3099">
            <v>35001067</v>
          </cell>
          <cell r="C3099" t="str">
            <v>LIPTON PURELEAF GRN W HN</v>
          </cell>
          <cell r="D3099" t="str">
            <v>SINGLE</v>
          </cell>
          <cell r="E3099" t="str">
            <v>CVO</v>
          </cell>
          <cell r="F3099" t="str">
            <v>601 CVO Non Dairy</v>
          </cell>
          <cell r="G3099">
            <v>1.99</v>
          </cell>
        </row>
        <row r="3100">
          <cell r="B3100">
            <v>35001068</v>
          </cell>
          <cell r="C3100" t="str">
            <v>LIPTON PURELEAF RASP 64O</v>
          </cell>
          <cell r="D3100" t="str">
            <v>SINGLE</v>
          </cell>
          <cell r="E3100" t="str">
            <v>CVO</v>
          </cell>
          <cell r="F3100" t="str">
            <v>601 CVO Non Dairy</v>
          </cell>
          <cell r="G3100">
            <v>2.99</v>
          </cell>
        </row>
        <row r="3101">
          <cell r="B3101">
            <v>35002060</v>
          </cell>
          <cell r="C3101" t="str">
            <v>LIPTON PURELEAF USL 64OZ</v>
          </cell>
          <cell r="D3101" t="str">
            <v>SINGLE</v>
          </cell>
          <cell r="E3101" t="str">
            <v>CVO</v>
          </cell>
          <cell r="F3101" t="str">
            <v>601 CVO Non Dairy</v>
          </cell>
          <cell r="G3101">
            <v>2.99</v>
          </cell>
        </row>
        <row r="3102">
          <cell r="B3102">
            <v>173323</v>
          </cell>
          <cell r="C3102" t="str">
            <v>LIPTON W TEA RASP .5L 12pk</v>
          </cell>
          <cell r="D3102" t="str">
            <v>SINGLE</v>
          </cell>
          <cell r="E3102" t="str">
            <v>CVO</v>
          </cell>
          <cell r="F3102" t="str">
            <v>601 CVO Non Dairy</v>
          </cell>
          <cell r="G3102">
            <v>1.69</v>
          </cell>
        </row>
        <row r="3103">
          <cell r="B3103">
            <v>173323</v>
          </cell>
          <cell r="C3103" t="str">
            <v>LIPTON W TEA RASP .5L 12pk</v>
          </cell>
          <cell r="D3103" t="str">
            <v>12-Pack</v>
          </cell>
          <cell r="E3103" t="str">
            <v>CVO</v>
          </cell>
          <cell r="F3103" t="str">
            <v>601 CVO Non Dairy</v>
          </cell>
          <cell r="G3103">
            <v>6.99</v>
          </cell>
        </row>
        <row r="3104">
          <cell r="B3104">
            <v>178483</v>
          </cell>
          <cell r="C3104" t="str">
            <v>LIPTON WHT TEA RASP 1.5L</v>
          </cell>
          <cell r="D3104" t="str">
            <v>SINGLE</v>
          </cell>
          <cell r="E3104" t="str">
            <v>CVO</v>
          </cell>
          <cell r="F3104" t="str">
            <v>601 CVO Non Dairy</v>
          </cell>
          <cell r="G3104">
            <v>1.79</v>
          </cell>
        </row>
        <row r="3105">
          <cell r="B3105">
            <v>1027760</v>
          </cell>
          <cell r="C3105" t="str">
            <v>LIPTON WHT TEA RASP 20z</v>
          </cell>
          <cell r="D3105" t="str">
            <v>SINGLE</v>
          </cell>
          <cell r="E3105" t="str">
            <v>CVO</v>
          </cell>
          <cell r="F3105" t="str">
            <v>601 CVO Non Dairy</v>
          </cell>
          <cell r="G3105">
            <v>1.59</v>
          </cell>
        </row>
        <row r="3106">
          <cell r="B3106">
            <v>1050865</v>
          </cell>
          <cell r="C3106" t="str">
            <v>LUZIANNE TEA SWEET 16z</v>
          </cell>
          <cell r="D3106" t="str">
            <v>SINGLE</v>
          </cell>
          <cell r="E3106" t="str">
            <v>CVO</v>
          </cell>
          <cell r="F3106" t="str">
            <v>601 CVO Non Dairy</v>
          </cell>
          <cell r="G3106">
            <v>1.69</v>
          </cell>
        </row>
        <row r="3107">
          <cell r="B3107">
            <v>33000021</v>
          </cell>
          <cell r="C3107" t="str">
            <v>NESTEA 1L</v>
          </cell>
          <cell r="D3107" t="str">
            <v>SINGLE</v>
          </cell>
          <cell r="E3107" t="str">
            <v>CVO</v>
          </cell>
          <cell r="F3107" t="str">
            <v>601 CVO Non Dairy</v>
          </cell>
          <cell r="G3107">
            <v>0.99</v>
          </cell>
        </row>
        <row r="3108">
          <cell r="B3108">
            <v>33000060</v>
          </cell>
          <cell r="C3108" t="str">
            <v>NESTEA LEMONADE ICE TEA 1L</v>
          </cell>
          <cell r="D3108" t="str">
            <v>SINGLE</v>
          </cell>
          <cell r="E3108" t="str">
            <v>CVO</v>
          </cell>
          <cell r="F3108" t="str">
            <v>601 CVO Non Dairy</v>
          </cell>
          <cell r="G3108">
            <v>0.99</v>
          </cell>
        </row>
        <row r="3109">
          <cell r="B3109">
            <v>33000061</v>
          </cell>
          <cell r="C3109" t="str">
            <v>NESTEA POM PASSION FRT RED TEA 1L</v>
          </cell>
          <cell r="D3109" t="str">
            <v>SINGLE</v>
          </cell>
          <cell r="E3109" t="str">
            <v>CVO</v>
          </cell>
          <cell r="F3109" t="str">
            <v>601 CVO Non Dairy</v>
          </cell>
          <cell r="G3109">
            <v>0.99</v>
          </cell>
        </row>
        <row r="3110">
          <cell r="B3110">
            <v>17440</v>
          </cell>
          <cell r="C3110" t="str">
            <v>NESTEA RASPBERRY 16zdisc</v>
          </cell>
          <cell r="D3110" t="str">
            <v>SINGLE</v>
          </cell>
          <cell r="E3110" t="str">
            <v>CVO</v>
          </cell>
          <cell r="F3110" t="str">
            <v>601 CVO Non Dairy</v>
          </cell>
          <cell r="G3110">
            <v>1.39</v>
          </cell>
        </row>
        <row r="3111">
          <cell r="B3111">
            <v>1086177</v>
          </cell>
          <cell r="C3111" t="str">
            <v>NESTEA SWEET TEA BTL 23z</v>
          </cell>
          <cell r="D3111" t="str">
            <v>SINGLE</v>
          </cell>
          <cell r="E3111" t="str">
            <v>CVO</v>
          </cell>
          <cell r="F3111" t="str">
            <v>601 CVO Non Dairy</v>
          </cell>
          <cell r="G3111">
            <v>1.49</v>
          </cell>
        </row>
        <row r="3112">
          <cell r="B3112">
            <v>33000020</v>
          </cell>
          <cell r="C3112" t="str">
            <v>NESTEA SWEET WITH LEMON 1L</v>
          </cell>
          <cell r="D3112" t="str">
            <v>SINGLE</v>
          </cell>
          <cell r="E3112" t="str">
            <v>CVO</v>
          </cell>
          <cell r="F3112" t="str">
            <v>601 CVO Non Dairy</v>
          </cell>
          <cell r="G3112">
            <v>0.99</v>
          </cell>
        </row>
        <row r="3113">
          <cell r="B3113">
            <v>39949</v>
          </cell>
          <cell r="C3113" t="str">
            <v>NESTEA UNSWEETENED 16zdisc</v>
          </cell>
          <cell r="D3113" t="str">
            <v>SINGLE</v>
          </cell>
          <cell r="E3113" t="str">
            <v>CVO</v>
          </cell>
          <cell r="F3113" t="str">
            <v>601 CVO Non Dairy</v>
          </cell>
          <cell r="G3113">
            <v>1.39</v>
          </cell>
        </row>
        <row r="3114">
          <cell r="B3114">
            <v>10188069</v>
          </cell>
          <cell r="C3114" t="str">
            <v>NESTLE POMEGRANATE PASSION FRT 20z</v>
          </cell>
          <cell r="D3114" t="str">
            <v>SINGLE</v>
          </cell>
          <cell r="E3114" t="str">
            <v>CVO</v>
          </cell>
          <cell r="F3114" t="str">
            <v>601 CVO Non Dairy</v>
          </cell>
          <cell r="G3114">
            <v>1.19</v>
          </cell>
        </row>
        <row r="3115">
          <cell r="B3115">
            <v>183989</v>
          </cell>
          <cell r="C3115" t="str">
            <v>PARADISE BLK TEA TROPICAL 16.9</v>
          </cell>
          <cell r="D3115" t="str">
            <v>SINGLE</v>
          </cell>
          <cell r="E3115" t="str">
            <v>CVO</v>
          </cell>
          <cell r="F3115" t="str">
            <v>601 CVO Non Dairy</v>
          </cell>
          <cell r="G3115">
            <v>1.79</v>
          </cell>
        </row>
        <row r="3116">
          <cell r="B3116">
            <v>183988</v>
          </cell>
          <cell r="C3116" t="str">
            <v>PARADISE GREEN TEA CITRUS 16.9</v>
          </cell>
          <cell r="D3116" t="str">
            <v>SINGLE</v>
          </cell>
          <cell r="E3116" t="str">
            <v>CVO</v>
          </cell>
          <cell r="F3116" t="str">
            <v>601 CVO Non Dairy</v>
          </cell>
          <cell r="G3116">
            <v>1.79</v>
          </cell>
        </row>
        <row r="3117">
          <cell r="B3117">
            <v>35000322</v>
          </cell>
          <cell r="C3117" t="str">
            <v>PEACE TEA CDDYSHCK/23OZ</v>
          </cell>
          <cell r="D3117" t="str">
            <v>SINGLE</v>
          </cell>
          <cell r="E3117" t="str">
            <v>CVO</v>
          </cell>
          <cell r="F3117" t="str">
            <v>601 CVO Non Dairy</v>
          </cell>
          <cell r="G3117">
            <v>1.29</v>
          </cell>
        </row>
        <row r="3118">
          <cell r="B3118">
            <v>35000111</v>
          </cell>
          <cell r="C3118" t="str">
            <v>SNAP PUNCH CHERRY 1LTR/1</v>
          </cell>
          <cell r="D3118" t="str">
            <v>SINGLE</v>
          </cell>
          <cell r="E3118" t="str">
            <v>CVO</v>
          </cell>
          <cell r="F3118" t="str">
            <v>601 CVO Non Dairy</v>
          </cell>
          <cell r="G3118">
            <v>0.99</v>
          </cell>
        </row>
        <row r="3119">
          <cell r="B3119">
            <v>35000112</v>
          </cell>
          <cell r="C3119" t="str">
            <v>SNAP PUNCH GRAPE 1LTR/1L</v>
          </cell>
          <cell r="D3119" t="str">
            <v>SINGLE</v>
          </cell>
          <cell r="E3119" t="str">
            <v>CVO</v>
          </cell>
          <cell r="F3119" t="str">
            <v>601 CVO Non Dairy</v>
          </cell>
          <cell r="G3119">
            <v>0.99</v>
          </cell>
        </row>
        <row r="3120">
          <cell r="B3120">
            <v>35000113</v>
          </cell>
          <cell r="C3120" t="str">
            <v>SNAP PUNCH LEMON 1 LTR/1</v>
          </cell>
          <cell r="D3120" t="str">
            <v>SINGLE</v>
          </cell>
          <cell r="E3120" t="str">
            <v>CVO</v>
          </cell>
          <cell r="F3120" t="str">
            <v>601 CVO Non Dairy</v>
          </cell>
          <cell r="G3120">
            <v>0.99</v>
          </cell>
        </row>
        <row r="3121">
          <cell r="B3121">
            <v>35000114</v>
          </cell>
          <cell r="C3121" t="str">
            <v>SNAP PUNCH MANGO 1LTR/1L</v>
          </cell>
          <cell r="D3121" t="str">
            <v>SINGLE</v>
          </cell>
          <cell r="E3121" t="str">
            <v>CVO</v>
          </cell>
          <cell r="F3121" t="str">
            <v>601 CVO Non Dairy</v>
          </cell>
          <cell r="G3121">
            <v>0.99</v>
          </cell>
        </row>
        <row r="3122">
          <cell r="B3122">
            <v>35000115</v>
          </cell>
          <cell r="C3122" t="str">
            <v>SNAP PUNCH WATERMELON/EA</v>
          </cell>
          <cell r="D3122" t="str">
            <v>SINGLE</v>
          </cell>
          <cell r="E3122" t="str">
            <v>CVO</v>
          </cell>
          <cell r="F3122" t="str">
            <v>601 CVO Non Dairy</v>
          </cell>
          <cell r="G3122">
            <v>0.99</v>
          </cell>
        </row>
        <row r="3123">
          <cell r="B3123">
            <v>35000116</v>
          </cell>
          <cell r="C3123" t="str">
            <v>SNAPPLE APPLE PL 20OZ/20</v>
          </cell>
          <cell r="D3123" t="str">
            <v>SINGLE</v>
          </cell>
          <cell r="E3123" t="str">
            <v>CVO</v>
          </cell>
          <cell r="F3123" t="str">
            <v>601 CVO Non Dairy</v>
          </cell>
          <cell r="G3123">
            <v>1.69</v>
          </cell>
        </row>
        <row r="3124">
          <cell r="B3124">
            <v>172708</v>
          </cell>
          <cell r="C3124" t="str">
            <v>SNAPPLE CIT GREEN TEA .5L 12pko/h disc</v>
          </cell>
          <cell r="D3124" t="str">
            <v>SINGLE</v>
          </cell>
          <cell r="E3124" t="str">
            <v>CVO</v>
          </cell>
          <cell r="F3124" t="str">
            <v>601 CVO Non Dairy</v>
          </cell>
          <cell r="G3124">
            <v>1.29</v>
          </cell>
        </row>
        <row r="3125">
          <cell r="B3125">
            <v>172708</v>
          </cell>
          <cell r="C3125" t="str">
            <v>SNAPPLE CIT GREEN TEA .5L 12pko/h disc</v>
          </cell>
          <cell r="D3125" t="str">
            <v>12-Pack</v>
          </cell>
          <cell r="E3125" t="str">
            <v>CVO</v>
          </cell>
          <cell r="F3125" t="str">
            <v>601 CVO Non Dairy</v>
          </cell>
          <cell r="G3125">
            <v>5.99</v>
          </cell>
        </row>
        <row r="3126">
          <cell r="B3126">
            <v>172711</v>
          </cell>
          <cell r="C3126" t="str">
            <v>SNAPPLE DT BERRY TEA .5L 12pko/h disc</v>
          </cell>
          <cell r="D3126" t="str">
            <v>SINGLE</v>
          </cell>
          <cell r="E3126" t="str">
            <v>CVO</v>
          </cell>
          <cell r="F3126" t="str">
            <v>601 CVO Non Dairy</v>
          </cell>
          <cell r="G3126">
            <v>1.29</v>
          </cell>
        </row>
        <row r="3127">
          <cell r="B3127">
            <v>172711</v>
          </cell>
          <cell r="C3127" t="str">
            <v>SNAPPLE DT BERRY TEA .5L 12pko/h disc</v>
          </cell>
          <cell r="D3127" t="str">
            <v>12-Pack</v>
          </cell>
          <cell r="E3127" t="str">
            <v>CVO</v>
          </cell>
          <cell r="F3127" t="str">
            <v>601 CVO Non Dairy</v>
          </cell>
          <cell r="G3127">
            <v>5.99</v>
          </cell>
        </row>
        <row r="3128">
          <cell r="B3128">
            <v>35000451</v>
          </cell>
          <cell r="C3128" t="str">
            <v>SNAPPLE DT CRNRSP PET16O</v>
          </cell>
          <cell r="D3128" t="str">
            <v>SINGLE</v>
          </cell>
          <cell r="E3128" t="str">
            <v>CVO</v>
          </cell>
          <cell r="F3128" t="str">
            <v>601 CVO Non Dairy</v>
          </cell>
          <cell r="G3128">
            <v>1.69</v>
          </cell>
        </row>
        <row r="3129">
          <cell r="B3129">
            <v>172709</v>
          </cell>
          <cell r="C3129" t="str">
            <v>SNAPPLE DT GREEN TEA .5L 12pko/h disc</v>
          </cell>
          <cell r="D3129" t="str">
            <v>SINGLE</v>
          </cell>
          <cell r="E3129" t="str">
            <v>CVO</v>
          </cell>
          <cell r="F3129" t="str">
            <v>601 CVO Non Dairy</v>
          </cell>
          <cell r="G3129">
            <v>1.29</v>
          </cell>
        </row>
        <row r="3130">
          <cell r="B3130">
            <v>172709</v>
          </cell>
          <cell r="C3130" t="str">
            <v>SNAPPLE DT GREEN TEA .5L 12pko/h disc</v>
          </cell>
          <cell r="D3130" t="str">
            <v>12-Pack</v>
          </cell>
          <cell r="E3130" t="str">
            <v>CVO</v>
          </cell>
          <cell r="F3130" t="str">
            <v>601 CVO Non Dairy</v>
          </cell>
          <cell r="G3130">
            <v>5.99</v>
          </cell>
        </row>
        <row r="3131">
          <cell r="B3131">
            <v>35000117</v>
          </cell>
          <cell r="C3131" t="str">
            <v>SNAPPLE DT GREEN TEA 16O</v>
          </cell>
          <cell r="D3131" t="str">
            <v>SINGLE</v>
          </cell>
          <cell r="E3131" t="str">
            <v>CVO</v>
          </cell>
          <cell r="F3131" t="str">
            <v>601 CVO Non Dairy</v>
          </cell>
          <cell r="G3131">
            <v>1.69</v>
          </cell>
        </row>
        <row r="3132">
          <cell r="B3132">
            <v>35000118</v>
          </cell>
          <cell r="C3132" t="str">
            <v>SNAPPLE DT GREEN TEA 16O</v>
          </cell>
          <cell r="D3132" t="str">
            <v>6-Pack</v>
          </cell>
          <cell r="E3132" t="str">
            <v>CVO</v>
          </cell>
          <cell r="F3132" t="str">
            <v>601 CVO Non Dairy</v>
          </cell>
          <cell r="G3132">
            <v>7.99</v>
          </cell>
        </row>
        <row r="3133">
          <cell r="B3133">
            <v>35000119</v>
          </cell>
          <cell r="C3133" t="str">
            <v>SNAPPLE DT HALF N HALF/2</v>
          </cell>
          <cell r="D3133" t="str">
            <v>SINGLE</v>
          </cell>
          <cell r="E3133" t="str">
            <v>CVO</v>
          </cell>
          <cell r="F3133" t="str">
            <v>601 CVO Non Dairy</v>
          </cell>
          <cell r="G3133">
            <v>1.69</v>
          </cell>
        </row>
        <row r="3134">
          <cell r="B3134">
            <v>1063754</v>
          </cell>
          <cell r="C3134" t="str">
            <v>SNAPPLE DT ICE TEA LEMON 32z</v>
          </cell>
          <cell r="D3134" t="str">
            <v>SINGLE</v>
          </cell>
          <cell r="E3134" t="str">
            <v>CVO</v>
          </cell>
          <cell r="F3134" t="str">
            <v>601 CVO Non Dairy</v>
          </cell>
          <cell r="G3134">
            <v>2.19</v>
          </cell>
        </row>
        <row r="3135">
          <cell r="B3135">
            <v>35000120</v>
          </cell>
          <cell r="C3135" t="str">
            <v>SNAPPLE DT LEMON PL 20OZ</v>
          </cell>
          <cell r="D3135" t="str">
            <v>SINGLE</v>
          </cell>
          <cell r="E3135" t="str">
            <v>CVO</v>
          </cell>
          <cell r="F3135" t="str">
            <v>601 CVO Non Dairy</v>
          </cell>
          <cell r="G3135">
            <v>1.69</v>
          </cell>
        </row>
        <row r="3136">
          <cell r="B3136">
            <v>35000121</v>
          </cell>
          <cell r="C3136" t="str">
            <v>SNAPPLE DT LEMON TEA 16/</v>
          </cell>
          <cell r="D3136" t="str">
            <v>6-Pack</v>
          </cell>
          <cell r="E3136" t="str">
            <v>CVO</v>
          </cell>
          <cell r="F3136" t="str">
            <v>601 CVO Non Dairy</v>
          </cell>
          <cell r="G3136">
            <v>7.99</v>
          </cell>
        </row>
        <row r="3137">
          <cell r="B3137">
            <v>35000122</v>
          </cell>
          <cell r="C3137" t="str">
            <v>SNAPPLE DT LEMON TEA 64/</v>
          </cell>
          <cell r="D3137" t="str">
            <v>SINGLE</v>
          </cell>
          <cell r="E3137" t="str">
            <v>CVO</v>
          </cell>
          <cell r="F3137" t="str">
            <v>601 CVO Non Dairy</v>
          </cell>
          <cell r="G3137">
            <v>1.99</v>
          </cell>
        </row>
        <row r="3138">
          <cell r="B3138">
            <v>35000123</v>
          </cell>
          <cell r="C3138" t="str">
            <v>SNAPPLE DT PEACH PL 20OZ</v>
          </cell>
          <cell r="D3138" t="str">
            <v>SINGLE</v>
          </cell>
          <cell r="E3138" t="str">
            <v>CVO</v>
          </cell>
          <cell r="F3138" t="str">
            <v>601 CVO Non Dairy</v>
          </cell>
          <cell r="G3138">
            <v>1.69</v>
          </cell>
        </row>
        <row r="3139">
          <cell r="B3139">
            <v>35000124</v>
          </cell>
          <cell r="C3139" t="str">
            <v>SNAPPLE DT PEACH TEA 16/</v>
          </cell>
          <cell r="D3139" t="str">
            <v>6-Pack</v>
          </cell>
          <cell r="E3139" t="str">
            <v>CVO</v>
          </cell>
          <cell r="F3139" t="str">
            <v>601 CVO Non Dairy</v>
          </cell>
          <cell r="G3139">
            <v>7.99</v>
          </cell>
        </row>
        <row r="3140">
          <cell r="B3140">
            <v>35000126</v>
          </cell>
          <cell r="C3140" t="str">
            <v>SNAPPLE DT RASP PL 20OZ/</v>
          </cell>
          <cell r="D3140" t="str">
            <v>SINGLE</v>
          </cell>
          <cell r="E3140" t="str">
            <v>CVO</v>
          </cell>
          <cell r="F3140" t="str">
            <v>601 CVO Non Dairy</v>
          </cell>
          <cell r="G3140">
            <v>1.69</v>
          </cell>
        </row>
        <row r="3141">
          <cell r="B3141">
            <v>35000128</v>
          </cell>
          <cell r="C3141" t="str">
            <v>SNAPPLE DT RASP TEA 16OZ</v>
          </cell>
          <cell r="D3141" t="str">
            <v>6-Pack</v>
          </cell>
          <cell r="E3141" t="str">
            <v>CVO</v>
          </cell>
          <cell r="F3141" t="str">
            <v>601 CVO Non Dairy</v>
          </cell>
          <cell r="G3141">
            <v>7.99</v>
          </cell>
        </row>
        <row r="3142">
          <cell r="B3142">
            <v>35000130</v>
          </cell>
          <cell r="C3142" t="str">
            <v>SNAPPLE FRT PUNCH PL 20/</v>
          </cell>
          <cell r="D3142" t="str">
            <v>SINGLE</v>
          </cell>
          <cell r="E3142" t="str">
            <v>CVO</v>
          </cell>
          <cell r="F3142" t="str">
            <v>601 CVO Non Dairy</v>
          </cell>
          <cell r="G3142">
            <v>1.69</v>
          </cell>
        </row>
        <row r="3143">
          <cell r="B3143">
            <v>35000131</v>
          </cell>
          <cell r="C3143" t="str">
            <v>SNAPPLE FRUIT PUNCH 64OZ</v>
          </cell>
          <cell r="D3143" t="str">
            <v>SINGLE</v>
          </cell>
          <cell r="E3143" t="str">
            <v>CVO</v>
          </cell>
          <cell r="F3143" t="str">
            <v>601 CVO Non Dairy</v>
          </cell>
          <cell r="G3143">
            <v>1.99</v>
          </cell>
        </row>
        <row r="3144">
          <cell r="B3144">
            <v>35000452</v>
          </cell>
          <cell r="C3144" t="str">
            <v>SNAPPLE GO BNNA PET 16OZ</v>
          </cell>
          <cell r="D3144" t="str">
            <v>SINGLE</v>
          </cell>
          <cell r="E3144" t="str">
            <v>CVO</v>
          </cell>
          <cell r="F3144" t="str">
            <v>601 CVO Non Dairy</v>
          </cell>
          <cell r="G3144">
            <v>1.69</v>
          </cell>
        </row>
        <row r="3145">
          <cell r="B3145">
            <v>35002921</v>
          </cell>
          <cell r="C3145" t="str">
            <v>SNAPPLE GRAPEADE 16OZ/16</v>
          </cell>
          <cell r="D3145" t="str">
            <v>SINGLE</v>
          </cell>
          <cell r="E3145" t="str">
            <v>CVO</v>
          </cell>
          <cell r="F3145" t="str">
            <v>601 CVO Non Dairy</v>
          </cell>
          <cell r="G3145">
            <v>1.69</v>
          </cell>
        </row>
        <row r="3146">
          <cell r="B3146">
            <v>35000132</v>
          </cell>
          <cell r="C3146" t="str">
            <v>SNAPPLE GREEN TEA 16OZ/1</v>
          </cell>
          <cell r="D3146" t="str">
            <v>SINGLE</v>
          </cell>
          <cell r="E3146" t="str">
            <v>CVO</v>
          </cell>
          <cell r="F3146" t="str">
            <v>601 CVO Non Dairy</v>
          </cell>
          <cell r="G3146">
            <v>1.69</v>
          </cell>
        </row>
        <row r="3147">
          <cell r="B3147">
            <v>35000133</v>
          </cell>
          <cell r="C3147" t="str">
            <v>SNAPPLE GREEN TEA 16OZ/1</v>
          </cell>
          <cell r="D3147" t="str">
            <v>6-Pack</v>
          </cell>
          <cell r="E3147" t="str">
            <v>CVO</v>
          </cell>
          <cell r="F3147" t="str">
            <v>601 CVO Non Dairy</v>
          </cell>
          <cell r="G3147">
            <v>7.99</v>
          </cell>
        </row>
        <row r="3148">
          <cell r="B3148">
            <v>35000134</v>
          </cell>
          <cell r="C3148" t="str">
            <v>SNAPPLE GRP PET 16OZ/16O</v>
          </cell>
          <cell r="D3148" t="str">
            <v>SINGLE</v>
          </cell>
          <cell r="E3148" t="str">
            <v>CVO</v>
          </cell>
          <cell r="F3148" t="str">
            <v>601 CVO Non Dairy</v>
          </cell>
          <cell r="G3148">
            <v>1.69</v>
          </cell>
        </row>
        <row r="3149">
          <cell r="B3149">
            <v>35000135</v>
          </cell>
          <cell r="C3149" t="str">
            <v>SNAPPLE HALF N HALF 64OZ</v>
          </cell>
          <cell r="D3149" t="str">
            <v>SINGLE</v>
          </cell>
          <cell r="E3149" t="str">
            <v>CVO</v>
          </cell>
          <cell r="F3149" t="str">
            <v>601 CVO Non Dairy</v>
          </cell>
          <cell r="G3149">
            <v>1.99</v>
          </cell>
        </row>
        <row r="3150">
          <cell r="B3150">
            <v>35000136</v>
          </cell>
          <cell r="C3150" t="str">
            <v>SNAPPLE HALF N HALF/64OZ</v>
          </cell>
          <cell r="D3150" t="str">
            <v>SINGLE</v>
          </cell>
          <cell r="E3150" t="str">
            <v>CVO</v>
          </cell>
          <cell r="F3150" t="str">
            <v>601 CVO Non Dairy</v>
          </cell>
          <cell r="G3150">
            <v>1.99</v>
          </cell>
        </row>
        <row r="3151">
          <cell r="B3151">
            <v>1063755</v>
          </cell>
          <cell r="C3151" t="str">
            <v>SNAPPLE ICE TEA RASPBERRY 32z</v>
          </cell>
          <cell r="D3151" t="str">
            <v>SINGLE</v>
          </cell>
          <cell r="E3151" t="str">
            <v>CVO</v>
          </cell>
          <cell r="F3151" t="str">
            <v>601 CVO Non Dairy</v>
          </cell>
          <cell r="G3151">
            <v>2.19</v>
          </cell>
        </row>
        <row r="3152">
          <cell r="B3152">
            <v>1061791</v>
          </cell>
          <cell r="C3152" t="str">
            <v>SNAPPLE ICED TEA 64z</v>
          </cell>
          <cell r="D3152" t="str">
            <v>SINGLE</v>
          </cell>
          <cell r="E3152" t="str">
            <v>CVO</v>
          </cell>
          <cell r="F3152" t="str">
            <v>601 CVO Non Dairy</v>
          </cell>
          <cell r="G3152">
            <v>2.99</v>
          </cell>
        </row>
        <row r="3153">
          <cell r="B3153">
            <v>35000137</v>
          </cell>
          <cell r="C3153" t="str">
            <v>SNAPPLE KIWI STRAW PL 2Z</v>
          </cell>
          <cell r="D3153" t="str">
            <v>SINGLE</v>
          </cell>
          <cell r="E3153" t="str">
            <v>CVO</v>
          </cell>
          <cell r="F3153" t="str">
            <v>601 CVO Non Dairy</v>
          </cell>
          <cell r="G3153">
            <v>1.69</v>
          </cell>
        </row>
        <row r="3154">
          <cell r="B3154">
            <v>1061793</v>
          </cell>
          <cell r="C3154" t="str">
            <v>SNAPPLE KIWI STRWBRRY 16oz 6PK</v>
          </cell>
          <cell r="D3154" t="str">
            <v>6-Pack</v>
          </cell>
          <cell r="E3154" t="str">
            <v>CVO</v>
          </cell>
          <cell r="F3154" t="str">
            <v>601 CVO Non Dairy</v>
          </cell>
          <cell r="G3154">
            <v>4.99</v>
          </cell>
        </row>
        <row r="3155">
          <cell r="B3155">
            <v>35000138</v>
          </cell>
          <cell r="C3155" t="str">
            <v>SNAPPLE LEMON TEA PL 20O</v>
          </cell>
          <cell r="D3155" t="str">
            <v>SINGLE</v>
          </cell>
          <cell r="E3155" t="str">
            <v>CVO</v>
          </cell>
          <cell r="F3155" t="str">
            <v>601 CVO Non Dairy</v>
          </cell>
          <cell r="G3155">
            <v>1.69</v>
          </cell>
        </row>
        <row r="3156">
          <cell r="B3156">
            <v>35000139</v>
          </cell>
          <cell r="C3156" t="str">
            <v>SNAPPLE LEMONADE 16OZ/16</v>
          </cell>
          <cell r="D3156" t="str">
            <v>SINGLE</v>
          </cell>
          <cell r="E3156" t="str">
            <v>CVO</v>
          </cell>
          <cell r="F3156" t="str">
            <v>601 CVO Non Dairy</v>
          </cell>
          <cell r="G3156">
            <v>1.69</v>
          </cell>
        </row>
        <row r="3157">
          <cell r="B3157">
            <v>35000140</v>
          </cell>
          <cell r="C3157" t="str">
            <v>SNAPPLE LMND PET 16OZ/16</v>
          </cell>
          <cell r="D3157" t="str">
            <v>SINGLE</v>
          </cell>
          <cell r="E3157" t="str">
            <v>CVO</v>
          </cell>
          <cell r="F3157" t="str">
            <v>601 CVO Non Dairy</v>
          </cell>
          <cell r="G3157">
            <v>1.69</v>
          </cell>
        </row>
        <row r="3158">
          <cell r="B3158">
            <v>35000142</v>
          </cell>
          <cell r="C3158" t="str">
            <v>SNAPPLE MANGO 64OZ/64OZ</v>
          </cell>
          <cell r="D3158" t="str">
            <v>SINGLE</v>
          </cell>
          <cell r="E3158" t="str">
            <v>CVO</v>
          </cell>
          <cell r="F3158" t="str">
            <v>601 CVO Non Dairy</v>
          </cell>
          <cell r="G3158">
            <v>1.99</v>
          </cell>
        </row>
        <row r="3159">
          <cell r="B3159">
            <v>35000143</v>
          </cell>
          <cell r="C3159" t="str">
            <v>SNAPPLE MANGO PL 20OZ/20</v>
          </cell>
          <cell r="D3159" t="str">
            <v>SINGLE</v>
          </cell>
          <cell r="E3159" t="str">
            <v>CVO</v>
          </cell>
          <cell r="F3159" t="str">
            <v>601 CVO Non Dairy</v>
          </cell>
          <cell r="G3159">
            <v>1.69</v>
          </cell>
        </row>
        <row r="3160">
          <cell r="B3160">
            <v>1085999</v>
          </cell>
          <cell r="C3160" t="str">
            <v>SNAPPLE MANGO TEA 32z</v>
          </cell>
          <cell r="D3160" t="str">
            <v>SINGLE</v>
          </cell>
          <cell r="E3160" t="str">
            <v>CVO</v>
          </cell>
          <cell r="F3160" t="str">
            <v>601 CVO Non Dairy</v>
          </cell>
          <cell r="G3160">
            <v>2.19</v>
          </cell>
        </row>
        <row r="3161">
          <cell r="B3161">
            <v>178370</v>
          </cell>
          <cell r="C3161" t="str">
            <v>SNAPPLE MS PEACH GRN TEA 20zo/h disc</v>
          </cell>
          <cell r="D3161" t="str">
            <v>SINGLE</v>
          </cell>
          <cell r="E3161" t="str">
            <v>CVO</v>
          </cell>
          <cell r="F3161" t="str">
            <v>601 CVO Non Dairy</v>
          </cell>
          <cell r="G3161">
            <v>0.99</v>
          </cell>
        </row>
        <row r="3162">
          <cell r="B3162">
            <v>35002144</v>
          </cell>
          <cell r="C3162" t="str">
            <v>SNAPPLE NONI BRRY 16OZ/</v>
          </cell>
          <cell r="D3162" t="str">
            <v>SINGLE</v>
          </cell>
          <cell r="E3162" t="str">
            <v>CVO</v>
          </cell>
          <cell r="F3162" t="str">
            <v>601 CVO Non Dairy</v>
          </cell>
          <cell r="G3162">
            <v>1.69</v>
          </cell>
        </row>
        <row r="3163">
          <cell r="B3163">
            <v>35002850</v>
          </cell>
          <cell r="C3163" t="str">
            <v>SNAPPLE ORANGEADE 64OZ/6</v>
          </cell>
          <cell r="D3163" t="str">
            <v>SINGLE</v>
          </cell>
          <cell r="E3163" t="str">
            <v>CVO</v>
          </cell>
          <cell r="F3163" t="str">
            <v>601 CVO Non Dairy</v>
          </cell>
          <cell r="G3163">
            <v>1.99</v>
          </cell>
        </row>
        <row r="3164">
          <cell r="B3164">
            <v>35002922</v>
          </cell>
          <cell r="C3164" t="str">
            <v>SNAPPLE PCH MNG PET 16OZ</v>
          </cell>
          <cell r="D3164" t="str">
            <v>SINGLE</v>
          </cell>
          <cell r="E3164" t="str">
            <v>CVO</v>
          </cell>
          <cell r="F3164" t="str">
            <v>601 CVO Non Dairy</v>
          </cell>
          <cell r="G3164">
            <v>1.69</v>
          </cell>
        </row>
        <row r="3165">
          <cell r="B3165">
            <v>35000144</v>
          </cell>
          <cell r="C3165" t="str">
            <v>SNAPPLE PCH RSP TEA PET/</v>
          </cell>
          <cell r="D3165" t="str">
            <v>SINGLE</v>
          </cell>
          <cell r="E3165" t="str">
            <v>CVO</v>
          </cell>
          <cell r="F3165" t="str">
            <v>601 CVO Non Dairy</v>
          </cell>
          <cell r="G3165">
            <v>1.69</v>
          </cell>
        </row>
        <row r="3166">
          <cell r="B3166">
            <v>1055911</v>
          </cell>
          <cell r="C3166" t="str">
            <v>SNAPPLE PEACH 64z</v>
          </cell>
          <cell r="D3166" t="str">
            <v>SINGLE</v>
          </cell>
          <cell r="E3166" t="str">
            <v>CVO</v>
          </cell>
          <cell r="F3166" t="str">
            <v>601 CVO Non Dairy</v>
          </cell>
          <cell r="G3166">
            <v>2.99</v>
          </cell>
        </row>
        <row r="3167">
          <cell r="B3167">
            <v>1061789</v>
          </cell>
          <cell r="C3167" t="str">
            <v>SNAPPLE PEACH DT 64z</v>
          </cell>
          <cell r="D3167" t="str">
            <v>SINGLE</v>
          </cell>
          <cell r="E3167" t="str">
            <v>CVO</v>
          </cell>
          <cell r="F3167" t="str">
            <v>601 CVO Non Dairy</v>
          </cell>
          <cell r="G3167">
            <v>2.99</v>
          </cell>
        </row>
        <row r="3168">
          <cell r="B3168">
            <v>35000145</v>
          </cell>
          <cell r="C3168" t="str">
            <v>SNAPPLE PEACH PL 20OZ/20</v>
          </cell>
          <cell r="D3168" t="str">
            <v>SINGLE</v>
          </cell>
          <cell r="E3168" t="str">
            <v>CVO</v>
          </cell>
          <cell r="F3168" t="str">
            <v>601 CVO Non Dairy</v>
          </cell>
          <cell r="G3168">
            <v>1.69</v>
          </cell>
        </row>
        <row r="3169">
          <cell r="B3169">
            <v>35000146</v>
          </cell>
          <cell r="C3169" t="str">
            <v>SNAPPLE PNK LMND PET 16O</v>
          </cell>
          <cell r="D3169" t="str">
            <v>SINGLE</v>
          </cell>
          <cell r="E3169" t="str">
            <v>CVO</v>
          </cell>
          <cell r="F3169" t="str">
            <v>601 CVO Non Dairy</v>
          </cell>
          <cell r="G3169">
            <v>1.69</v>
          </cell>
        </row>
        <row r="3170">
          <cell r="B3170">
            <v>35000147</v>
          </cell>
          <cell r="C3170" t="str">
            <v>SNAPPLE PNK LMNDE 16OZ/1</v>
          </cell>
          <cell r="D3170" t="str">
            <v>SINGLE</v>
          </cell>
          <cell r="E3170" t="str">
            <v>CVO</v>
          </cell>
          <cell r="F3170" t="str">
            <v>601 CVO Non Dairy</v>
          </cell>
          <cell r="G3170">
            <v>1.69</v>
          </cell>
        </row>
        <row r="3171">
          <cell r="B3171">
            <v>35000148</v>
          </cell>
          <cell r="C3171" t="str">
            <v>SNAPPLE RASP PEACH 16OZ/</v>
          </cell>
          <cell r="D3171" t="str">
            <v>SINGLE</v>
          </cell>
          <cell r="E3171" t="str">
            <v>CVO</v>
          </cell>
          <cell r="F3171" t="str">
            <v>601 CVO Non Dairy</v>
          </cell>
          <cell r="G3171">
            <v>1.69</v>
          </cell>
        </row>
        <row r="3172">
          <cell r="B3172">
            <v>35000149</v>
          </cell>
          <cell r="C3172" t="str">
            <v>SNAPPLE RASPBERRY 16OZ/1</v>
          </cell>
          <cell r="D3172" t="str">
            <v>6-Pack</v>
          </cell>
          <cell r="E3172" t="str">
            <v>CVO</v>
          </cell>
          <cell r="F3172" t="str">
            <v>601 CVO Non Dairy</v>
          </cell>
          <cell r="G3172">
            <v>7.99</v>
          </cell>
        </row>
        <row r="3173">
          <cell r="B3173">
            <v>35000150</v>
          </cell>
          <cell r="C3173" t="str">
            <v>SNAPPLE RASPBERRY 64OZ/6</v>
          </cell>
          <cell r="D3173" t="str">
            <v>SINGLE</v>
          </cell>
          <cell r="E3173" t="str">
            <v>CVO</v>
          </cell>
          <cell r="F3173" t="str">
            <v>601 CVO Non Dairy</v>
          </cell>
          <cell r="G3173">
            <v>1.99</v>
          </cell>
        </row>
        <row r="3174">
          <cell r="B3174">
            <v>35000151</v>
          </cell>
          <cell r="C3174" t="str">
            <v>SNAPPLE RASPBERRY PL 20O</v>
          </cell>
          <cell r="D3174" t="str">
            <v>SINGLE</v>
          </cell>
          <cell r="E3174" t="str">
            <v>CVO</v>
          </cell>
          <cell r="F3174" t="str">
            <v>601 CVO Non Dairy</v>
          </cell>
          <cell r="G3174">
            <v>1.99</v>
          </cell>
        </row>
        <row r="3175">
          <cell r="B3175">
            <v>35001960</v>
          </cell>
          <cell r="C3175" t="str">
            <v>SNAPPLE SWEET TEA 16OZ/1</v>
          </cell>
          <cell r="D3175" t="str">
            <v>SINGLE</v>
          </cell>
          <cell r="E3175" t="str">
            <v>CVO</v>
          </cell>
          <cell r="F3175" t="str">
            <v>601 CVO Non Dairy</v>
          </cell>
          <cell r="G3175">
            <v>1.69</v>
          </cell>
        </row>
        <row r="3176">
          <cell r="B3176">
            <v>35001961</v>
          </cell>
          <cell r="C3176" t="str">
            <v>SNAPPLE SWEET TEA 16OZ/1</v>
          </cell>
          <cell r="D3176" t="str">
            <v>6-Pack</v>
          </cell>
          <cell r="E3176" t="str">
            <v>CVO</v>
          </cell>
          <cell r="F3176" t="str">
            <v>601 CVO Non Dairy</v>
          </cell>
          <cell r="G3176">
            <v>7.99</v>
          </cell>
        </row>
        <row r="3177">
          <cell r="B3177">
            <v>35000152</v>
          </cell>
          <cell r="C3177" t="str">
            <v>SNAPPLE SWEET TEA/64OZ</v>
          </cell>
          <cell r="D3177" t="str">
            <v>SINGLE</v>
          </cell>
          <cell r="E3177" t="str">
            <v>CVO</v>
          </cell>
          <cell r="F3177" t="str">
            <v>601 CVO Non Dairy</v>
          </cell>
          <cell r="G3177">
            <v>1.99</v>
          </cell>
        </row>
        <row r="3178">
          <cell r="B3178">
            <v>35000153</v>
          </cell>
          <cell r="C3178" t="str">
            <v>SPRK ICE PEACH LMNDE/17O</v>
          </cell>
          <cell r="D3178" t="str">
            <v>SINGLE</v>
          </cell>
          <cell r="E3178" t="str">
            <v>CVO</v>
          </cell>
          <cell r="F3178" t="str">
            <v>601 CVO Non Dairy</v>
          </cell>
          <cell r="G3178">
            <v>1.29</v>
          </cell>
        </row>
        <row r="3179">
          <cell r="B3179">
            <v>1056643</v>
          </cell>
          <cell r="C3179" t="str">
            <v>STEAZ GREEN TEA PEACH 16z</v>
          </cell>
          <cell r="D3179" t="str">
            <v>SINGLE</v>
          </cell>
          <cell r="E3179" t="str">
            <v>CVO</v>
          </cell>
          <cell r="F3179" t="str">
            <v>601 CVO Non Dairy</v>
          </cell>
          <cell r="G3179">
            <v>1.99</v>
          </cell>
        </row>
        <row r="3180">
          <cell r="B3180">
            <v>1063779</v>
          </cell>
          <cell r="C3180" t="str">
            <v>SWEET LEAF TEA GRN MNT HONEY</v>
          </cell>
          <cell r="D3180" t="str">
            <v>12-Pack</v>
          </cell>
          <cell r="E3180" t="str">
            <v>CVO</v>
          </cell>
          <cell r="F3180" t="str">
            <v>601 CVO Non Dairy</v>
          </cell>
          <cell r="G3180">
            <v>1.59</v>
          </cell>
        </row>
        <row r="3181">
          <cell r="B3181">
            <v>1063759</v>
          </cell>
          <cell r="C3181" t="str">
            <v>TAZO TEA GIANT PEACH</v>
          </cell>
          <cell r="D3181" t="str">
            <v>SINGLE</v>
          </cell>
          <cell r="E3181" t="str">
            <v>CVO</v>
          </cell>
          <cell r="F3181" t="str">
            <v>601 CVO Non Dairy</v>
          </cell>
          <cell r="G3181">
            <v>1.59</v>
          </cell>
        </row>
        <row r="3182">
          <cell r="B3182">
            <v>35000357</v>
          </cell>
          <cell r="C3182" t="str">
            <v>TURKEY HILL DT GREEN TEA</v>
          </cell>
          <cell r="D3182" t="str">
            <v>SINGLE</v>
          </cell>
          <cell r="E3182" t="str">
            <v>CVO</v>
          </cell>
          <cell r="F3182" t="str">
            <v>601 CVO Non Dairy</v>
          </cell>
          <cell r="G3182">
            <v>0.99</v>
          </cell>
        </row>
        <row r="3183">
          <cell r="B3183">
            <v>35000358</v>
          </cell>
          <cell r="C3183" t="str">
            <v>TURKEY HILL GREEN TEA/18</v>
          </cell>
          <cell r="D3183" t="str">
            <v>SINGLE</v>
          </cell>
          <cell r="E3183" t="str">
            <v>CVO</v>
          </cell>
          <cell r="F3183" t="str">
            <v>601 CVO Non Dairy</v>
          </cell>
          <cell r="G3183">
            <v>0.99</v>
          </cell>
        </row>
        <row r="3184">
          <cell r="B3184">
            <v>35000359</v>
          </cell>
          <cell r="C3184" t="str">
            <v>TURKEY HILL ICED TEA/18.</v>
          </cell>
          <cell r="D3184" t="str">
            <v>SINGLE</v>
          </cell>
          <cell r="E3184" t="str">
            <v>CVO</v>
          </cell>
          <cell r="F3184" t="str">
            <v>601 CVO Non Dairy</v>
          </cell>
          <cell r="G3184">
            <v>0.99</v>
          </cell>
        </row>
        <row r="3185">
          <cell r="B3185">
            <v>35000361</v>
          </cell>
          <cell r="C3185" t="str">
            <v>TURKEY HILL ORANGE TEA/1</v>
          </cell>
          <cell r="D3185" t="str">
            <v>SINGLE</v>
          </cell>
          <cell r="E3185" t="str">
            <v>CVO</v>
          </cell>
          <cell r="F3185" t="str">
            <v>601 CVO Non Dairy</v>
          </cell>
          <cell r="G3185">
            <v>0.99</v>
          </cell>
        </row>
        <row r="3186">
          <cell r="B3186">
            <v>35000362</v>
          </cell>
          <cell r="C3186" t="str">
            <v>TURKEY HILL RASPBERRY TE</v>
          </cell>
          <cell r="D3186" t="str">
            <v>SINGLE</v>
          </cell>
          <cell r="E3186" t="str">
            <v>CVO</v>
          </cell>
          <cell r="F3186" t="str">
            <v>601 CVO Non Dairy</v>
          </cell>
          <cell r="G3186">
            <v>0.99</v>
          </cell>
        </row>
        <row r="3187">
          <cell r="B3187">
            <v>35000363</v>
          </cell>
          <cell r="C3187" t="str">
            <v>TURKEY HILL SWEET TEA/18</v>
          </cell>
          <cell r="D3187" t="str">
            <v>SINGLE</v>
          </cell>
          <cell r="E3187" t="str">
            <v>CVO</v>
          </cell>
          <cell r="F3187" t="str">
            <v>601 CVO Non Dairy</v>
          </cell>
          <cell r="G3187">
            <v>0.99</v>
          </cell>
        </row>
        <row r="3188">
          <cell r="B3188">
            <v>1054182</v>
          </cell>
          <cell r="C3188" t="str">
            <v>TURNER ICED TEA 20Z PLASTIC</v>
          </cell>
          <cell r="D3188" t="str">
            <v>SINGLE</v>
          </cell>
          <cell r="E3188" t="str">
            <v>CVO</v>
          </cell>
          <cell r="F3188" t="str">
            <v>601 CVO Dairy</v>
          </cell>
          <cell r="G3188">
            <v>1.55</v>
          </cell>
        </row>
        <row r="3189">
          <cell r="B3189">
            <v>1054179</v>
          </cell>
          <cell r="C3189" t="str">
            <v>TURNER ICED TEA BLK&amp;GLD QT PLASTIC</v>
          </cell>
          <cell r="D3189" t="str">
            <v>SINGLE</v>
          </cell>
          <cell r="E3189" t="str">
            <v>CVO</v>
          </cell>
          <cell r="F3189" t="str">
            <v>601 CVO Dairy</v>
          </cell>
          <cell r="G3189">
            <v>1.55</v>
          </cell>
        </row>
        <row r="3190">
          <cell r="B3190">
            <v>1054144</v>
          </cell>
          <cell r="C3190" t="str">
            <v>TURNER ICED TEA BLK&amp;GOLD HG PLASTIC</v>
          </cell>
          <cell r="D3190" t="str">
            <v>SINGLE</v>
          </cell>
          <cell r="E3190" t="str">
            <v>CVO</v>
          </cell>
          <cell r="F3190" t="str">
            <v>601 CVO Dairy</v>
          </cell>
          <cell r="G3190">
            <v>1.99</v>
          </cell>
        </row>
        <row r="3191">
          <cell r="B3191">
            <v>1054153</v>
          </cell>
          <cell r="C3191" t="str">
            <v>TURNER ICED TEA BLK&amp;GOLD PT PLASTIC</v>
          </cell>
          <cell r="D3191" t="str">
            <v>SINGLE</v>
          </cell>
          <cell r="E3191" t="str">
            <v>CVO</v>
          </cell>
          <cell r="F3191" t="str">
            <v>601 CVO Dairy</v>
          </cell>
          <cell r="G3191">
            <v>0.99</v>
          </cell>
        </row>
        <row r="3192">
          <cell r="B3192">
            <v>1054151</v>
          </cell>
          <cell r="C3192" t="str">
            <v>TURNER ICED TEA GREEN HG PLASTIC</v>
          </cell>
          <cell r="D3192" t="str">
            <v>SINGLE</v>
          </cell>
          <cell r="E3192" t="str">
            <v>CVO</v>
          </cell>
          <cell r="F3192" t="str">
            <v>601 CVO Dairy</v>
          </cell>
          <cell r="G3192">
            <v>1.99</v>
          </cell>
        </row>
        <row r="3193">
          <cell r="B3193">
            <v>1054146</v>
          </cell>
          <cell r="C3193" t="str">
            <v>TURNER ICED TEA HG PLASTIC</v>
          </cell>
          <cell r="D3193" t="str">
            <v>SINGLE</v>
          </cell>
          <cell r="E3193" t="str">
            <v>CVO</v>
          </cell>
          <cell r="F3193" t="str">
            <v>601 CVO Dairy</v>
          </cell>
          <cell r="G3193">
            <v>1.99</v>
          </cell>
        </row>
        <row r="3194">
          <cell r="B3194">
            <v>1054155</v>
          </cell>
          <cell r="C3194" t="str">
            <v>TURNER ICED TEA LIME PT PAPER</v>
          </cell>
          <cell r="D3194" t="str">
            <v>SINGLE</v>
          </cell>
          <cell r="E3194" t="str">
            <v>CVO</v>
          </cell>
          <cell r="F3194" t="str">
            <v>601 CVO Dairy</v>
          </cell>
          <cell r="G3194">
            <v>0.99</v>
          </cell>
        </row>
        <row r="3195">
          <cell r="B3195">
            <v>1054157</v>
          </cell>
          <cell r="C3195" t="str">
            <v>TURNER ICED TEA ORANGE PT PAPER</v>
          </cell>
          <cell r="D3195" t="str">
            <v>SINGLE</v>
          </cell>
          <cell r="E3195" t="str">
            <v>CVO</v>
          </cell>
          <cell r="F3195" t="str">
            <v>601 CVO Dairy</v>
          </cell>
          <cell r="G3195">
            <v>0.99</v>
          </cell>
        </row>
        <row r="3196">
          <cell r="B3196">
            <v>1054148</v>
          </cell>
          <cell r="C3196" t="str">
            <v>TURNER ICED TEA PEACH HG PLASTIC</v>
          </cell>
          <cell r="D3196" t="str">
            <v>SINGLE</v>
          </cell>
          <cell r="E3196" t="str">
            <v>CVO</v>
          </cell>
          <cell r="F3196" t="str">
            <v>601 CVO Dairy</v>
          </cell>
          <cell r="G3196">
            <v>1.99</v>
          </cell>
        </row>
        <row r="3197">
          <cell r="B3197">
            <v>1054158</v>
          </cell>
          <cell r="C3197" t="str">
            <v>TURNER ICED TEA PEACH PT PAPER</v>
          </cell>
          <cell r="D3197" t="str">
            <v>SINGLE</v>
          </cell>
          <cell r="E3197" t="str">
            <v>CVO</v>
          </cell>
          <cell r="F3197" t="str">
            <v>601 CVO Dairy</v>
          </cell>
          <cell r="G3197">
            <v>0.99</v>
          </cell>
        </row>
        <row r="3198">
          <cell r="B3198">
            <v>1054165</v>
          </cell>
          <cell r="C3198" t="str">
            <v>TURNER ICED TEA PT GREEN PLASTIC</v>
          </cell>
          <cell r="D3198" t="str">
            <v>SINGLE</v>
          </cell>
          <cell r="E3198" t="str">
            <v>CVO</v>
          </cell>
          <cell r="F3198" t="str">
            <v>601 CVO Dairy</v>
          </cell>
          <cell r="G3198">
            <v>0.99</v>
          </cell>
        </row>
        <row r="3199">
          <cell r="B3199">
            <v>1054152</v>
          </cell>
          <cell r="C3199" t="str">
            <v>TURNER ICED TEA PT PAPER</v>
          </cell>
          <cell r="D3199" t="str">
            <v>SINGLE</v>
          </cell>
          <cell r="E3199" t="str">
            <v>CVO</v>
          </cell>
          <cell r="F3199" t="str">
            <v>601 CVO Dairy</v>
          </cell>
          <cell r="G3199">
            <v>0.99</v>
          </cell>
        </row>
        <row r="3200">
          <cell r="B3200">
            <v>1054163</v>
          </cell>
          <cell r="C3200" t="str">
            <v>TURNER ICED TEA PT PEACH PLASTIC</v>
          </cell>
          <cell r="D3200" t="str">
            <v>SINGLE</v>
          </cell>
          <cell r="E3200" t="str">
            <v>CVO</v>
          </cell>
          <cell r="F3200" t="str">
            <v>601 CVO Dairy</v>
          </cell>
          <cell r="G3200">
            <v>0.99</v>
          </cell>
        </row>
        <row r="3201">
          <cell r="B3201">
            <v>1054160</v>
          </cell>
          <cell r="C3201" t="str">
            <v>TURNER ICED TEA PT PLASTIC</v>
          </cell>
          <cell r="D3201" t="str">
            <v>SINGLE</v>
          </cell>
          <cell r="E3201" t="str">
            <v>CVO</v>
          </cell>
          <cell r="F3201" t="str">
            <v>601 CVO Dairy</v>
          </cell>
          <cell r="G3201">
            <v>0.99</v>
          </cell>
        </row>
        <row r="3202">
          <cell r="B3202">
            <v>1054167</v>
          </cell>
          <cell r="C3202" t="str">
            <v>TURNER ICED TEA PT SWT PLASTIC</v>
          </cell>
          <cell r="D3202" t="str">
            <v>SINGLE</v>
          </cell>
          <cell r="E3202" t="str">
            <v>CVO</v>
          </cell>
          <cell r="F3202" t="str">
            <v>601 CVO Dairy</v>
          </cell>
          <cell r="G3202">
            <v>0.99</v>
          </cell>
        </row>
        <row r="3203">
          <cell r="B3203">
            <v>1054181</v>
          </cell>
          <cell r="C3203" t="str">
            <v>TURNER ICED TEA QT PLASTIC</v>
          </cell>
          <cell r="D3203" t="str">
            <v>SINGLE</v>
          </cell>
          <cell r="E3203" t="str">
            <v>CVO</v>
          </cell>
          <cell r="F3203" t="str">
            <v>601 CVO Dairy</v>
          </cell>
          <cell r="G3203">
            <v>1.55</v>
          </cell>
        </row>
        <row r="3204">
          <cell r="B3204">
            <v>1054149</v>
          </cell>
          <cell r="C3204" t="str">
            <v>TURNER ICED TEA RASP HG PLASTIC</v>
          </cell>
          <cell r="D3204" t="str">
            <v>SINGLE</v>
          </cell>
          <cell r="E3204" t="str">
            <v>CVO</v>
          </cell>
          <cell r="F3204" t="str">
            <v>601 CVO Dairy</v>
          </cell>
          <cell r="G3204">
            <v>1.99</v>
          </cell>
        </row>
        <row r="3205">
          <cell r="B3205">
            <v>1054159</v>
          </cell>
          <cell r="C3205" t="str">
            <v>TURNER ICED TEA RASP PT PAPER</v>
          </cell>
          <cell r="D3205" t="str">
            <v>SINGLE</v>
          </cell>
          <cell r="E3205" t="str">
            <v>CVO</v>
          </cell>
          <cell r="F3205" t="str">
            <v>601 CVO Dairy</v>
          </cell>
          <cell r="G3205">
            <v>0.99</v>
          </cell>
        </row>
        <row r="3206">
          <cell r="B3206">
            <v>1054142</v>
          </cell>
          <cell r="C3206" t="str">
            <v>TURNER ICED TEA SWT HG PLASTIC</v>
          </cell>
          <cell r="D3206" t="str">
            <v>SINGLE</v>
          </cell>
          <cell r="E3206" t="str">
            <v>CVO</v>
          </cell>
          <cell r="F3206" t="str">
            <v>601 CVO Dairy</v>
          </cell>
          <cell r="G3206">
            <v>1.99</v>
          </cell>
        </row>
        <row r="3207">
          <cell r="B3207">
            <v>1054178</v>
          </cell>
          <cell r="C3207" t="str">
            <v>TURNER ICED TEA SWT QT PLASTIC</v>
          </cell>
          <cell r="D3207" t="str">
            <v>SINGLE</v>
          </cell>
          <cell r="E3207" t="str">
            <v>CVO</v>
          </cell>
          <cell r="F3207" t="str">
            <v>601 CVO Dairy</v>
          </cell>
          <cell r="G3207">
            <v>1.55</v>
          </cell>
        </row>
        <row r="3208">
          <cell r="B3208">
            <v>172038</v>
          </cell>
          <cell r="C3208" t="str">
            <v>z-I/A TRADEWINDS EXTRA SWEET 16z OLD</v>
          </cell>
          <cell r="D3208" t="str">
            <v>SINGLE</v>
          </cell>
          <cell r="E3208" t="str">
            <v>CVO</v>
          </cell>
          <cell r="F3208" t="str">
            <v>601 CVO Non Dairy</v>
          </cell>
          <cell r="G3208">
            <v>1.39</v>
          </cell>
        </row>
        <row r="3209">
          <cell r="B3209">
            <v>172042</v>
          </cell>
          <cell r="C3209" t="str">
            <v>z-I/A TRADEWINDS GREEN TEA 16z OLD</v>
          </cell>
          <cell r="D3209" t="str">
            <v>SINGLE</v>
          </cell>
          <cell r="E3209" t="str">
            <v>CVO</v>
          </cell>
          <cell r="F3209" t="str">
            <v>601 CVO Non Dairy</v>
          </cell>
          <cell r="G3209">
            <v>1.39</v>
          </cell>
        </row>
        <row r="3210">
          <cell r="B3210">
            <v>172041</v>
          </cell>
          <cell r="C3210" t="str">
            <v>z-I/A TRADEWINDS SWEET TEA 16z OLD</v>
          </cell>
          <cell r="D3210" t="str">
            <v>SINGLE</v>
          </cell>
          <cell r="E3210" t="str">
            <v>CVO</v>
          </cell>
          <cell r="F3210" t="str">
            <v>601 CVO Non Dairy</v>
          </cell>
          <cell r="G3210">
            <v>1.39</v>
          </cell>
        </row>
        <row r="3211">
          <cell r="B3211">
            <v>170644</v>
          </cell>
          <cell r="C3211" t="str">
            <v>z-I/AARIZONA RED APPLE G TEA 24z</v>
          </cell>
          <cell r="D3211" t="str">
            <v>SINGLE</v>
          </cell>
          <cell r="E3211" t="str">
            <v>CVO</v>
          </cell>
          <cell r="F3211" t="str">
            <v>601 CVO Non Dairy</v>
          </cell>
          <cell r="G3211">
            <v>0.99</v>
          </cell>
        </row>
        <row r="3212">
          <cell r="B3212">
            <v>127628</v>
          </cell>
          <cell r="C3212" t="str">
            <v>z-i/aARIZONA RX ENERGY ELXR 24z CAN</v>
          </cell>
          <cell r="D3212" t="str">
            <v>SINGLE</v>
          </cell>
          <cell r="E3212" t="str">
            <v>CVO</v>
          </cell>
          <cell r="F3212" t="str">
            <v>601 CVO Non Dairy</v>
          </cell>
          <cell r="G3212">
            <v>0.99</v>
          </cell>
        </row>
        <row r="3213">
          <cell r="B3213">
            <v>90588</v>
          </cell>
          <cell r="C3213" t="str">
            <v>z-i/aARIZONA RX HEALTH 20z</v>
          </cell>
          <cell r="D3213" t="str">
            <v>SINGLE</v>
          </cell>
          <cell r="E3213" t="str">
            <v>CVO</v>
          </cell>
          <cell r="F3213" t="str">
            <v>601 CVO Non Dairy</v>
          </cell>
          <cell r="G3213">
            <v>1.49</v>
          </cell>
        </row>
        <row r="3214">
          <cell r="B3214">
            <v>90646</v>
          </cell>
          <cell r="C3214" t="str">
            <v>z-i/aARIZONA RX MEMORY 20z</v>
          </cell>
          <cell r="D3214" t="str">
            <v>SINGLE</v>
          </cell>
          <cell r="E3214" t="str">
            <v>CVO</v>
          </cell>
          <cell r="F3214" t="str">
            <v>601 CVO Non Dairy</v>
          </cell>
          <cell r="G3214">
            <v>1.49</v>
          </cell>
        </row>
        <row r="3215">
          <cell r="B3215">
            <v>90615</v>
          </cell>
          <cell r="C3215" t="str">
            <v>z-i/aARIZONA RX STRESS 20z</v>
          </cell>
          <cell r="D3215" t="str">
            <v>SINGLE</v>
          </cell>
          <cell r="E3215" t="str">
            <v>CVO</v>
          </cell>
          <cell r="F3215" t="str">
            <v>601 CVO Non Dairy</v>
          </cell>
          <cell r="G3215">
            <v>1.49</v>
          </cell>
        </row>
        <row r="3216">
          <cell r="B3216">
            <v>1052588</v>
          </cell>
          <cell r="C3216" t="str">
            <v>z-i/aASNAPPLE PEACH TEA 32z</v>
          </cell>
          <cell r="D3216" t="str">
            <v>SINGLE</v>
          </cell>
          <cell r="E3216" t="str">
            <v>CVO</v>
          </cell>
          <cell r="F3216" t="str">
            <v>601 CVO Non Dairy</v>
          </cell>
          <cell r="G3216">
            <v>1.29</v>
          </cell>
        </row>
        <row r="3217">
          <cell r="B3217">
            <v>132912</v>
          </cell>
          <cell r="C3217" t="str">
            <v>z-i/aFUZE VITA GREEN TEA 18z</v>
          </cell>
          <cell r="D3217" t="str">
            <v>SINGLE</v>
          </cell>
          <cell r="E3217" t="str">
            <v>CVO</v>
          </cell>
          <cell r="F3217" t="str">
            <v>601 CVO Non Dairy</v>
          </cell>
          <cell r="G3217">
            <v>1.69</v>
          </cell>
        </row>
        <row r="3218">
          <cell r="B3218">
            <v>183312</v>
          </cell>
          <cell r="C3218" t="str">
            <v>z-i/aGOLD PEAK SWEET BLK TEA 16.9s/i</v>
          </cell>
          <cell r="D3218" t="str">
            <v>SINGLE</v>
          </cell>
          <cell r="E3218" t="str">
            <v>CVO</v>
          </cell>
          <cell r="F3218" t="str">
            <v>601 CVO Non Dairy</v>
          </cell>
          <cell r="G3218">
            <v>1.69</v>
          </cell>
        </row>
        <row r="3219">
          <cell r="B3219">
            <v>183315</v>
          </cell>
          <cell r="C3219" t="str">
            <v>z-i/aGOLD PEAK SWEET GREEN TEA 16.9s/i</v>
          </cell>
          <cell r="D3219" t="str">
            <v>SINGLE</v>
          </cell>
          <cell r="E3219" t="str">
            <v>CVO</v>
          </cell>
          <cell r="F3219" t="str">
            <v>601 CVO Non Dairy</v>
          </cell>
          <cell r="G3219">
            <v>1.69</v>
          </cell>
        </row>
        <row r="3220">
          <cell r="B3220">
            <v>191932</v>
          </cell>
          <cell r="C3220" t="str">
            <v>z-i/aLIP BRISK GREEN TEA PP 1L</v>
          </cell>
          <cell r="D3220" t="str">
            <v>SINGLE</v>
          </cell>
          <cell r="E3220" t="str">
            <v>CVO</v>
          </cell>
          <cell r="F3220" t="str">
            <v>601 CVO Non Dairy</v>
          </cell>
          <cell r="G3220">
            <v>0.99</v>
          </cell>
        </row>
        <row r="3221">
          <cell r="B3221">
            <v>186053</v>
          </cell>
          <cell r="C3221" t="str">
            <v>z-i/aLIP BRISK LEMONADE PP 1L</v>
          </cell>
          <cell r="D3221" t="str">
            <v>SINGLE</v>
          </cell>
          <cell r="E3221" t="str">
            <v>CVO</v>
          </cell>
          <cell r="F3221" t="str">
            <v>601 CVO Non Dairy</v>
          </cell>
          <cell r="G3221">
            <v>1.99</v>
          </cell>
        </row>
        <row r="3222">
          <cell r="B3222">
            <v>186056</v>
          </cell>
          <cell r="C3222" t="str">
            <v>z-i/aLIP BRISK PINK LEMONADE PP 1L</v>
          </cell>
          <cell r="D3222" t="str">
            <v>SINGLE</v>
          </cell>
          <cell r="E3222" t="str">
            <v>CVO</v>
          </cell>
          <cell r="F3222" t="str">
            <v>601 CVO Non Dairy</v>
          </cell>
          <cell r="G3222">
            <v>1.99</v>
          </cell>
        </row>
        <row r="3223">
          <cell r="B3223">
            <v>186048</v>
          </cell>
          <cell r="C3223" t="str">
            <v>z-i/aLIP BRISK STRBERRY MELON PP 1L</v>
          </cell>
          <cell r="D3223" t="str">
            <v>SINGLE</v>
          </cell>
          <cell r="E3223" t="str">
            <v>CVO</v>
          </cell>
          <cell r="F3223" t="str">
            <v>601 CVO Non Dairy</v>
          </cell>
          <cell r="G3223">
            <v>1.99</v>
          </cell>
        </row>
        <row r="3224">
          <cell r="B3224">
            <v>1050398</v>
          </cell>
          <cell r="C3224" t="str">
            <v>z-i/aLIPTON BREW STHRN EX SWT 18.5z</v>
          </cell>
          <cell r="D3224" t="str">
            <v>SINGLE</v>
          </cell>
          <cell r="E3224" t="str">
            <v>CVO</v>
          </cell>
          <cell r="F3224" t="str">
            <v>601 CVO Non Dairy</v>
          </cell>
          <cell r="G3224">
            <v>1.89</v>
          </cell>
        </row>
        <row r="3225">
          <cell r="B3225">
            <v>172777</v>
          </cell>
          <cell r="C3225" t="str">
            <v>z-i/aLIPTON DT WHT TEA RASP 20z</v>
          </cell>
          <cell r="D3225" t="str">
            <v>SINGLE</v>
          </cell>
          <cell r="E3225" t="str">
            <v>CVO</v>
          </cell>
          <cell r="F3225" t="str">
            <v>601 CVO Non Dairy</v>
          </cell>
          <cell r="G3225">
            <v>1.89</v>
          </cell>
        </row>
        <row r="3226">
          <cell r="B3226">
            <v>157835</v>
          </cell>
          <cell r="C3226" t="str">
            <v>z-i/aLIPTON ICE TEA DT LMN 20z</v>
          </cell>
          <cell r="D3226" t="str">
            <v>SINGLE</v>
          </cell>
          <cell r="E3226" t="str">
            <v>CVO</v>
          </cell>
          <cell r="F3226" t="str">
            <v>601 CVO Non Dairy</v>
          </cell>
          <cell r="G3226">
            <v>1.89</v>
          </cell>
        </row>
        <row r="3227">
          <cell r="B3227">
            <v>157830</v>
          </cell>
          <cell r="C3227" t="str">
            <v>z-i/aLIPTON ICE TEA DT SWT 16z</v>
          </cell>
          <cell r="D3227" t="str">
            <v>SINGLE</v>
          </cell>
          <cell r="E3227" t="str">
            <v>CVO</v>
          </cell>
          <cell r="F3227" t="str">
            <v>601 CVO Non Dairy</v>
          </cell>
          <cell r="G3227">
            <v>1.89</v>
          </cell>
        </row>
        <row r="3228">
          <cell r="B3228">
            <v>158992</v>
          </cell>
          <cell r="C3228" t="str">
            <v>z-I/ALIPTON ICE TEA DT SWT 20z</v>
          </cell>
          <cell r="D3228" t="str">
            <v>SINGLE</v>
          </cell>
          <cell r="E3228" t="str">
            <v>CVO</v>
          </cell>
          <cell r="F3228" t="str">
            <v>601 CVO Non Dairy</v>
          </cell>
          <cell r="G3228">
            <v>1.69</v>
          </cell>
        </row>
        <row r="3229">
          <cell r="B3229">
            <v>168170</v>
          </cell>
          <cell r="C3229" t="str">
            <v>z-i/aLIPTON ICE TEA LMN .5L12pk</v>
          </cell>
          <cell r="D3229" t="str">
            <v>SINGLE</v>
          </cell>
          <cell r="E3229" t="str">
            <v>CVO</v>
          </cell>
          <cell r="F3229" t="str">
            <v>601 CVO Non Dairy</v>
          </cell>
          <cell r="G3229">
            <v>1.69</v>
          </cell>
        </row>
        <row r="3230">
          <cell r="B3230">
            <v>168170</v>
          </cell>
          <cell r="C3230" t="str">
            <v>z-i/aLIPTON ICE TEA LMN .5L12pk</v>
          </cell>
          <cell r="D3230" t="str">
            <v>12-Pack</v>
          </cell>
          <cell r="E3230" t="str">
            <v>CVO</v>
          </cell>
          <cell r="F3230" t="str">
            <v>601 CVO Non Dairy</v>
          </cell>
          <cell r="G3230">
            <v>5.99</v>
          </cell>
        </row>
        <row r="3231">
          <cell r="B3231">
            <v>15653</v>
          </cell>
          <cell r="C3231" t="str">
            <v>z-i/aLIPTON ICE TEA PCH 16z</v>
          </cell>
          <cell r="D3231" t="str">
            <v>SINGLE</v>
          </cell>
          <cell r="E3231" t="str">
            <v>CVO</v>
          </cell>
          <cell r="F3231" t="str">
            <v>601 CVO Non Dairy</v>
          </cell>
          <cell r="G3231">
            <v>1.89</v>
          </cell>
        </row>
        <row r="3232">
          <cell r="B3232">
            <v>192477</v>
          </cell>
          <cell r="C3232" t="str">
            <v>z-i/aLIPTON ICE TEA RASP 2/6 16zs/i</v>
          </cell>
          <cell r="D3232" t="str">
            <v>SINGLE</v>
          </cell>
          <cell r="E3232" t="str">
            <v>CVO</v>
          </cell>
          <cell r="F3232" t="str">
            <v>601 CVO Non Dairy</v>
          </cell>
          <cell r="G3232">
            <v>1.89</v>
          </cell>
        </row>
        <row r="3233">
          <cell r="B3233">
            <v>186019</v>
          </cell>
          <cell r="C3233" t="str">
            <v>z-i/aLIPTON NAT GRN TEA CITR 20zs/i-157833</v>
          </cell>
          <cell r="D3233" t="str">
            <v>SINGLE</v>
          </cell>
          <cell r="E3233" t="str">
            <v>CVO</v>
          </cell>
          <cell r="F3233" t="str">
            <v>601 CVO Non Dairy</v>
          </cell>
          <cell r="G3233">
            <v>1.69</v>
          </cell>
        </row>
        <row r="3234">
          <cell r="B3234">
            <v>186020</v>
          </cell>
          <cell r="C3234" t="str">
            <v>z-i/aLIPTON NAT GRN TEA CITR DT 20zs/i-157834</v>
          </cell>
          <cell r="D3234" t="str">
            <v>SINGLE</v>
          </cell>
          <cell r="E3234" t="str">
            <v>CVO</v>
          </cell>
          <cell r="F3234" t="str">
            <v>601 CVO Non Dairy</v>
          </cell>
          <cell r="G3234">
            <v>1.69</v>
          </cell>
        </row>
        <row r="3235">
          <cell r="B3235">
            <v>186021</v>
          </cell>
          <cell r="C3235" t="str">
            <v>z-i/aLIPTON NAT ICE TEA LMN 20zs/i-157836</v>
          </cell>
          <cell r="D3235" t="str">
            <v>SINGLE</v>
          </cell>
          <cell r="E3235" t="str">
            <v>CVO</v>
          </cell>
          <cell r="F3235" t="str">
            <v>601 CVO Non Dairy</v>
          </cell>
          <cell r="G3235">
            <v>1.69</v>
          </cell>
        </row>
        <row r="3236">
          <cell r="B3236">
            <v>177548</v>
          </cell>
          <cell r="C3236" t="str">
            <v>z-i/aLIPTON PL GRN TEA PCH 16z</v>
          </cell>
          <cell r="D3236" t="str">
            <v>SINGLE</v>
          </cell>
          <cell r="E3236" t="str">
            <v>CVO</v>
          </cell>
          <cell r="F3236" t="str">
            <v>601 CVO Non Dairy</v>
          </cell>
          <cell r="G3236">
            <v>1.89</v>
          </cell>
        </row>
        <row r="3237">
          <cell r="B3237">
            <v>1050391</v>
          </cell>
          <cell r="C3237" t="str">
            <v>z-i/aLIPTON PL ICE TEA RASP 18.5z</v>
          </cell>
          <cell r="D3237" t="str">
            <v>SINGLE</v>
          </cell>
          <cell r="E3237" t="str">
            <v>CVO</v>
          </cell>
          <cell r="F3237" t="str">
            <v>601 CVO Non Dairy</v>
          </cell>
          <cell r="G3237">
            <v>1.89</v>
          </cell>
        </row>
        <row r="3238">
          <cell r="B3238">
            <v>177545</v>
          </cell>
          <cell r="C3238" t="str">
            <v>z-i/aLIPTON PL RED TEA BLBRRY16z</v>
          </cell>
          <cell r="D3238" t="str">
            <v>SINGLE</v>
          </cell>
          <cell r="E3238" t="str">
            <v>CVO</v>
          </cell>
          <cell r="F3238" t="str">
            <v>601 CVO Non Dairy</v>
          </cell>
          <cell r="G3238">
            <v>1.89</v>
          </cell>
        </row>
        <row r="3239">
          <cell r="B3239">
            <v>1050395</v>
          </cell>
          <cell r="C3239" t="str">
            <v>z-i/aLIPTON PL SWT TEA NO LMN 18.5z</v>
          </cell>
          <cell r="D3239" t="str">
            <v>SINGLE</v>
          </cell>
          <cell r="E3239" t="str">
            <v>CVO</v>
          </cell>
          <cell r="F3239" t="str">
            <v>601 CVO Non Dairy</v>
          </cell>
          <cell r="G3239">
            <v>1.89</v>
          </cell>
        </row>
        <row r="3240">
          <cell r="B3240">
            <v>177566</v>
          </cell>
          <cell r="C3240" t="str">
            <v>z-i/aLIPTON PL TEA SWT LMN 16z</v>
          </cell>
          <cell r="D3240" t="str">
            <v>SINGLE</v>
          </cell>
          <cell r="E3240" t="str">
            <v>CVO</v>
          </cell>
          <cell r="F3240" t="str">
            <v>601 CVO Non Dairy</v>
          </cell>
          <cell r="G3240">
            <v>1.89</v>
          </cell>
        </row>
        <row r="3241">
          <cell r="B3241">
            <v>1050393</v>
          </cell>
          <cell r="C3241" t="str">
            <v>z-i/aLIPTON PL TEA SWT LMN 18.5z</v>
          </cell>
          <cell r="D3241" t="str">
            <v>SINGLE</v>
          </cell>
          <cell r="E3241" t="str">
            <v>CVO</v>
          </cell>
          <cell r="F3241" t="str">
            <v>601 CVO Non Dairy</v>
          </cell>
          <cell r="G3241">
            <v>1.89</v>
          </cell>
        </row>
        <row r="3242">
          <cell r="B3242">
            <v>192475</v>
          </cell>
          <cell r="C3242" t="str">
            <v>z-i/aLIPTON SWT TEA NO LMN 2/6 16zs/i</v>
          </cell>
          <cell r="D3242" t="str">
            <v>SINGLE</v>
          </cell>
          <cell r="E3242" t="str">
            <v>CVO</v>
          </cell>
          <cell r="F3242" t="str">
            <v>601 CVO Non Dairy</v>
          </cell>
          <cell r="G3242">
            <v>1.89</v>
          </cell>
        </row>
        <row r="3243">
          <cell r="B3243">
            <v>173326</v>
          </cell>
          <cell r="C3243" t="str">
            <v>z-i/aLIPTON W TEA RASP DT .5L 12pk</v>
          </cell>
          <cell r="D3243" t="str">
            <v>SINGLE</v>
          </cell>
          <cell r="E3243" t="str">
            <v>CVO</v>
          </cell>
          <cell r="F3243" t="str">
            <v>601 CVO Non Dairy</v>
          </cell>
          <cell r="G3243">
            <v>1.69</v>
          </cell>
        </row>
        <row r="3244">
          <cell r="B3244">
            <v>173326</v>
          </cell>
          <cell r="C3244" t="str">
            <v>z-i/aLIPTON W TEA RASP DT .5L 12pk</v>
          </cell>
          <cell r="D3244" t="str">
            <v>12-Pack</v>
          </cell>
          <cell r="E3244" t="str">
            <v>CVO</v>
          </cell>
          <cell r="F3244" t="str">
            <v>601 CVO Non Dairy</v>
          </cell>
          <cell r="G3244">
            <v>6.99</v>
          </cell>
        </row>
        <row r="3245">
          <cell r="B3245">
            <v>183308</v>
          </cell>
          <cell r="C3245" t="str">
            <v>z-i/aNESTEA DT LEMON 20z</v>
          </cell>
          <cell r="D3245" t="str">
            <v>SINGLE</v>
          </cell>
          <cell r="E3245" t="str">
            <v>CVO</v>
          </cell>
          <cell r="F3245" t="str">
            <v>601 CVO Non Dairy</v>
          </cell>
          <cell r="G3245">
            <v>0.99</v>
          </cell>
        </row>
        <row r="3246">
          <cell r="B3246">
            <v>177827</v>
          </cell>
          <cell r="C3246" t="str">
            <v>z-i/aNESTEA GREEN CITRUS 20z</v>
          </cell>
          <cell r="D3246" t="str">
            <v>SINGLE</v>
          </cell>
          <cell r="E3246" t="str">
            <v>CVO</v>
          </cell>
          <cell r="F3246" t="str">
            <v>601 CVO Non Dairy</v>
          </cell>
          <cell r="G3246">
            <v>0.99</v>
          </cell>
        </row>
        <row r="3247">
          <cell r="B3247">
            <v>177828</v>
          </cell>
          <cell r="C3247" t="str">
            <v>z-i/aNESTEA GREEN CITRUS DT 20z</v>
          </cell>
          <cell r="D3247" t="str">
            <v>SINGLE</v>
          </cell>
          <cell r="E3247" t="str">
            <v>CVO</v>
          </cell>
          <cell r="F3247" t="str">
            <v>601 CVO Non Dairy</v>
          </cell>
          <cell r="G3247">
            <v>0.99</v>
          </cell>
        </row>
        <row r="3248">
          <cell r="B3248">
            <v>177829</v>
          </cell>
          <cell r="C3248" t="str">
            <v>z-i/aNESTEA MXD BERRY DT 20z</v>
          </cell>
          <cell r="D3248" t="str">
            <v>SINGLE</v>
          </cell>
          <cell r="E3248" t="str">
            <v>CVO</v>
          </cell>
          <cell r="F3248" t="str">
            <v>601 CVO Non Dairy</v>
          </cell>
          <cell r="G3248">
            <v>0.99</v>
          </cell>
        </row>
        <row r="3249">
          <cell r="B3249">
            <v>183990</v>
          </cell>
          <cell r="C3249" t="str">
            <v>z-i/aPARADISE BLK TEA LEMON 16.9</v>
          </cell>
          <cell r="D3249" t="str">
            <v>SINGLE</v>
          </cell>
          <cell r="E3249" t="str">
            <v>CVO</v>
          </cell>
          <cell r="F3249" t="str">
            <v>601 CVO Non Dairy</v>
          </cell>
          <cell r="G3249">
            <v>1.79</v>
          </cell>
        </row>
        <row r="3250">
          <cell r="B3250">
            <v>1051093</v>
          </cell>
          <cell r="C3250" t="str">
            <v>z-i/aPEACE TEA CRANBERRY 23Z</v>
          </cell>
          <cell r="D3250" t="str">
            <v>SINGLE</v>
          </cell>
          <cell r="E3250" t="str">
            <v>CVO</v>
          </cell>
          <cell r="F3250" t="str">
            <v>601 CVO Non Dairy</v>
          </cell>
          <cell r="G3250">
            <v>0.99</v>
          </cell>
        </row>
        <row r="3251">
          <cell r="B3251">
            <v>170265</v>
          </cell>
          <cell r="C3251" t="str">
            <v>z-i/aSNAPPLE ACAI MIX BRY TEA 18z</v>
          </cell>
          <cell r="D3251" t="str">
            <v>SINGLE</v>
          </cell>
          <cell r="E3251" t="str">
            <v>CVO</v>
          </cell>
          <cell r="F3251" t="str">
            <v>601 CVO Non Dairy</v>
          </cell>
          <cell r="G3251">
            <v>1.69</v>
          </cell>
        </row>
        <row r="3252">
          <cell r="B3252">
            <v>175918</v>
          </cell>
          <cell r="C3252" t="str">
            <v>z-i/aSNAPPLE CIT GREEN TEA 20z</v>
          </cell>
          <cell r="D3252" t="str">
            <v>SINGLE</v>
          </cell>
          <cell r="E3252" t="str">
            <v>CVO</v>
          </cell>
          <cell r="F3252" t="str">
            <v>601 CVO Non Dairy</v>
          </cell>
          <cell r="G3252">
            <v>0.99</v>
          </cell>
        </row>
        <row r="3253">
          <cell r="B3253">
            <v>175966</v>
          </cell>
          <cell r="C3253" t="str">
            <v>z-i/aSNAPPLE DT CIT GREEN TEA 20z</v>
          </cell>
          <cell r="D3253" t="str">
            <v>SINGLE</v>
          </cell>
          <cell r="E3253" t="str">
            <v>CVO</v>
          </cell>
          <cell r="F3253" t="str">
            <v>601 CVO Non Dairy</v>
          </cell>
          <cell r="G3253">
            <v>0.99</v>
          </cell>
        </row>
        <row r="3254">
          <cell r="B3254">
            <v>158241</v>
          </cell>
          <cell r="C3254" t="str">
            <v>z-i/aSNAPPLE DT LEMNADE/ICE TEA 16z</v>
          </cell>
          <cell r="D3254" t="str">
            <v>SINGLE</v>
          </cell>
          <cell r="E3254" t="str">
            <v>CVO</v>
          </cell>
          <cell r="F3254" t="str">
            <v>601 CVO Non Dairy</v>
          </cell>
          <cell r="G3254">
            <v>1.39</v>
          </cell>
        </row>
        <row r="3255">
          <cell r="B3255">
            <v>175923</v>
          </cell>
          <cell r="C3255" t="str">
            <v>z-i/aSNAPPLE DT MX BRY ICE TEA 20z</v>
          </cell>
          <cell r="D3255" t="str">
            <v>SINGLE</v>
          </cell>
          <cell r="E3255" t="str">
            <v>CVO</v>
          </cell>
          <cell r="F3255" t="str">
            <v>601 CVO Non Dairy</v>
          </cell>
          <cell r="G3255">
            <v>0.99</v>
          </cell>
        </row>
        <row r="3256">
          <cell r="B3256">
            <v>170264</v>
          </cell>
          <cell r="C3256" t="str">
            <v>z-i/aSNAPPLE GREEN APPLE W TEA 18z</v>
          </cell>
          <cell r="D3256" t="str">
            <v>SINGLE</v>
          </cell>
          <cell r="E3256" t="str">
            <v>CVO</v>
          </cell>
          <cell r="F3256" t="str">
            <v>601 CVO Non Dairy</v>
          </cell>
          <cell r="G3256">
            <v>1.69</v>
          </cell>
        </row>
        <row r="3257">
          <cell r="B3257">
            <v>14929</v>
          </cell>
          <cell r="C3257" t="str">
            <v>z-i/aSNAPPLE LEMON ICE DT TEA 16z</v>
          </cell>
          <cell r="D3257" t="str">
            <v>SINGLE</v>
          </cell>
          <cell r="E3257" t="str">
            <v>CVO</v>
          </cell>
          <cell r="F3257" t="str">
            <v>601 CVO Non Dairy</v>
          </cell>
          <cell r="G3257">
            <v>1.39</v>
          </cell>
        </row>
        <row r="3258">
          <cell r="B3258">
            <v>182436</v>
          </cell>
          <cell r="C3258" t="str">
            <v>z-i/aSNAPPLE LEMON ICED TEA 16z</v>
          </cell>
          <cell r="D3258" t="str">
            <v>SINGLE</v>
          </cell>
          <cell r="E3258" t="str">
            <v>CVO</v>
          </cell>
          <cell r="F3258" t="str">
            <v>601 CVO Non Dairy</v>
          </cell>
          <cell r="G3258">
            <v>1.29</v>
          </cell>
        </row>
        <row r="3259">
          <cell r="B3259">
            <v>138225</v>
          </cell>
          <cell r="C3259" t="str">
            <v>z-i/aSNAPPLE LIME GREEN DT 16z</v>
          </cell>
          <cell r="D3259" t="str">
            <v>SINGLE</v>
          </cell>
          <cell r="E3259" t="str">
            <v>CVO</v>
          </cell>
          <cell r="F3259" t="str">
            <v>601 CVO Non Dairy</v>
          </cell>
          <cell r="G3259">
            <v>1.39</v>
          </cell>
        </row>
        <row r="3260">
          <cell r="B3260">
            <v>138226</v>
          </cell>
          <cell r="C3260" t="str">
            <v>z-i/aSNAPPLE LIME GREEN TEA 16z</v>
          </cell>
          <cell r="D3260" t="str">
            <v>SINGLE</v>
          </cell>
          <cell r="E3260" t="str">
            <v>CVO</v>
          </cell>
          <cell r="F3260" t="str">
            <v>601 CVO Non Dairy</v>
          </cell>
          <cell r="G3260">
            <v>0.99</v>
          </cell>
        </row>
        <row r="3261">
          <cell r="B3261">
            <v>1055393</v>
          </cell>
          <cell r="C3261" t="str">
            <v>z-i/aSNAPPLE MANGO MADNESS 16z</v>
          </cell>
          <cell r="D3261" t="str">
            <v>SINGLE</v>
          </cell>
          <cell r="E3261" t="str">
            <v>CVO</v>
          </cell>
          <cell r="F3261" t="str">
            <v>601 CVO Non Dairy</v>
          </cell>
          <cell r="G3261">
            <v>1.49</v>
          </cell>
        </row>
        <row r="3262">
          <cell r="B3262">
            <v>178372</v>
          </cell>
          <cell r="C3262" t="str">
            <v>z-i/aSNAPPLE MS APP/PLUM WT TEA 20z</v>
          </cell>
          <cell r="D3262" t="str">
            <v>SINGLE</v>
          </cell>
          <cell r="E3262" t="str">
            <v>CVO</v>
          </cell>
          <cell r="F3262" t="str">
            <v>601 CVO Non Dairy</v>
          </cell>
          <cell r="G3262">
            <v>0.99</v>
          </cell>
        </row>
        <row r="3263">
          <cell r="B3263">
            <v>178374</v>
          </cell>
          <cell r="C3263" t="str">
            <v>z-i/aSNAPPLE MS DT BLKBRRY TEA 20z</v>
          </cell>
          <cell r="D3263" t="str">
            <v>SINGLE</v>
          </cell>
          <cell r="E3263" t="str">
            <v>CVO</v>
          </cell>
          <cell r="F3263" t="str">
            <v>601 CVO Non Dairy</v>
          </cell>
          <cell r="G3263">
            <v>0.99</v>
          </cell>
        </row>
        <row r="3264">
          <cell r="B3264">
            <v>178373</v>
          </cell>
          <cell r="C3264" t="str">
            <v>z-i/aSNAPPLE MS DT PEACH GR TEA 20z</v>
          </cell>
          <cell r="D3264" t="str">
            <v>SINGLE</v>
          </cell>
          <cell r="E3264" t="str">
            <v>CVO</v>
          </cell>
          <cell r="F3264" t="str">
            <v>601 CVO Non Dairy</v>
          </cell>
          <cell r="G3264">
            <v>0.99</v>
          </cell>
        </row>
        <row r="3265">
          <cell r="B3265">
            <v>178371</v>
          </cell>
          <cell r="C3265" t="str">
            <v>z-i/aSNAPPLE MS PEACH MANGO TEA 20zo/h disc</v>
          </cell>
          <cell r="D3265" t="str">
            <v>SINGLE</v>
          </cell>
          <cell r="E3265" t="str">
            <v>CVO</v>
          </cell>
          <cell r="F3265" t="str">
            <v>601 CVO Non Dairy</v>
          </cell>
          <cell r="G3265">
            <v>0.99</v>
          </cell>
        </row>
        <row r="3266">
          <cell r="B3266">
            <v>178369</v>
          </cell>
          <cell r="C3266" t="str">
            <v>z-i/aSNAPPLE MS POM/RAS RED TEA 20z</v>
          </cell>
          <cell r="D3266" t="str">
            <v>SINGLE</v>
          </cell>
          <cell r="E3266" t="str">
            <v>CVO</v>
          </cell>
          <cell r="F3266" t="str">
            <v>601 CVO Non Dairy</v>
          </cell>
          <cell r="G3266">
            <v>0.99</v>
          </cell>
        </row>
        <row r="3267">
          <cell r="B3267">
            <v>175936</v>
          </cell>
          <cell r="C3267" t="str">
            <v>z-i/aSNAPPLE ORIG GREEN TEA 18z</v>
          </cell>
          <cell r="D3267" t="str">
            <v>SINGLE</v>
          </cell>
          <cell r="E3267" t="str">
            <v>CVO</v>
          </cell>
          <cell r="F3267" t="str">
            <v>601 CVO Non Dairy</v>
          </cell>
          <cell r="G3267">
            <v>1.69</v>
          </cell>
        </row>
        <row r="3268">
          <cell r="B3268">
            <v>170267</v>
          </cell>
          <cell r="C3268" t="str">
            <v>z-i/aSNAPPLE PEACH POMEGRANTE 18z</v>
          </cell>
          <cell r="D3268" t="str">
            <v>SINGLE</v>
          </cell>
          <cell r="E3268" t="str">
            <v>CVO</v>
          </cell>
          <cell r="F3268" t="str">
            <v>601 CVO Non Dairy</v>
          </cell>
          <cell r="G3268">
            <v>1.69</v>
          </cell>
        </row>
        <row r="3269">
          <cell r="B3269">
            <v>16290</v>
          </cell>
          <cell r="C3269" t="str">
            <v>z-i/aSNAPPLE RSPBRRY DT ICE TEA 16z</v>
          </cell>
          <cell r="D3269" t="str">
            <v>SINGLE</v>
          </cell>
          <cell r="E3269" t="str">
            <v>CVO</v>
          </cell>
          <cell r="F3269" t="str">
            <v>601 CVO Non Dairy</v>
          </cell>
          <cell r="G3269">
            <v>1.29</v>
          </cell>
        </row>
        <row r="3270">
          <cell r="B3270">
            <v>170282</v>
          </cell>
          <cell r="C3270" t="str">
            <v>z-i/aSNAPPLE W TEA RASPBERRY 18z</v>
          </cell>
          <cell r="D3270" t="str">
            <v>SINGLE</v>
          </cell>
          <cell r="E3270" t="str">
            <v>CVO</v>
          </cell>
          <cell r="F3270" t="str">
            <v>601 CVO Non Dairy</v>
          </cell>
          <cell r="G3270">
            <v>1.69</v>
          </cell>
        </row>
        <row r="3271">
          <cell r="B3271">
            <v>100290</v>
          </cell>
          <cell r="C3271" t="str">
            <v>z-i/aSOBE LEAN GREEN TEA  20z</v>
          </cell>
          <cell r="D3271" t="str">
            <v>SINGLE</v>
          </cell>
          <cell r="E3271" t="str">
            <v>CVO</v>
          </cell>
          <cell r="F3271" t="str">
            <v>601 CVO Non Dairy</v>
          </cell>
          <cell r="G3271">
            <v>1.49</v>
          </cell>
        </row>
        <row r="3272">
          <cell r="B3272">
            <v>101861</v>
          </cell>
          <cell r="C3272" t="str">
            <v>z-i/aSOBE LEAN-DIET PEACH TEA 20z</v>
          </cell>
          <cell r="D3272" t="str">
            <v>SINGLE</v>
          </cell>
          <cell r="E3272" t="str">
            <v>CVO</v>
          </cell>
          <cell r="F3272" t="str">
            <v>601 CVO Non Dairy</v>
          </cell>
          <cell r="G3272">
            <v>1.89</v>
          </cell>
        </row>
        <row r="3273">
          <cell r="B3273">
            <v>180806</v>
          </cell>
          <cell r="C3273" t="str">
            <v>z-i/aTRADEWINDS EXTRA SWEET 16z s/i</v>
          </cell>
          <cell r="D3273" t="str">
            <v>SINGLE</v>
          </cell>
          <cell r="E3273" t="str">
            <v>CVO</v>
          </cell>
          <cell r="F3273" t="str">
            <v>601 CVO Non Dairy</v>
          </cell>
          <cell r="G3273">
            <v>1.39</v>
          </cell>
        </row>
        <row r="3274">
          <cell r="B3274">
            <v>170271</v>
          </cell>
          <cell r="C3274" t="str">
            <v>z-i/aTRADEWINDS GREEN/HONEY TEA 16z</v>
          </cell>
          <cell r="D3274" t="str">
            <v>SINGLE</v>
          </cell>
          <cell r="E3274" t="str">
            <v>CVO</v>
          </cell>
          <cell r="F3274" t="str">
            <v>601 CVO Non Dairy</v>
          </cell>
          <cell r="G3274">
            <v>1.39</v>
          </cell>
        </row>
        <row r="3275">
          <cell r="B3275">
            <v>60433</v>
          </cell>
          <cell r="C3275" t="str">
            <v>z-i/aTRADEWINDS HONEY/GINSENG 16z</v>
          </cell>
          <cell r="D3275" t="str">
            <v>SINGLE</v>
          </cell>
          <cell r="E3275" t="str">
            <v>CVO</v>
          </cell>
          <cell r="F3275" t="str">
            <v>601 CVO Non Dairy</v>
          </cell>
          <cell r="G3275">
            <v>1.39</v>
          </cell>
        </row>
        <row r="3276">
          <cell r="B3276">
            <v>180807</v>
          </cell>
          <cell r="C3276" t="str">
            <v>z-i/aTRADEWINDS SWEET TEA 16z s/i</v>
          </cell>
          <cell r="D3276" t="str">
            <v>SINGLE</v>
          </cell>
          <cell r="E3276" t="str">
            <v>CVO</v>
          </cell>
          <cell r="F3276" t="str">
            <v>601 CVO Non Dairy</v>
          </cell>
          <cell r="G3276">
            <v>1.39</v>
          </cell>
        </row>
        <row r="3277">
          <cell r="B3277">
            <v>179506</v>
          </cell>
          <cell r="C3277" t="str">
            <v>z-i/aTRADEWINDS SWEET TEA 16z si-inactive</v>
          </cell>
          <cell r="D3277" t="str">
            <v>SINGLE</v>
          </cell>
          <cell r="E3277" t="str">
            <v>CVO</v>
          </cell>
          <cell r="F3277" t="str">
            <v>601 CVO Non Dairy</v>
          </cell>
          <cell r="G3277">
            <v>1.29</v>
          </cell>
        </row>
        <row r="3278">
          <cell r="B3278">
            <v>1052676</v>
          </cell>
          <cell r="C3278" t="str">
            <v>z-LIP BRISK RASBERRY TEA 24OZ</v>
          </cell>
          <cell r="D3278" t="str">
            <v>SINGLE</v>
          </cell>
          <cell r="E3278" t="str">
            <v>CVO</v>
          </cell>
          <cell r="F3278" t="str">
            <v>601 CVO Non Dairy</v>
          </cell>
          <cell r="G3278">
            <v>0.99</v>
          </cell>
        </row>
        <row r="3279">
          <cell r="B3279">
            <v>1052675</v>
          </cell>
          <cell r="C3279" t="str">
            <v>z-LIP BRISK TEA RASBERRY 24OZ</v>
          </cell>
          <cell r="D3279" t="str">
            <v>SINGLE</v>
          </cell>
          <cell r="E3279" t="str">
            <v>CVO</v>
          </cell>
          <cell r="F3279" t="str">
            <v>601 CVO Non Dairy</v>
          </cell>
          <cell r="G3279">
            <v>0.99</v>
          </cell>
        </row>
        <row r="3280">
          <cell r="B3280">
            <v>15778</v>
          </cell>
          <cell r="C3280" t="str">
            <v>z-LIPTON BREW DT LMN 16z</v>
          </cell>
          <cell r="D3280" t="str">
            <v>SINGLE</v>
          </cell>
          <cell r="E3280" t="str">
            <v>CVO</v>
          </cell>
          <cell r="F3280" t="str">
            <v>601 CVO Non Dairy</v>
          </cell>
          <cell r="G3280">
            <v>1.79</v>
          </cell>
        </row>
        <row r="3281">
          <cell r="B3281">
            <v>1059046</v>
          </cell>
          <cell r="C3281" t="str">
            <v>z-Snapple Iced Lemon 6pk 16z</v>
          </cell>
          <cell r="D3281" t="str">
            <v>SINGLE</v>
          </cell>
          <cell r="E3281" t="str">
            <v>CVO</v>
          </cell>
          <cell r="F3281" t="str">
            <v>601 CVO Non Dairy</v>
          </cell>
          <cell r="G3281">
            <v>1.29</v>
          </cell>
        </row>
        <row r="3282">
          <cell r="B3282">
            <v>1059046</v>
          </cell>
          <cell r="C3282" t="str">
            <v>z-Snapple Iced Lemon 6pk 16z</v>
          </cell>
          <cell r="D3282" t="str">
            <v>6-Pack</v>
          </cell>
          <cell r="E3282" t="str">
            <v>CVO</v>
          </cell>
          <cell r="F3282" t="str">
            <v>601 CVO Non Dairy</v>
          </cell>
          <cell r="G3282">
            <v>4.99</v>
          </cell>
        </row>
        <row r="3283">
          <cell r="B3283">
            <v>124982</v>
          </cell>
          <cell r="C3283" t="str">
            <v>ARIZONA GINSENG TEA PL GAL</v>
          </cell>
          <cell r="D3283" t="str">
            <v>SINGLE</v>
          </cell>
          <cell r="E3283" t="str">
            <v>CVO</v>
          </cell>
          <cell r="F3283" t="str">
            <v>601 CVO Non Dairy</v>
          </cell>
          <cell r="G3283">
            <v>3.89</v>
          </cell>
        </row>
        <row r="3284">
          <cell r="B3284">
            <v>1055912</v>
          </cell>
          <cell r="C3284" t="str">
            <v>DAIRY MILO'S TEA GAL</v>
          </cell>
          <cell r="D3284" t="str">
            <v>SINGLE</v>
          </cell>
          <cell r="E3284" t="str">
            <v>CVO</v>
          </cell>
          <cell r="F3284" t="str">
            <v>601 CVO Dairy</v>
          </cell>
          <cell r="G3284">
            <v>3.49</v>
          </cell>
        </row>
        <row r="3285">
          <cell r="B3285">
            <v>1066685</v>
          </cell>
          <cell r="C3285" t="str">
            <v>GUERS ICED TEA GAL</v>
          </cell>
          <cell r="D3285" t="str">
            <v>Each</v>
          </cell>
          <cell r="E3285" t="str">
            <v>CVO</v>
          </cell>
          <cell r="F3285" t="str">
            <v>601 CVO Non Dairy</v>
          </cell>
          <cell r="G3285">
            <v>3.19</v>
          </cell>
        </row>
        <row r="3286">
          <cell r="B3286">
            <v>1066686</v>
          </cell>
          <cell r="C3286" t="str">
            <v>GUERS ICED TEA HALF GAL</v>
          </cell>
          <cell r="D3286" t="str">
            <v>Each</v>
          </cell>
          <cell r="E3286" t="str">
            <v>CVO</v>
          </cell>
          <cell r="F3286" t="str">
            <v>601 CVO Non Dairy</v>
          </cell>
          <cell r="G3286">
            <v>2.09</v>
          </cell>
        </row>
        <row r="3287">
          <cell r="B3287">
            <v>186656</v>
          </cell>
          <cell r="C3287" t="str">
            <v>LIPTON LEMONADE ICED TEA GAL</v>
          </cell>
          <cell r="D3287" t="str">
            <v>SINGLE</v>
          </cell>
          <cell r="E3287" t="str">
            <v>CVO</v>
          </cell>
          <cell r="F3287" t="str">
            <v>601 CVO Non Dairy</v>
          </cell>
          <cell r="G3287">
            <v>3.99</v>
          </cell>
        </row>
        <row r="3288">
          <cell r="B3288">
            <v>1064150</v>
          </cell>
          <cell r="C3288" t="str">
            <v>LIPTON PL AMBIENT LEMON TEA 64z</v>
          </cell>
          <cell r="D3288" t="str">
            <v>SINGLE</v>
          </cell>
          <cell r="E3288" t="str">
            <v>CVO</v>
          </cell>
          <cell r="F3288" t="str">
            <v>601 CVO Non Dairy</v>
          </cell>
          <cell r="G3288">
            <v>3.99</v>
          </cell>
        </row>
        <row r="3289">
          <cell r="B3289">
            <v>1061798</v>
          </cell>
          <cell r="C3289" t="str">
            <v>LIPTON RASPBERRY TEA 1GAL</v>
          </cell>
          <cell r="D3289" t="str">
            <v>SINGLE</v>
          </cell>
          <cell r="E3289" t="str">
            <v>CVO</v>
          </cell>
          <cell r="F3289" t="str">
            <v>601 CVO Non Dairy</v>
          </cell>
          <cell r="G3289">
            <v>3.29</v>
          </cell>
        </row>
        <row r="3290">
          <cell r="B3290">
            <v>186609</v>
          </cell>
          <cell r="C3290" t="str">
            <v>LIPTON SWL 1 GAL</v>
          </cell>
          <cell r="D3290" t="str">
            <v>SINGLE</v>
          </cell>
          <cell r="E3290" t="str">
            <v>CVO</v>
          </cell>
          <cell r="F3290" t="str">
            <v>601 CVO Non Dairy</v>
          </cell>
          <cell r="G3290">
            <v>3.99</v>
          </cell>
        </row>
        <row r="3291">
          <cell r="B3291">
            <v>1061794</v>
          </cell>
          <cell r="C3291" t="str">
            <v>LITPTON ICED TEA W/LEMON 1 GAL</v>
          </cell>
          <cell r="D3291" t="str">
            <v>SINGLE</v>
          </cell>
          <cell r="E3291" t="str">
            <v>CVO</v>
          </cell>
          <cell r="F3291" t="str">
            <v>601 CVO Non Dairy</v>
          </cell>
          <cell r="G3291">
            <v>3.29</v>
          </cell>
        </row>
        <row r="3292">
          <cell r="B3292">
            <v>181404</v>
          </cell>
          <cell r="C3292" t="str">
            <v>TRADEWINDS SWEET TEA 64z</v>
          </cell>
          <cell r="D3292" t="str">
            <v>SINGLE</v>
          </cell>
          <cell r="E3292" t="str">
            <v>CVO</v>
          </cell>
          <cell r="F3292" t="str">
            <v>601 CVO Non Dairy</v>
          </cell>
          <cell r="G3292">
            <v>2.79</v>
          </cell>
        </row>
        <row r="3293">
          <cell r="B3293">
            <v>1054171</v>
          </cell>
          <cell r="C3293" t="str">
            <v>TURNER ICED TEA BLK&amp;GLD GAL</v>
          </cell>
          <cell r="D3293" t="str">
            <v>SINGLE</v>
          </cell>
          <cell r="E3293" t="str">
            <v>CVO</v>
          </cell>
          <cell r="F3293" t="str">
            <v>601 CVO Dairy</v>
          </cell>
          <cell r="G3293">
            <v>2.99</v>
          </cell>
        </row>
        <row r="3294">
          <cell r="B3294">
            <v>1054175</v>
          </cell>
          <cell r="C3294" t="str">
            <v>TURNER ICED TEA GAL</v>
          </cell>
          <cell r="D3294" t="str">
            <v>SINGLE</v>
          </cell>
          <cell r="E3294" t="str">
            <v>CVO</v>
          </cell>
          <cell r="F3294" t="str">
            <v>601 CVO Dairy</v>
          </cell>
          <cell r="G3294">
            <v>2.99</v>
          </cell>
        </row>
        <row r="3295">
          <cell r="B3295">
            <v>1054177</v>
          </cell>
          <cell r="C3295" t="str">
            <v>TURNER ICED TEA GREEN GAL</v>
          </cell>
          <cell r="D3295" t="str">
            <v>SINGLE</v>
          </cell>
          <cell r="E3295" t="str">
            <v>CVO</v>
          </cell>
          <cell r="F3295" t="str">
            <v>601 CVO Dairy</v>
          </cell>
          <cell r="G3295">
            <v>2.99</v>
          </cell>
        </row>
        <row r="3296">
          <cell r="B3296">
            <v>1054176</v>
          </cell>
          <cell r="C3296" t="str">
            <v>TURNER ICED TEA PEACH GAL</v>
          </cell>
          <cell r="D3296" t="str">
            <v>SINGLE</v>
          </cell>
          <cell r="E3296" t="str">
            <v>CVO</v>
          </cell>
          <cell r="F3296" t="str">
            <v>601 CVO Dairy</v>
          </cell>
          <cell r="G3296">
            <v>2.99</v>
          </cell>
        </row>
        <row r="3297">
          <cell r="B3297">
            <v>1054170</v>
          </cell>
          <cell r="C3297" t="str">
            <v>TURNER ICED TEA SWT GAL</v>
          </cell>
          <cell r="D3297" t="str">
            <v>SINGLE</v>
          </cell>
          <cell r="E3297" t="str">
            <v>CVO</v>
          </cell>
          <cell r="F3297" t="str">
            <v>601 CVO Dairy</v>
          </cell>
          <cell r="G3297">
            <v>2.99</v>
          </cell>
        </row>
        <row r="3298">
          <cell r="B3298">
            <v>1057601</v>
          </cell>
          <cell r="C3298" t="str">
            <v>z-GOLD PEAK TEA 64z</v>
          </cell>
          <cell r="D3298" t="str">
            <v>SINGLE</v>
          </cell>
          <cell r="E3298" t="str">
            <v>CVO</v>
          </cell>
          <cell r="F3298" t="str">
            <v>601 CVO Non Dairy</v>
          </cell>
          <cell r="G3298">
            <v>0</v>
          </cell>
        </row>
        <row r="3299">
          <cell r="B3299">
            <v>32006576</v>
          </cell>
          <cell r="C3299" t="str">
            <v>AZT GRN TEA PPD CN/23.5oz</v>
          </cell>
          <cell r="D3299" t="str">
            <v>SINGLE</v>
          </cell>
          <cell r="E3299" t="str">
            <v>CVO</v>
          </cell>
          <cell r="F3299" t="str">
            <v>601 CVO Non Dairy</v>
          </cell>
          <cell r="G3299">
            <v>0.99</v>
          </cell>
        </row>
        <row r="3300">
          <cell r="B3300">
            <v>187315</v>
          </cell>
          <cell r="C3300" t="str">
            <v>GC ARIZ DT GREEN TEA</v>
          </cell>
          <cell r="D3300" t="str">
            <v>SINGLE</v>
          </cell>
          <cell r="E3300" t="str">
            <v>CVO</v>
          </cell>
          <cell r="F3300" t="str">
            <v>601 CVO Non Dairy</v>
          </cell>
          <cell r="G3300">
            <v>1.59</v>
          </cell>
        </row>
        <row r="3301">
          <cell r="B3301">
            <v>191146</v>
          </cell>
          <cell r="C3301" t="str">
            <v>GC ARIZONA LEMON TEA</v>
          </cell>
          <cell r="D3301" t="str">
            <v>SINGLE</v>
          </cell>
          <cell r="E3301" t="str">
            <v>CVO</v>
          </cell>
          <cell r="F3301" t="str">
            <v>601 CVO Non Dairy</v>
          </cell>
          <cell r="G3301">
            <v>1.29</v>
          </cell>
        </row>
        <row r="3302">
          <cell r="B3302">
            <v>190791</v>
          </cell>
          <cell r="C3302" t="str">
            <v>GC ARIZONA PEACH 128</v>
          </cell>
          <cell r="D3302" t="str">
            <v>SINGLE</v>
          </cell>
          <cell r="E3302" t="str">
            <v>CVO</v>
          </cell>
          <cell r="F3302" t="str">
            <v>601 CVO Non Dairy</v>
          </cell>
          <cell r="G3302">
            <v>2.99</v>
          </cell>
        </row>
        <row r="3303">
          <cell r="B3303">
            <v>190794</v>
          </cell>
          <cell r="C3303" t="str">
            <v>GC ARIZONIA PEACH TEA</v>
          </cell>
          <cell r="D3303" t="str">
            <v>SINGLE</v>
          </cell>
          <cell r="E3303" t="str">
            <v>CVO</v>
          </cell>
          <cell r="F3303" t="str">
            <v>601 CVO Non Dairy</v>
          </cell>
          <cell r="G3303">
            <v>0.99</v>
          </cell>
        </row>
        <row r="3304">
          <cell r="B3304">
            <v>190605</v>
          </cell>
          <cell r="C3304" t="str">
            <v>GC AZ ARNOLD PALMER H</v>
          </cell>
          <cell r="D3304" t="str">
            <v>SINGLE</v>
          </cell>
          <cell r="E3304" t="str">
            <v>CVO</v>
          </cell>
          <cell r="F3304" t="str">
            <v>601 CVO Non Dairy</v>
          </cell>
          <cell r="G3304">
            <v>5.99</v>
          </cell>
        </row>
        <row r="3305">
          <cell r="B3305">
            <v>190732</v>
          </cell>
          <cell r="C3305" t="str">
            <v>GC AZ EXTRA SWEET TEA</v>
          </cell>
          <cell r="D3305" t="str">
            <v>SINGLE</v>
          </cell>
          <cell r="E3305" t="str">
            <v>CVO</v>
          </cell>
          <cell r="F3305" t="str">
            <v>601 CVO Non Dairy</v>
          </cell>
          <cell r="G3305">
            <v>0.99</v>
          </cell>
        </row>
        <row r="3306">
          <cell r="B3306">
            <v>190737</v>
          </cell>
          <cell r="C3306" t="str">
            <v>GC AZ GREEN TEA &amp; APP</v>
          </cell>
          <cell r="D3306" t="str">
            <v>SINGLE</v>
          </cell>
          <cell r="E3306" t="str">
            <v>CVO</v>
          </cell>
          <cell r="F3306" t="str">
            <v>601 CVO Non Dairy</v>
          </cell>
          <cell r="G3306">
            <v>0.99</v>
          </cell>
        </row>
        <row r="3307">
          <cell r="B3307">
            <v>190607</v>
          </cell>
          <cell r="C3307" t="str">
            <v>GC AZ LEMONADE 23.5Z</v>
          </cell>
          <cell r="D3307" t="str">
            <v>SINGLE</v>
          </cell>
          <cell r="E3307" t="str">
            <v>CVO</v>
          </cell>
          <cell r="F3307" t="str">
            <v>601 CVO Non Dairy</v>
          </cell>
          <cell r="G3307">
            <v>0.99</v>
          </cell>
        </row>
        <row r="3308">
          <cell r="B3308">
            <v>190717</v>
          </cell>
          <cell r="C3308" t="str">
            <v>GC AZ LITE GRN TEA LM</v>
          </cell>
          <cell r="D3308" t="str">
            <v>SINGLE</v>
          </cell>
          <cell r="E3308" t="str">
            <v>CVO</v>
          </cell>
          <cell r="F3308" t="str">
            <v>601 CVO Non Dairy</v>
          </cell>
          <cell r="G3308">
            <v>0.99</v>
          </cell>
        </row>
        <row r="3309">
          <cell r="B3309">
            <v>190800</v>
          </cell>
          <cell r="C3309" t="str">
            <v>GC AZ ORANGEADE TEA 2</v>
          </cell>
          <cell r="D3309" t="str">
            <v>SINGLE</v>
          </cell>
          <cell r="E3309" t="str">
            <v>CVO</v>
          </cell>
          <cell r="F3309" t="str">
            <v>601 CVO Non Dairy</v>
          </cell>
          <cell r="G3309">
            <v>0.99</v>
          </cell>
        </row>
        <row r="3310">
          <cell r="B3310">
            <v>187867</v>
          </cell>
          <cell r="C3310" t="str">
            <v>GC FUZE GREEN TEA</v>
          </cell>
          <cell r="D3310" t="str">
            <v>SINGLE</v>
          </cell>
          <cell r="E3310" t="str">
            <v>CVO</v>
          </cell>
          <cell r="F3310" t="str">
            <v>601 CVO Non Dairy</v>
          </cell>
          <cell r="G3310">
            <v>1.99</v>
          </cell>
        </row>
        <row r="3311">
          <cell r="B3311">
            <v>191248</v>
          </cell>
          <cell r="C3311" t="str">
            <v>GC GOLDPEAK DIET GREE</v>
          </cell>
          <cell r="D3311" t="str">
            <v>SINGLE</v>
          </cell>
          <cell r="E3311" t="str">
            <v>CVO</v>
          </cell>
          <cell r="F3311" t="str">
            <v>601 CVO Non Dairy</v>
          </cell>
          <cell r="G3311">
            <v>1.99</v>
          </cell>
        </row>
        <row r="3312">
          <cell r="B3312">
            <v>191250</v>
          </cell>
          <cell r="C3312" t="str">
            <v>GC GOLDPEAK LEMONSWEE</v>
          </cell>
          <cell r="D3312" t="str">
            <v>SINGLE</v>
          </cell>
          <cell r="E3312" t="str">
            <v>CVO</v>
          </cell>
          <cell r="F3312" t="str">
            <v>601 CVO Non Dairy</v>
          </cell>
          <cell r="G3312">
            <v>1.99</v>
          </cell>
        </row>
        <row r="3313">
          <cell r="B3313">
            <v>190694</v>
          </cell>
          <cell r="C3313" t="str">
            <v>GC GREEN TEA AZ</v>
          </cell>
          <cell r="D3313" t="str">
            <v>SINGLE</v>
          </cell>
          <cell r="E3313" t="str">
            <v>CVO</v>
          </cell>
          <cell r="F3313" t="str">
            <v>601 CVO Non Dairy</v>
          </cell>
          <cell r="G3313">
            <v>1.59</v>
          </cell>
        </row>
        <row r="3314">
          <cell r="B3314">
            <v>190681</v>
          </cell>
          <cell r="C3314" t="str">
            <v>GC HALF&amp;HALF ICE TEA</v>
          </cell>
          <cell r="D3314" t="str">
            <v>SINGLE</v>
          </cell>
          <cell r="E3314" t="str">
            <v>CVO</v>
          </cell>
          <cell r="F3314" t="str">
            <v>601 CVO Non Dairy</v>
          </cell>
          <cell r="G3314">
            <v>0.99</v>
          </cell>
        </row>
        <row r="3315">
          <cell r="B3315">
            <v>190727</v>
          </cell>
          <cell r="C3315" t="str">
            <v>GC LEMON AZ TEA</v>
          </cell>
          <cell r="D3315" t="str">
            <v>SINGLE</v>
          </cell>
          <cell r="E3315" t="str">
            <v>CVO</v>
          </cell>
          <cell r="F3315" t="str">
            <v>601 CVO Non Dairy</v>
          </cell>
          <cell r="G3315">
            <v>1.59</v>
          </cell>
        </row>
        <row r="3316">
          <cell r="B3316">
            <v>186620</v>
          </cell>
          <cell r="C3316" t="str">
            <v>GC LIPTON BRISK SWEET</v>
          </cell>
          <cell r="D3316" t="str">
            <v>SINGLE</v>
          </cell>
          <cell r="E3316" t="str">
            <v>CVO</v>
          </cell>
          <cell r="F3316" t="str">
            <v>601 CVO Non Dairy</v>
          </cell>
          <cell r="G3316">
            <v>2.39</v>
          </cell>
        </row>
        <row r="3317">
          <cell r="B3317">
            <v>186626</v>
          </cell>
          <cell r="C3317" t="str">
            <v>GC LIPTON BRISK SWEET</v>
          </cell>
          <cell r="D3317" t="str">
            <v>SINGLE</v>
          </cell>
          <cell r="E3317" t="str">
            <v>CVO</v>
          </cell>
          <cell r="F3317" t="str">
            <v>601 CVO Non Dairy</v>
          </cell>
          <cell r="G3317">
            <v>1.79</v>
          </cell>
        </row>
        <row r="3318">
          <cell r="B3318">
            <v>186645</v>
          </cell>
          <cell r="C3318" t="str">
            <v>GC LIPTON BSK FRUIT P</v>
          </cell>
          <cell r="D3318" t="str">
            <v>SINGLE</v>
          </cell>
          <cell r="E3318" t="str">
            <v>CVO</v>
          </cell>
          <cell r="F3318" t="str">
            <v>601 CVO Non Dairy</v>
          </cell>
          <cell r="G3318">
            <v>1.59</v>
          </cell>
        </row>
        <row r="3319">
          <cell r="B3319">
            <v>186548</v>
          </cell>
          <cell r="C3319" t="str">
            <v>GC LIPTON DT GRNTEA M</v>
          </cell>
          <cell r="D3319" t="str">
            <v>SINGLE</v>
          </cell>
          <cell r="E3319" t="str">
            <v>CVO</v>
          </cell>
          <cell r="F3319" t="str">
            <v>601 CVO Non Dairy</v>
          </cell>
          <cell r="G3319">
            <v>1.79</v>
          </cell>
        </row>
        <row r="3320">
          <cell r="B3320">
            <v>186544</v>
          </cell>
          <cell r="C3320" t="str">
            <v>GC LIPTON DT PEACH TE</v>
          </cell>
          <cell r="D3320" t="str">
            <v>SINGLE</v>
          </cell>
          <cell r="E3320" t="str">
            <v>CVO</v>
          </cell>
          <cell r="F3320" t="str">
            <v>601 CVO Non Dairy</v>
          </cell>
          <cell r="G3320">
            <v>1.69</v>
          </cell>
        </row>
        <row r="3321">
          <cell r="B3321">
            <v>186552</v>
          </cell>
          <cell r="C3321" t="str">
            <v>GC LIPTON DTGRN W MIX</v>
          </cell>
          <cell r="D3321" t="str">
            <v>SINGLE</v>
          </cell>
          <cell r="E3321" t="str">
            <v>CVO</v>
          </cell>
          <cell r="F3321" t="str">
            <v>601 CVO Non Dairy</v>
          </cell>
          <cell r="G3321">
            <v>6.99</v>
          </cell>
        </row>
        <row r="3322">
          <cell r="B3322">
            <v>186540</v>
          </cell>
          <cell r="C3322" t="str">
            <v>GC LPTON BRSK TEA PEA</v>
          </cell>
          <cell r="D3322" t="str">
            <v>SINGLE</v>
          </cell>
          <cell r="E3322" t="str">
            <v>CVO</v>
          </cell>
          <cell r="F3322" t="str">
            <v>601 CVO Non Dairy</v>
          </cell>
          <cell r="G3322">
            <v>1.69</v>
          </cell>
        </row>
        <row r="3323">
          <cell r="B3323">
            <v>191256</v>
          </cell>
          <cell r="C3323" t="str">
            <v>GC NESTEA DT PEACHGRN</v>
          </cell>
          <cell r="D3323" t="str">
            <v>SINGLE</v>
          </cell>
          <cell r="E3323" t="str">
            <v>CVO</v>
          </cell>
          <cell r="F3323" t="str">
            <v>601 CVO Non Dairy</v>
          </cell>
          <cell r="G3323">
            <v>5.99</v>
          </cell>
        </row>
        <row r="3324">
          <cell r="B3324">
            <v>191254</v>
          </cell>
          <cell r="C3324" t="str">
            <v>GC NESTEA GREEN TEA P</v>
          </cell>
          <cell r="D3324" t="str">
            <v>SINGLE</v>
          </cell>
          <cell r="E3324" t="str">
            <v>CVO</v>
          </cell>
          <cell r="F3324" t="str">
            <v>601 CVO Non Dairy</v>
          </cell>
          <cell r="G3324">
            <v>0.99</v>
          </cell>
        </row>
        <row r="3325">
          <cell r="B3325">
            <v>190282</v>
          </cell>
          <cell r="C3325" t="str">
            <v>GC NESTEA MIXED BERRY</v>
          </cell>
          <cell r="D3325" t="str">
            <v>SINGLE</v>
          </cell>
          <cell r="E3325" t="str">
            <v>CVO</v>
          </cell>
          <cell r="F3325" t="str">
            <v>601 CVO Non Dairy</v>
          </cell>
          <cell r="G3325">
            <v>0.39</v>
          </cell>
        </row>
        <row r="3326">
          <cell r="B3326">
            <v>191252</v>
          </cell>
          <cell r="C3326" t="str">
            <v>GC NESTEA SWEET LEMON</v>
          </cell>
          <cell r="D3326" t="str">
            <v>SINGLE</v>
          </cell>
          <cell r="E3326" t="str">
            <v>CVO</v>
          </cell>
          <cell r="F3326" t="str">
            <v>601 CVO Non Dairy</v>
          </cell>
          <cell r="G3326">
            <v>5.99</v>
          </cell>
        </row>
        <row r="3327">
          <cell r="B3327">
            <v>190276</v>
          </cell>
          <cell r="C3327" t="str">
            <v>GC NESTEA TANGERINE</v>
          </cell>
          <cell r="D3327" t="str">
            <v>SINGLE</v>
          </cell>
          <cell r="E3327" t="str">
            <v>CVO</v>
          </cell>
          <cell r="F3327" t="str">
            <v>601 CVO Non Dairy</v>
          </cell>
          <cell r="G3327">
            <v>0.39</v>
          </cell>
        </row>
        <row r="3328">
          <cell r="B3328">
            <v>190722</v>
          </cell>
          <cell r="C3328" t="str">
            <v>GC PEACH GR TEA PP</v>
          </cell>
          <cell r="D3328" t="str">
            <v>SINGLE</v>
          </cell>
          <cell r="E3328" t="str">
            <v>CVO</v>
          </cell>
          <cell r="F3328" t="str">
            <v>601 CVO Non Dairy</v>
          </cell>
          <cell r="G3328">
            <v>0.99</v>
          </cell>
        </row>
        <row r="3329">
          <cell r="B3329">
            <v>186601</v>
          </cell>
          <cell r="C3329" t="str">
            <v>LIPTON DT GREEN TEA CITRUS 1GAL</v>
          </cell>
          <cell r="D3329" t="str">
            <v>SINGLE</v>
          </cell>
          <cell r="E3329" t="str">
            <v>CVO</v>
          </cell>
          <cell r="F3329" t="str">
            <v>601 CVO Non Dairy</v>
          </cell>
          <cell r="G3329">
            <v>3.99</v>
          </cell>
        </row>
        <row r="3330">
          <cell r="B3330">
            <v>186583</v>
          </cell>
          <cell r="C3330" t="str">
            <v>LIPTON GREEN TEA CITRUS 1 GAL</v>
          </cell>
          <cell r="D3330" t="str">
            <v>SINGLE</v>
          </cell>
          <cell r="E3330" t="str">
            <v>CVO</v>
          </cell>
          <cell r="F3330" t="str">
            <v>601 CVO Non Dairy</v>
          </cell>
          <cell r="G3330">
            <v>3.99</v>
          </cell>
        </row>
        <row r="3331">
          <cell r="B3331">
            <v>170956</v>
          </cell>
          <cell r="C3331" t="str">
            <v>ARIZONA G TEA POM ENERGY16z</v>
          </cell>
          <cell r="D3331" t="str">
            <v>SINGLE</v>
          </cell>
          <cell r="E3331" t="str">
            <v>CVO</v>
          </cell>
          <cell r="F3331" t="str">
            <v>601 CVO Non Dairy</v>
          </cell>
          <cell r="G3331">
            <v>2.29</v>
          </cell>
        </row>
        <row r="3332">
          <cell r="B3332">
            <v>169664</v>
          </cell>
          <cell r="C3332" t="str">
            <v>ARIZONA GREEN TEA ENERGY 16z</v>
          </cell>
          <cell r="D3332" t="str">
            <v>SINGLE</v>
          </cell>
          <cell r="E3332" t="str">
            <v>CVO</v>
          </cell>
          <cell r="F3332" t="str">
            <v>601 CVO Non Dairy</v>
          </cell>
          <cell r="G3332">
            <v>2.29</v>
          </cell>
        </row>
        <row r="3333">
          <cell r="B3333">
            <v>139552</v>
          </cell>
          <cell r="C3333" t="str">
            <v>ARIZONA UNSWEETENED TEA GAL</v>
          </cell>
          <cell r="D3333" t="str">
            <v>SINGLE</v>
          </cell>
          <cell r="E3333" t="str">
            <v>CVO</v>
          </cell>
          <cell r="F3333" t="str">
            <v>601 CVO Non Dairy</v>
          </cell>
          <cell r="G3333">
            <v>3.89</v>
          </cell>
        </row>
        <row r="3334">
          <cell r="B3334">
            <v>1066703</v>
          </cell>
          <cell r="C3334" t="str">
            <v>CLOVER TEA DIET PT</v>
          </cell>
          <cell r="D3334" t="str">
            <v>SINGLE</v>
          </cell>
          <cell r="E3334" t="str">
            <v>CVO</v>
          </cell>
          <cell r="F3334" t="str">
            <v>601 CVO Non Dairy</v>
          </cell>
          <cell r="G3334">
            <v>0.89</v>
          </cell>
        </row>
        <row r="3335">
          <cell r="B3335">
            <v>1066839</v>
          </cell>
          <cell r="C3335" t="str">
            <v>CLOVER TEA DT GAL</v>
          </cell>
          <cell r="D3335" t="str">
            <v>Each</v>
          </cell>
          <cell r="E3335" t="str">
            <v>CVO</v>
          </cell>
          <cell r="F3335" t="str">
            <v>601 CVO Non Dairy</v>
          </cell>
          <cell r="G3335">
            <v>2.69</v>
          </cell>
        </row>
        <row r="3336">
          <cell r="B3336">
            <v>1066836</v>
          </cell>
          <cell r="C3336" t="str">
            <v>CLOVER TEA DT GREEN HG</v>
          </cell>
          <cell r="D3336" t="str">
            <v>Each</v>
          </cell>
          <cell r="E3336" t="str">
            <v>CVO</v>
          </cell>
          <cell r="F3336" t="str">
            <v>601 CVO Non Dairy</v>
          </cell>
          <cell r="G3336">
            <v>1.69</v>
          </cell>
        </row>
        <row r="3337">
          <cell r="B3337">
            <v>1066830</v>
          </cell>
          <cell r="C3337" t="str">
            <v>CLOVER TEA DT GREEN PT</v>
          </cell>
          <cell r="D3337" t="str">
            <v>SINGLE</v>
          </cell>
          <cell r="E3337" t="str">
            <v>CVO</v>
          </cell>
          <cell r="F3337" t="str">
            <v>601 CVO Non Dairy</v>
          </cell>
          <cell r="G3337">
            <v>0.89</v>
          </cell>
        </row>
        <row r="3338">
          <cell r="B3338">
            <v>1066837</v>
          </cell>
          <cell r="C3338" t="str">
            <v>CLOVER TEA DT HG</v>
          </cell>
          <cell r="D3338" t="str">
            <v>Each</v>
          </cell>
          <cell r="E3338" t="str">
            <v>CVO</v>
          </cell>
          <cell r="F3338" t="str">
            <v>601 CVO Non Dairy</v>
          </cell>
          <cell r="G3338">
            <v>1.69</v>
          </cell>
        </row>
        <row r="3339">
          <cell r="B3339">
            <v>1086167</v>
          </cell>
          <cell r="C3339" t="str">
            <v>GOLD PEAK UNSWEET RASPBERRY TEA 18.5</v>
          </cell>
          <cell r="D3339" t="str">
            <v>SINGLE</v>
          </cell>
          <cell r="E3339" t="str">
            <v>CVO</v>
          </cell>
          <cell r="F3339" t="str">
            <v>601 CVO Non Dairy</v>
          </cell>
          <cell r="G3339">
            <v>1.99</v>
          </cell>
        </row>
        <row r="3340">
          <cell r="B3340">
            <v>1066694</v>
          </cell>
          <cell r="C3340" t="str">
            <v>GUERS ICED TEA DIET GREEN HALF GAL</v>
          </cell>
          <cell r="D3340" t="str">
            <v>Each</v>
          </cell>
          <cell r="E3340" t="str">
            <v>CVO</v>
          </cell>
          <cell r="F3340" t="str">
            <v>601 CVO Non Dairy</v>
          </cell>
          <cell r="G3340">
            <v>2.09</v>
          </cell>
        </row>
        <row r="3341">
          <cell r="B3341">
            <v>1066691</v>
          </cell>
          <cell r="C3341" t="str">
            <v>GUERS ICED TEA DIET GREEN PT</v>
          </cell>
          <cell r="D3341" t="str">
            <v>Each</v>
          </cell>
          <cell r="E3341" t="str">
            <v>CVO</v>
          </cell>
          <cell r="F3341" t="str">
            <v>601 CVO Non Dairy</v>
          </cell>
          <cell r="G3341">
            <v>0.99</v>
          </cell>
        </row>
        <row r="3342">
          <cell r="B3342">
            <v>1066693</v>
          </cell>
          <cell r="C3342" t="str">
            <v>GUERS ICED TEA DIET HALF GAL</v>
          </cell>
          <cell r="D3342" t="str">
            <v>Each</v>
          </cell>
          <cell r="E3342" t="str">
            <v>CVO</v>
          </cell>
          <cell r="F3342" t="str">
            <v>601 CVO Non Dairy</v>
          </cell>
          <cell r="G3342">
            <v>2.09</v>
          </cell>
        </row>
        <row r="3343">
          <cell r="B3343">
            <v>1066690</v>
          </cell>
          <cell r="C3343" t="str">
            <v>GUERS ICED TEA DIET PT</v>
          </cell>
          <cell r="D3343" t="str">
            <v>Each</v>
          </cell>
          <cell r="E3343" t="str">
            <v>CVO</v>
          </cell>
          <cell r="F3343" t="str">
            <v>601 CVO Non Dairy</v>
          </cell>
          <cell r="G3343">
            <v>0.99</v>
          </cell>
        </row>
        <row r="3344">
          <cell r="B3344">
            <v>1054183</v>
          </cell>
          <cell r="C3344" t="str">
            <v>TURNER ICED TEA DT 20Z PLASTIC</v>
          </cell>
          <cell r="D3344" t="str">
            <v>SINGLE</v>
          </cell>
          <cell r="E3344" t="str">
            <v>CVO</v>
          </cell>
          <cell r="F3344" t="str">
            <v>601 CVO Non Dairy</v>
          </cell>
          <cell r="G3344">
            <v>1.55</v>
          </cell>
        </row>
        <row r="3345">
          <cell r="B3345">
            <v>1054156</v>
          </cell>
          <cell r="C3345" t="str">
            <v>TURNER ICED TEA DT DECAF PT PAPER</v>
          </cell>
          <cell r="D3345" t="str">
            <v>SINGLE</v>
          </cell>
          <cell r="E3345" t="str">
            <v>CVO</v>
          </cell>
          <cell r="F3345" t="str">
            <v>601 CVO Non Dairy</v>
          </cell>
          <cell r="G3345">
            <v>0.99</v>
          </cell>
        </row>
        <row r="3346">
          <cell r="B3346">
            <v>1054173</v>
          </cell>
          <cell r="C3346" t="str">
            <v>TURNER ICED TEA DT GAL</v>
          </cell>
          <cell r="D3346" t="str">
            <v>SINGLE</v>
          </cell>
          <cell r="E3346" t="str">
            <v>CVO</v>
          </cell>
          <cell r="F3346" t="str">
            <v>601 CVO Non Dairy</v>
          </cell>
          <cell r="G3346">
            <v>2.99</v>
          </cell>
        </row>
        <row r="3347">
          <cell r="B3347">
            <v>1054174</v>
          </cell>
          <cell r="C3347" t="str">
            <v>TURNER ICED TEA DT GREEN GAL</v>
          </cell>
          <cell r="D3347" t="str">
            <v>SINGLE</v>
          </cell>
          <cell r="E3347" t="str">
            <v>CVO</v>
          </cell>
          <cell r="F3347" t="str">
            <v>601 CVO Non Dairy</v>
          </cell>
          <cell r="G3347">
            <v>2.99</v>
          </cell>
        </row>
        <row r="3348">
          <cell r="B3348">
            <v>1054147</v>
          </cell>
          <cell r="C3348" t="str">
            <v>TURNER ICED TEA DT HG PLASTIC</v>
          </cell>
          <cell r="D3348" t="str">
            <v>SINGLE</v>
          </cell>
          <cell r="E3348" t="str">
            <v>CVO</v>
          </cell>
          <cell r="F3348" t="str">
            <v>601 CVO Non Dairy</v>
          </cell>
          <cell r="G3348">
            <v>1.99</v>
          </cell>
        </row>
        <row r="3349">
          <cell r="B3349">
            <v>1054143</v>
          </cell>
          <cell r="C3349" t="str">
            <v>TURNER ICED TEA DT PEACH HG PLASTIC</v>
          </cell>
          <cell r="D3349" t="str">
            <v>SINGLE</v>
          </cell>
          <cell r="E3349" t="str">
            <v>CVO</v>
          </cell>
          <cell r="F3349" t="str">
            <v>601 CVO Non Dairy</v>
          </cell>
          <cell r="G3349">
            <v>1.99</v>
          </cell>
        </row>
        <row r="3350">
          <cell r="B3350">
            <v>1054154</v>
          </cell>
          <cell r="C3350" t="str">
            <v>TURNER ICED TEA DT PT PAPER</v>
          </cell>
          <cell r="D3350" t="str">
            <v>SINGLE</v>
          </cell>
          <cell r="E3350" t="str">
            <v>CVO</v>
          </cell>
          <cell r="F3350" t="str">
            <v>601 CVO Non Dairy</v>
          </cell>
          <cell r="G3350">
            <v>0.99</v>
          </cell>
        </row>
        <row r="3351">
          <cell r="B3351">
            <v>1054161</v>
          </cell>
          <cell r="C3351" t="str">
            <v>TURNER ICED TEA DT PT PLASTIC</v>
          </cell>
          <cell r="D3351" t="str">
            <v>SINGLE</v>
          </cell>
          <cell r="E3351" t="str">
            <v>CVO</v>
          </cell>
          <cell r="F3351" t="str">
            <v>601 CVO Non Dairy</v>
          </cell>
          <cell r="G3351">
            <v>0.99</v>
          </cell>
        </row>
        <row r="3352">
          <cell r="B3352">
            <v>1054180</v>
          </cell>
          <cell r="C3352" t="str">
            <v>TURNER ICED TEA DT QT PLASTIC</v>
          </cell>
          <cell r="D3352" t="str">
            <v>SINGLE</v>
          </cell>
          <cell r="E3352" t="str">
            <v>CVO</v>
          </cell>
          <cell r="F3352" t="str">
            <v>601 CVO Non Dairy</v>
          </cell>
          <cell r="G3352">
            <v>1.55</v>
          </cell>
        </row>
        <row r="3353">
          <cell r="B3353">
            <v>1054168</v>
          </cell>
          <cell r="C3353" t="str">
            <v>TURNER ICED TEA PT DT GREEN PLASTIC</v>
          </cell>
          <cell r="D3353" t="str">
            <v>SINGLE</v>
          </cell>
          <cell r="E3353" t="str">
            <v>CVO</v>
          </cell>
          <cell r="F3353" t="str">
            <v>601 CVO Non Dairy</v>
          </cell>
          <cell r="G3353">
            <v>0.99</v>
          </cell>
        </row>
        <row r="3354">
          <cell r="B3354">
            <v>1054169</v>
          </cell>
          <cell r="C3354" t="str">
            <v>TURNER ICED TEA PT DT PEACH PLASTIC</v>
          </cell>
          <cell r="D3354" t="str">
            <v>SINGLE</v>
          </cell>
          <cell r="E3354" t="str">
            <v>CVO</v>
          </cell>
          <cell r="F3354" t="str">
            <v>601 CVO Non Dairy</v>
          </cell>
          <cell r="G3354">
            <v>0.99</v>
          </cell>
        </row>
        <row r="3355">
          <cell r="B3355">
            <v>183313</v>
          </cell>
          <cell r="C3355" t="str">
            <v>z-i/aGOLD PEAK UNSWEET BLK TEA 16.9s/i</v>
          </cell>
          <cell r="D3355" t="str">
            <v>SINGLE</v>
          </cell>
          <cell r="E3355" t="str">
            <v>CVO</v>
          </cell>
          <cell r="F3355" t="str">
            <v>601 CVO Non Dairy</v>
          </cell>
          <cell r="G3355">
            <v>1.69</v>
          </cell>
        </row>
        <row r="3356">
          <cell r="B3356">
            <v>1050394</v>
          </cell>
          <cell r="C3356" t="str">
            <v>z-i/aLIPTON PL UNSWT TEA NO LMN 18.5z</v>
          </cell>
          <cell r="D3356" t="str">
            <v>SINGLE</v>
          </cell>
          <cell r="E3356" t="str">
            <v>CVO</v>
          </cell>
          <cell r="F3356" t="str">
            <v>601 CVO Non Dairy</v>
          </cell>
          <cell r="G3356">
            <v>1.89</v>
          </cell>
        </row>
        <row r="3357">
          <cell r="B3357">
            <v>192473</v>
          </cell>
          <cell r="C3357" t="str">
            <v>z-i/aLIPTON UNSWT TEA NO LMN2/6 16zs/i</v>
          </cell>
          <cell r="D3357" t="str">
            <v>SINGLE</v>
          </cell>
          <cell r="E3357" t="str">
            <v>CVO</v>
          </cell>
          <cell r="F3357" t="str">
            <v>601 CVO Non Dairy</v>
          </cell>
          <cell r="G3357">
            <v>1.89</v>
          </cell>
        </row>
        <row r="3358">
          <cell r="B3358">
            <v>186178</v>
          </cell>
          <cell r="C3358" t="str">
            <v>MARLEYS MELLOW BLACK TEA 16z</v>
          </cell>
          <cell r="D3358" t="str">
            <v>SINGLE</v>
          </cell>
          <cell r="E3358" t="str">
            <v>CVO</v>
          </cell>
          <cell r="F3358" t="str">
            <v>601 CVO Non Dairy</v>
          </cell>
          <cell r="G3358">
            <v>1.89</v>
          </cell>
        </row>
        <row r="3359">
          <cell r="B3359">
            <v>186180</v>
          </cell>
          <cell r="C3359" t="str">
            <v>MARLEYS MELLOW GREEN TEA 16z</v>
          </cell>
          <cell r="D3359" t="str">
            <v>SINGLE</v>
          </cell>
          <cell r="E3359" t="str">
            <v>CVO</v>
          </cell>
          <cell r="F3359" t="str">
            <v>601 CVO Non Dairy</v>
          </cell>
          <cell r="G3359">
            <v>1.89</v>
          </cell>
        </row>
        <row r="3360">
          <cell r="B3360">
            <v>192030</v>
          </cell>
          <cell r="C3360" t="str">
            <v>MARLEYS MELLOW H&amp;H TEA 16z</v>
          </cell>
          <cell r="D3360" t="str">
            <v>SINGLE</v>
          </cell>
          <cell r="E3360" t="str">
            <v>CVO</v>
          </cell>
          <cell r="F3360" t="str">
            <v>601 CVO Non Dairy</v>
          </cell>
          <cell r="G3360">
            <v>1.89</v>
          </cell>
        </row>
        <row r="3361">
          <cell r="B3361">
            <v>1099848</v>
          </cell>
          <cell r="C3361" t="str">
            <v>SUJA KOMBUCHA GINGER LEMON 15.2Z</v>
          </cell>
          <cell r="D3361" t="str">
            <v>SINGLE</v>
          </cell>
          <cell r="E3361" t="str">
            <v>CVO</v>
          </cell>
          <cell r="F3361" t="str">
            <v>601 CVO Non Dairy</v>
          </cell>
          <cell r="G3361">
            <v>3.49</v>
          </cell>
        </row>
        <row r="3362">
          <cell r="B3362">
            <v>1099857</v>
          </cell>
          <cell r="C3362" t="str">
            <v>SUJA KOMBUCHA GREEN APPLE 15.2Z</v>
          </cell>
          <cell r="D3362" t="str">
            <v>SINGLE</v>
          </cell>
          <cell r="E3362" t="str">
            <v>CVO</v>
          </cell>
          <cell r="F3362" t="str">
            <v>601 CVO Non Dairy</v>
          </cell>
          <cell r="G3362">
            <v>3.49</v>
          </cell>
        </row>
        <row r="3363">
          <cell r="B3363">
            <v>1099856</v>
          </cell>
          <cell r="C3363" t="str">
            <v>SUJA KOMBUCHA MIXED BERRIES 15.2Z</v>
          </cell>
          <cell r="D3363" t="str">
            <v>SINGLE</v>
          </cell>
          <cell r="E3363" t="str">
            <v>CVO</v>
          </cell>
          <cell r="F3363" t="str">
            <v>601 CVO Non Dairy</v>
          </cell>
          <cell r="G3363">
            <v>3.49</v>
          </cell>
        </row>
        <row r="3364">
          <cell r="B3364">
            <v>1018460</v>
          </cell>
          <cell r="C3364" t="str">
            <v>z-I/A- DISC SUAVE BALSAM &amp; PROTEIN CD</v>
          </cell>
          <cell r="D3364" t="str">
            <v>SINGLE</v>
          </cell>
          <cell r="E3364" t="str">
            <v>General Merchandise</v>
          </cell>
          <cell r="F3364" t="str">
            <v>HBA</v>
          </cell>
          <cell r="G3364">
            <v>1.99</v>
          </cell>
        </row>
        <row r="3365">
          <cell r="B3365">
            <v>1047995</v>
          </cell>
          <cell r="C3365" t="str">
            <v>z-I/A- J&amp;J BABY LOTION 4z si</v>
          </cell>
          <cell r="D3365" t="str">
            <v>SINGLE</v>
          </cell>
          <cell r="E3365" t="str">
            <v>General Merchandise</v>
          </cell>
          <cell r="F3365" t="str">
            <v>HBA</v>
          </cell>
          <cell r="G3365">
            <v>2.4900000000000002</v>
          </cell>
        </row>
        <row r="3366">
          <cell r="B3366">
            <v>1016322</v>
          </cell>
          <cell r="C3366" t="str">
            <v>z-DISC LIL NEC EMERY BOARDS</v>
          </cell>
          <cell r="D3366" t="str">
            <v>SINGLE</v>
          </cell>
          <cell r="E3366" t="str">
            <v>General Merchandise</v>
          </cell>
          <cell r="F3366" t="str">
            <v>HBA</v>
          </cell>
          <cell r="G3366">
            <v>0.99</v>
          </cell>
        </row>
        <row r="3367">
          <cell r="B3367">
            <v>1043075</v>
          </cell>
          <cell r="C3367" t="str">
            <v>z-I/A- GC AQUANET HAIRSPY SU</v>
          </cell>
          <cell r="D3367" t="str">
            <v>SINGLE</v>
          </cell>
          <cell r="E3367" t="str">
            <v>General Merchandise</v>
          </cell>
          <cell r="F3367" t="str">
            <v>HBA</v>
          </cell>
          <cell r="G3367">
            <v>2.99</v>
          </cell>
        </row>
        <row r="3368">
          <cell r="B3368">
            <v>1044434</v>
          </cell>
          <cell r="C3368" t="str">
            <v>z-I/A- GC BAN ROLL-ON ORIG 1</v>
          </cell>
          <cell r="D3368" t="str">
            <v>SINGLE</v>
          </cell>
          <cell r="E3368" t="str">
            <v>General Merchandise</v>
          </cell>
          <cell r="F3368" t="str">
            <v>HBA</v>
          </cell>
          <cell r="G3368">
            <v>4.29</v>
          </cell>
        </row>
        <row r="3369">
          <cell r="B3369">
            <v>1045855</v>
          </cell>
          <cell r="C3369" t="str">
            <v>z-I/A- GC BLISTEX</v>
          </cell>
          <cell r="D3369" t="str">
            <v>SINGLE</v>
          </cell>
          <cell r="E3369" t="str">
            <v>General Merchandise</v>
          </cell>
          <cell r="F3369" t="str">
            <v>HBA</v>
          </cell>
          <cell r="G3369">
            <v>1.49</v>
          </cell>
        </row>
        <row r="3370">
          <cell r="B3370">
            <v>1043892</v>
          </cell>
          <cell r="C3370" t="str">
            <v>z-I/A- GC BRONCH-EZE EPHEDRI</v>
          </cell>
          <cell r="D3370" t="str">
            <v>SINGLE</v>
          </cell>
          <cell r="E3370" t="str">
            <v>General Merchandise</v>
          </cell>
          <cell r="F3370" t="str">
            <v>HBA</v>
          </cell>
          <cell r="G3370">
            <v>7.99</v>
          </cell>
        </row>
        <row r="3371">
          <cell r="B3371">
            <v>1045101</v>
          </cell>
          <cell r="C3371" t="str">
            <v>z-I/A- GC CHAP-EX MED TWINPK</v>
          </cell>
          <cell r="D3371" t="str">
            <v>SINGLE</v>
          </cell>
          <cell r="E3371" t="str">
            <v>General Merchandise</v>
          </cell>
          <cell r="F3371" t="str">
            <v>HBA</v>
          </cell>
          <cell r="G3371">
            <v>0.99</v>
          </cell>
        </row>
        <row r="3372">
          <cell r="B3372">
            <v>1047510</v>
          </cell>
          <cell r="C3372" t="str">
            <v>z-I/A- GC CHAPSTICK PEPPERMI</v>
          </cell>
          <cell r="D3372" t="str">
            <v>SINGLE</v>
          </cell>
          <cell r="E3372" t="str">
            <v>General Merchandise</v>
          </cell>
          <cell r="F3372" t="str">
            <v>HBA</v>
          </cell>
          <cell r="G3372">
            <v>2.59</v>
          </cell>
        </row>
        <row r="3373">
          <cell r="B3373">
            <v>1043354</v>
          </cell>
          <cell r="C3373" t="str">
            <v>z-I/A- GC CLEAR EYES .2 OZ</v>
          </cell>
          <cell r="D3373" t="str">
            <v>SINGLE</v>
          </cell>
          <cell r="E3373" t="str">
            <v>General Merchandise</v>
          </cell>
          <cell r="F3373" t="str">
            <v>HBA</v>
          </cell>
          <cell r="G3373">
            <v>3.49</v>
          </cell>
        </row>
        <row r="3374">
          <cell r="B3374">
            <v>1043290</v>
          </cell>
          <cell r="C3374" t="str">
            <v>z-I/A- GC COLGATE 2.7 OZ</v>
          </cell>
          <cell r="D3374" t="str">
            <v>SINGLE</v>
          </cell>
          <cell r="E3374" t="str">
            <v>General Merchandise</v>
          </cell>
          <cell r="F3374" t="str">
            <v>HBA</v>
          </cell>
          <cell r="G3374">
            <v>1.99</v>
          </cell>
        </row>
        <row r="3375">
          <cell r="B3375">
            <v>1043122</v>
          </cell>
          <cell r="C3375" t="str">
            <v>z-I/A- GC CONTEMPO MEGA COND</v>
          </cell>
          <cell r="D3375" t="str">
            <v>SINGLE</v>
          </cell>
          <cell r="E3375" t="str">
            <v>General Merchandise</v>
          </cell>
          <cell r="F3375" t="str">
            <v>HBA</v>
          </cell>
          <cell r="G3375">
            <v>3.09</v>
          </cell>
        </row>
        <row r="3376">
          <cell r="B3376">
            <v>1043953</v>
          </cell>
          <cell r="C3376" t="str">
            <v>z-I/A- GC CORTAID CREAM MAXS</v>
          </cell>
          <cell r="D3376" t="str">
            <v>SINGLE</v>
          </cell>
          <cell r="E3376" t="str">
            <v>General Merchandise</v>
          </cell>
          <cell r="F3376" t="str">
            <v>HBA</v>
          </cell>
          <cell r="G3376">
            <v>4.6900000000000004</v>
          </cell>
        </row>
        <row r="3377">
          <cell r="B3377">
            <v>1046947</v>
          </cell>
          <cell r="C3377" t="str">
            <v>z-I/A- GC EDGE GEL SENS SKIN</v>
          </cell>
          <cell r="D3377" t="str">
            <v>SINGLE</v>
          </cell>
          <cell r="E3377" t="str">
            <v>General Merchandise</v>
          </cell>
          <cell r="F3377" t="str">
            <v>HBA</v>
          </cell>
          <cell r="G3377">
            <v>4.49</v>
          </cell>
        </row>
        <row r="3378">
          <cell r="B3378">
            <v>1045899</v>
          </cell>
          <cell r="C3378" t="str">
            <v>z-I/A- GC FINESSE SHAMPOO 2Z</v>
          </cell>
          <cell r="D3378" t="str">
            <v>SINGLE</v>
          </cell>
          <cell r="E3378" t="str">
            <v>General Merchandise</v>
          </cell>
          <cell r="F3378" t="str">
            <v>HBA</v>
          </cell>
          <cell r="G3378">
            <v>3.99</v>
          </cell>
        </row>
        <row r="3379">
          <cell r="B3379">
            <v>1046451</v>
          </cell>
          <cell r="C3379" t="str">
            <v>z-I/A- GC GILLETTE GD NEWS R</v>
          </cell>
          <cell r="D3379" t="str">
            <v>SINGLE</v>
          </cell>
          <cell r="E3379" t="str">
            <v>General Merchandise</v>
          </cell>
          <cell r="F3379" t="str">
            <v>HBA</v>
          </cell>
          <cell r="G3379">
            <v>5.89</v>
          </cell>
        </row>
        <row r="3380">
          <cell r="B3380">
            <v>1042990</v>
          </cell>
          <cell r="C3380" t="str">
            <v>z-I/A- GC HBA</v>
          </cell>
          <cell r="D3380" t="str">
            <v>SINGLE</v>
          </cell>
          <cell r="E3380" t="str">
            <v>General Merchandise</v>
          </cell>
          <cell r="F3380" t="str">
            <v>HBA</v>
          </cell>
          <cell r="G3380">
            <v>7.99</v>
          </cell>
        </row>
        <row r="3381">
          <cell r="B3381">
            <v>1043956</v>
          </cell>
          <cell r="C3381" t="str">
            <v>z-I/A- GC JOHNSON&amp;JOHNSON TA</v>
          </cell>
          <cell r="D3381" t="str">
            <v>SINGLE</v>
          </cell>
          <cell r="E3381" t="str">
            <v>General Merchandise</v>
          </cell>
          <cell r="F3381" t="str">
            <v>HBA</v>
          </cell>
          <cell r="G3381">
            <v>2.39</v>
          </cell>
        </row>
        <row r="3382">
          <cell r="B3382">
            <v>1044665</v>
          </cell>
          <cell r="C3382" t="str">
            <v>z-I/A- GC LIP GLOSS PEN</v>
          </cell>
          <cell r="D3382" t="str">
            <v>SINGLE</v>
          </cell>
          <cell r="E3382" t="str">
            <v>General Merchandise</v>
          </cell>
          <cell r="F3382" t="str">
            <v>HBA</v>
          </cell>
          <cell r="G3382">
            <v>2.99</v>
          </cell>
        </row>
        <row r="3383">
          <cell r="B3383">
            <v>1047404</v>
          </cell>
          <cell r="C3383" t="str">
            <v>z-I/A- GC LISTERINE TRAVEL 3</v>
          </cell>
          <cell r="D3383" t="str">
            <v>SINGLE</v>
          </cell>
          <cell r="E3383" t="str">
            <v>General Merchandise</v>
          </cell>
          <cell r="F3383" t="str">
            <v>HBA</v>
          </cell>
          <cell r="G3383">
            <v>1.89</v>
          </cell>
        </row>
        <row r="3384">
          <cell r="B3384">
            <v>1047430</v>
          </cell>
          <cell r="C3384" t="str">
            <v>z-I/A- GC ORAL B TOOTHBRUSH</v>
          </cell>
          <cell r="D3384" t="str">
            <v>SINGLE</v>
          </cell>
          <cell r="E3384" t="str">
            <v>General Merchandise</v>
          </cell>
          <cell r="F3384" t="str">
            <v>HBA</v>
          </cell>
          <cell r="G3384">
            <v>2.99</v>
          </cell>
        </row>
        <row r="3385">
          <cell r="B3385">
            <v>1043905</v>
          </cell>
          <cell r="C3385" t="str">
            <v>z-I/A- GC RICOLA LEMON MINT</v>
          </cell>
          <cell r="D3385" t="str">
            <v>SINGLE</v>
          </cell>
          <cell r="E3385" t="str">
            <v>General Merchandise</v>
          </cell>
          <cell r="F3385" t="str">
            <v>HBA</v>
          </cell>
          <cell r="G3385">
            <v>1.29</v>
          </cell>
        </row>
        <row r="3386">
          <cell r="B3386">
            <v>1047426</v>
          </cell>
          <cell r="C3386" t="str">
            <v>z-I/A- GC ROBITUSSIN 4Z</v>
          </cell>
          <cell r="D3386" t="str">
            <v>SINGLE</v>
          </cell>
          <cell r="E3386" t="str">
            <v>General Merchandise</v>
          </cell>
          <cell r="F3386" t="str">
            <v>HBA</v>
          </cell>
          <cell r="G3386">
            <v>8.19</v>
          </cell>
        </row>
        <row r="3387">
          <cell r="B3387">
            <v>1043056</v>
          </cell>
          <cell r="C3387" t="str">
            <v>z-I/A- GC SF POLISH RMVR 4Z</v>
          </cell>
          <cell r="D3387" t="str">
            <v>SINGLE</v>
          </cell>
          <cell r="E3387" t="str">
            <v>General Merchandise</v>
          </cell>
          <cell r="F3387" t="str">
            <v>HBA</v>
          </cell>
          <cell r="G3387">
            <v>2.99</v>
          </cell>
        </row>
        <row r="3388">
          <cell r="B3388">
            <v>1043605</v>
          </cell>
          <cell r="C3388" t="str">
            <v>z-I/A- GC SODA LIP GLOSS</v>
          </cell>
          <cell r="D3388" t="str">
            <v>SINGLE</v>
          </cell>
          <cell r="E3388" t="str">
            <v>General Merchandise</v>
          </cell>
          <cell r="F3388" t="str">
            <v>HBA</v>
          </cell>
          <cell r="G3388">
            <v>1.29</v>
          </cell>
        </row>
        <row r="3389">
          <cell r="B3389">
            <v>1043877</v>
          </cell>
          <cell r="C3389" t="str">
            <v>z-I/A- GC STACKER2 XPLC 14CA</v>
          </cell>
          <cell r="D3389" t="str">
            <v>SINGLE</v>
          </cell>
          <cell r="E3389" t="str">
            <v>General Merchandise</v>
          </cell>
          <cell r="F3389" t="str">
            <v>HBA</v>
          </cell>
          <cell r="G3389">
            <v>9.99</v>
          </cell>
        </row>
        <row r="3390">
          <cell r="B3390">
            <v>1043915</v>
          </cell>
          <cell r="C3390" t="str">
            <v>z-I/A- GC STAYFREE MAXI PAD</v>
          </cell>
          <cell r="D3390" t="str">
            <v>SINGLE</v>
          </cell>
          <cell r="E3390" t="str">
            <v>General Merchandise</v>
          </cell>
          <cell r="F3390" t="str">
            <v>HBA</v>
          </cell>
          <cell r="G3390">
            <v>6.39</v>
          </cell>
        </row>
        <row r="3391">
          <cell r="B3391">
            <v>1044034</v>
          </cell>
          <cell r="C3391" t="str">
            <v>z-I/A- GC TOPCARE MINT MOUTH</v>
          </cell>
          <cell r="D3391" t="str">
            <v>SINGLE</v>
          </cell>
          <cell r="E3391" t="str">
            <v>General Merchandise</v>
          </cell>
          <cell r="F3391" t="str">
            <v>HBA</v>
          </cell>
          <cell r="G3391">
            <v>4.29</v>
          </cell>
        </row>
        <row r="3392">
          <cell r="B3392">
            <v>1044872</v>
          </cell>
          <cell r="C3392" t="str">
            <v>z-I/A- GC TROJAN CONDOM 3S</v>
          </cell>
          <cell r="D3392" t="str">
            <v>SINGLE</v>
          </cell>
          <cell r="E3392" t="str">
            <v>General Merchandise</v>
          </cell>
          <cell r="F3392" t="str">
            <v>HBA</v>
          </cell>
          <cell r="G3392">
            <v>2.29</v>
          </cell>
        </row>
        <row r="3393">
          <cell r="B3393">
            <v>1047497</v>
          </cell>
          <cell r="C3393" t="str">
            <v>z-I/A- GC VASALINE INTENCARE</v>
          </cell>
          <cell r="D3393" t="str">
            <v>SINGLE</v>
          </cell>
          <cell r="E3393" t="str">
            <v>General Merchandise</v>
          </cell>
          <cell r="F3393" t="str">
            <v>HBA</v>
          </cell>
          <cell r="G3393">
            <v>5.59</v>
          </cell>
        </row>
        <row r="3394">
          <cell r="B3394">
            <v>1046516</v>
          </cell>
          <cell r="C3394" t="str">
            <v>z-I/A- GC WHITE RAIN MOUUSE</v>
          </cell>
          <cell r="D3394" t="str">
            <v>SINGLE</v>
          </cell>
          <cell r="E3394" t="str">
            <v>General Merchandise</v>
          </cell>
          <cell r="F3394" t="str">
            <v>HBA</v>
          </cell>
          <cell r="G3394">
            <v>2.4900000000000002</v>
          </cell>
        </row>
        <row r="3395">
          <cell r="B3395">
            <v>1003708</v>
          </cell>
          <cell r="C3395" t="str">
            <v>z-I/A- DISC  CONTAC CAPLETS 10'S</v>
          </cell>
          <cell r="D3395" t="str">
            <v>SINGLE</v>
          </cell>
          <cell r="E3395" t="str">
            <v>General Merchandise</v>
          </cell>
          <cell r="F3395" t="str">
            <v>HBA</v>
          </cell>
          <cell r="G3395">
            <v>5.99</v>
          </cell>
        </row>
        <row r="3396">
          <cell r="B3396">
            <v>1042828</v>
          </cell>
          <cell r="C3396" t="str">
            <v>z-I/A- NYQUIL LIQUICAPS si</v>
          </cell>
          <cell r="D3396" t="str">
            <v>SINGLE</v>
          </cell>
          <cell r="E3396" t="str">
            <v>General Merchandise</v>
          </cell>
          <cell r="F3396" t="str">
            <v>HBA</v>
          </cell>
          <cell r="G3396">
            <v>5.99</v>
          </cell>
        </row>
        <row r="3397">
          <cell r="B3397">
            <v>1042826</v>
          </cell>
          <cell r="C3397" t="str">
            <v>z-I/A- VICKS NYQUIL CHERRY 6z si</v>
          </cell>
          <cell r="D3397" t="str">
            <v>SINGLE</v>
          </cell>
          <cell r="E3397" t="str">
            <v>General Merchandise</v>
          </cell>
          <cell r="F3397" t="str">
            <v>HBA</v>
          </cell>
          <cell r="G3397">
            <v>6.99</v>
          </cell>
        </row>
        <row r="3398">
          <cell r="B3398">
            <v>1016502</v>
          </cell>
          <cell r="C3398" t="str">
            <v>z-I/A- DISC-BC HEADACHE POWDERS  2 CT</v>
          </cell>
          <cell r="D3398" t="str">
            <v>SINGLE</v>
          </cell>
          <cell r="E3398" t="str">
            <v>General Merchandise</v>
          </cell>
          <cell r="F3398" t="str">
            <v>HBA</v>
          </cell>
          <cell r="G3398">
            <v>0.59</v>
          </cell>
        </row>
        <row r="3399">
          <cell r="B3399">
            <v>1021201</v>
          </cell>
          <cell r="C3399" t="str">
            <v>z-I/A- DISC-CHILDRENS ADVIL</v>
          </cell>
          <cell r="D3399" t="str">
            <v>SINGLE</v>
          </cell>
          <cell r="E3399" t="str">
            <v>General Merchandise</v>
          </cell>
          <cell r="F3399" t="str">
            <v>HBA</v>
          </cell>
          <cell r="G3399">
            <v>4.6900000000000004</v>
          </cell>
        </row>
        <row r="3400">
          <cell r="B3400">
            <v>1004895</v>
          </cell>
          <cell r="C3400" t="str">
            <v>z-I/A- TC BIS MUTH LIQUID</v>
          </cell>
          <cell r="D3400" t="str">
            <v>SINGLE</v>
          </cell>
          <cell r="E3400" t="str">
            <v>General Merchandise</v>
          </cell>
          <cell r="F3400" t="str">
            <v>HBA</v>
          </cell>
          <cell r="G3400">
            <v>2.99</v>
          </cell>
        </row>
        <row r="3401">
          <cell r="B3401">
            <v>1007285</v>
          </cell>
          <cell r="C3401" t="str">
            <v>z-I/A- HALLS CHERRY 40CT BAG</v>
          </cell>
          <cell r="D3401" t="str">
            <v>SINGLE</v>
          </cell>
          <cell r="E3401" t="str">
            <v>General Merchandise</v>
          </cell>
          <cell r="F3401" t="str">
            <v>HBA</v>
          </cell>
          <cell r="G3401">
            <v>2.19</v>
          </cell>
        </row>
        <row r="3402">
          <cell r="B3402">
            <v>1034218</v>
          </cell>
          <cell r="C3402" t="str">
            <v>z-I/A SHP HALLS BAGS 72 CT WING DISP</v>
          </cell>
          <cell r="D3402" t="str">
            <v>SINGLE</v>
          </cell>
          <cell r="E3402" t="str">
            <v>General Merchandise</v>
          </cell>
          <cell r="F3402" t="str">
            <v>HBA</v>
          </cell>
          <cell r="G3402">
            <v>157.68</v>
          </cell>
        </row>
        <row r="3403">
          <cell r="B3403">
            <v>1041848</v>
          </cell>
          <cell r="C3403" t="str">
            <v>z-I/A- CV ZANTAC 75 1 TAB si</v>
          </cell>
          <cell r="D3403" t="str">
            <v>SINGLE</v>
          </cell>
          <cell r="E3403" t="str">
            <v>General Merchandise</v>
          </cell>
          <cell r="F3403" t="str">
            <v>HBA</v>
          </cell>
          <cell r="G3403">
            <v>1.99</v>
          </cell>
        </row>
        <row r="3404">
          <cell r="B3404">
            <v>1006432</v>
          </cell>
          <cell r="C3404" t="str">
            <v>z-I/A- LIL REMEDY EXCEDRIN QUICK TABS</v>
          </cell>
          <cell r="D3404" t="str">
            <v>SINGLE</v>
          </cell>
          <cell r="E3404" t="str">
            <v>General Merchandise</v>
          </cell>
          <cell r="F3404" t="str">
            <v>HBA</v>
          </cell>
          <cell r="G3404">
            <v>1.39</v>
          </cell>
        </row>
        <row r="3405">
          <cell r="B3405">
            <v>1021736</v>
          </cell>
          <cell r="C3405" t="str">
            <v>z-I/A- LIL UNI PAX NYQUIL</v>
          </cell>
          <cell r="D3405" t="str">
            <v>SINGLE</v>
          </cell>
          <cell r="E3405" t="str">
            <v>General Merchandise</v>
          </cell>
          <cell r="F3405" t="str">
            <v>HBA</v>
          </cell>
          <cell r="G3405">
            <v>0.89</v>
          </cell>
        </row>
        <row r="3406">
          <cell r="B3406">
            <v>1041626</v>
          </cell>
          <cell r="C3406" t="str">
            <v>z-I/A- MUCINEX DM EXT TAB 6S si</v>
          </cell>
          <cell r="D3406" t="str">
            <v>SINGLE</v>
          </cell>
          <cell r="E3406" t="str">
            <v>General Merchandise</v>
          </cell>
          <cell r="F3406" t="str">
            <v>HBA</v>
          </cell>
          <cell r="G3406">
            <v>7.99</v>
          </cell>
        </row>
        <row r="3407">
          <cell r="B3407">
            <v>1016649</v>
          </cell>
          <cell r="C3407" t="str">
            <v>z-I/A- ROBITUSSIN CF NOPSE</v>
          </cell>
          <cell r="D3407" t="str">
            <v>SINGLE</v>
          </cell>
          <cell r="E3407" t="str">
            <v>General Merchandise</v>
          </cell>
          <cell r="F3407" t="str">
            <v>HBA</v>
          </cell>
          <cell r="G3407">
            <v>6.49</v>
          </cell>
        </row>
        <row r="3408">
          <cell r="B3408">
            <v>1006539</v>
          </cell>
          <cell r="C3408" t="str">
            <v>z-I/A- DISC  LIL REMEDY DRAM CHW ORG</v>
          </cell>
          <cell r="D3408" t="str">
            <v>SINGLE</v>
          </cell>
          <cell r="E3408" t="str">
            <v>General Merchandise</v>
          </cell>
          <cell r="F3408" t="str">
            <v>HBA</v>
          </cell>
          <cell r="G3408">
            <v>1.39</v>
          </cell>
        </row>
        <row r="3409">
          <cell r="B3409">
            <v>1017900</v>
          </cell>
          <cell r="C3409" t="str">
            <v>z-I/A- DISC  LISTERINE 8.5z</v>
          </cell>
          <cell r="D3409" t="str">
            <v>SINGLE</v>
          </cell>
          <cell r="E3409" t="str">
            <v>General Merchandise</v>
          </cell>
          <cell r="F3409" t="str">
            <v>HBA</v>
          </cell>
          <cell r="G3409">
            <v>3.79</v>
          </cell>
        </row>
        <row r="3410">
          <cell r="B3410">
            <v>1006066</v>
          </cell>
          <cell r="C3410" t="str">
            <v>z-I/A- CINNAMON PAPER BREATH FRESH</v>
          </cell>
          <cell r="D3410" t="str">
            <v>SINGLE</v>
          </cell>
          <cell r="E3410" t="str">
            <v>General Merchandise</v>
          </cell>
          <cell r="F3410" t="str">
            <v>HBA</v>
          </cell>
          <cell r="G3410">
            <v>0.99</v>
          </cell>
        </row>
        <row r="3411">
          <cell r="B3411">
            <v>1043404</v>
          </cell>
          <cell r="C3411" t="str">
            <v>z-I/A- GC FIXODENT DENTURE C</v>
          </cell>
          <cell r="D3411" t="str">
            <v>SINGLE</v>
          </cell>
          <cell r="E3411" t="str">
            <v>General Merchandise</v>
          </cell>
          <cell r="F3411" t="str">
            <v>HBA</v>
          </cell>
          <cell r="G3411">
            <v>4.79</v>
          </cell>
        </row>
        <row r="3412">
          <cell r="B3412">
            <v>1045741</v>
          </cell>
          <cell r="C3412" t="str">
            <v>z-I/A- GC FRESH START POWER</v>
          </cell>
          <cell r="D3412" t="str">
            <v>SINGLE</v>
          </cell>
          <cell r="E3412" t="str">
            <v>General Merchandise</v>
          </cell>
          <cell r="F3412" t="str">
            <v>HBA</v>
          </cell>
          <cell r="G3412">
            <v>1.79</v>
          </cell>
        </row>
        <row r="3413">
          <cell r="B3413">
            <v>1016934</v>
          </cell>
          <cell r="C3413" t="str">
            <v>z-DA BLISTER 12.5MG 12CT</v>
          </cell>
          <cell r="D3413" t="str">
            <v>SINGLE</v>
          </cell>
          <cell r="E3413" t="str">
            <v>General Merchandise</v>
          </cell>
          <cell r="F3413" t="str">
            <v>HBA</v>
          </cell>
          <cell r="G3413">
            <v>2.99</v>
          </cell>
        </row>
        <row r="3414">
          <cell r="B3414">
            <v>1016932</v>
          </cell>
          <cell r="C3414" t="str">
            <v>z-DA BLISTER 12.5MG 6CT</v>
          </cell>
          <cell r="D3414" t="str">
            <v>SINGLE</v>
          </cell>
          <cell r="E3414" t="str">
            <v>General Merchandise</v>
          </cell>
          <cell r="F3414" t="str">
            <v>HBA</v>
          </cell>
          <cell r="G3414">
            <v>1.49</v>
          </cell>
        </row>
        <row r="3415">
          <cell r="B3415">
            <v>1016933</v>
          </cell>
          <cell r="C3415" t="str">
            <v>z-DA BLISTER 25MG 12CT</v>
          </cell>
          <cell r="D3415" t="str">
            <v>SINGLE</v>
          </cell>
          <cell r="E3415" t="str">
            <v>General Merchandise</v>
          </cell>
          <cell r="F3415" t="str">
            <v>HBA</v>
          </cell>
          <cell r="G3415">
            <v>2.99</v>
          </cell>
        </row>
        <row r="3416">
          <cell r="B3416">
            <v>1016931</v>
          </cell>
          <cell r="C3416" t="str">
            <v>z-DA BLISTER 25MG 6CT</v>
          </cell>
          <cell r="D3416" t="str">
            <v>SINGLE</v>
          </cell>
          <cell r="E3416" t="str">
            <v>General Merchandise</v>
          </cell>
          <cell r="F3416" t="str">
            <v>HBA</v>
          </cell>
          <cell r="G3416">
            <v>1.49</v>
          </cell>
        </row>
        <row r="3417">
          <cell r="B3417">
            <v>1024247</v>
          </cell>
          <cell r="C3417" t="str">
            <v>z-DA EPH 12.5MG 12CT</v>
          </cell>
          <cell r="D3417" t="str">
            <v>SINGLE</v>
          </cell>
          <cell r="E3417" t="str">
            <v>General Merchandise</v>
          </cell>
          <cell r="F3417" t="str">
            <v>HBA</v>
          </cell>
          <cell r="G3417">
            <v>3.99</v>
          </cell>
        </row>
        <row r="3418">
          <cell r="B3418">
            <v>1012011</v>
          </cell>
          <cell r="C3418" t="str">
            <v>z-DA EPH GEL 24 BOTTLE</v>
          </cell>
          <cell r="D3418" t="str">
            <v>SINGLE</v>
          </cell>
          <cell r="E3418" t="str">
            <v>General Merchandise</v>
          </cell>
          <cell r="F3418" t="str">
            <v>HBA</v>
          </cell>
          <cell r="G3418">
            <v>5.99</v>
          </cell>
        </row>
        <row r="3419">
          <cell r="B3419">
            <v>1024696</v>
          </cell>
          <cell r="C3419" t="str">
            <v>z-DA PSEUDO 12CT</v>
          </cell>
          <cell r="D3419" t="str">
            <v>SINGLE</v>
          </cell>
          <cell r="E3419" t="str">
            <v>General Merchandise</v>
          </cell>
          <cell r="F3419" t="str">
            <v>HBA</v>
          </cell>
          <cell r="G3419">
            <v>3.99</v>
          </cell>
        </row>
        <row r="3420">
          <cell r="B3420">
            <v>1024695</v>
          </cell>
          <cell r="C3420" t="str">
            <v>z-DA PSEUDO 6CT</v>
          </cell>
          <cell r="D3420" t="str">
            <v>SINGLE</v>
          </cell>
          <cell r="E3420" t="str">
            <v>General Merchandise</v>
          </cell>
          <cell r="F3420" t="str">
            <v>HBA</v>
          </cell>
          <cell r="G3420">
            <v>1.99</v>
          </cell>
        </row>
        <row r="3421">
          <cell r="B3421">
            <v>1008401</v>
          </cell>
          <cell r="C3421" t="str">
            <v>z-EFED GRN 48C BLS 25/200</v>
          </cell>
          <cell r="D3421" t="str">
            <v>SINGLE</v>
          </cell>
          <cell r="E3421" t="str">
            <v>General Merchandise</v>
          </cell>
          <cell r="F3421" t="str">
            <v>HBA</v>
          </cell>
          <cell r="G3421">
            <v>7.99</v>
          </cell>
        </row>
        <row r="3422">
          <cell r="B3422">
            <v>1006781</v>
          </cell>
          <cell r="C3422" t="str">
            <v>z-ENERGY BLAST - HERBAL</v>
          </cell>
          <cell r="D3422" t="str">
            <v>SINGLE</v>
          </cell>
          <cell r="E3422" t="str">
            <v>General Merchandise</v>
          </cell>
          <cell r="F3422" t="str">
            <v>HBA</v>
          </cell>
          <cell r="G3422">
            <v>1.19</v>
          </cell>
        </row>
        <row r="3423">
          <cell r="B3423">
            <v>1012399</v>
          </cell>
          <cell r="C3423" t="str">
            <v>z-EPH PLS 25MG 48 COUNT</v>
          </cell>
          <cell r="D3423" t="str">
            <v>SINGLE</v>
          </cell>
          <cell r="E3423" t="str">
            <v>General Merchandise</v>
          </cell>
          <cell r="F3423" t="str">
            <v>HBA</v>
          </cell>
          <cell r="G3423">
            <v>6.99</v>
          </cell>
        </row>
        <row r="3424">
          <cell r="B3424">
            <v>1006416</v>
          </cell>
          <cell r="C3424" t="str">
            <v>z-EPHED 6 CT BLISTER 25/200</v>
          </cell>
          <cell r="D3424" t="str">
            <v>SINGLE</v>
          </cell>
          <cell r="E3424" t="str">
            <v>General Merchandise</v>
          </cell>
          <cell r="F3424" t="str">
            <v>HBA</v>
          </cell>
          <cell r="G3424">
            <v>1.49</v>
          </cell>
        </row>
        <row r="3425">
          <cell r="B3425">
            <v>1007711</v>
          </cell>
          <cell r="C3425" t="str">
            <v>z-EPHED MULTI 40C BL 25/200</v>
          </cell>
          <cell r="D3425" t="str">
            <v>SINGLE</v>
          </cell>
          <cell r="E3425" t="str">
            <v>General Merchandise</v>
          </cell>
          <cell r="F3425" t="str">
            <v>HBA</v>
          </cell>
          <cell r="G3425">
            <v>5.99</v>
          </cell>
        </row>
        <row r="3426">
          <cell r="B3426">
            <v>149398</v>
          </cell>
          <cell r="C3426" t="str">
            <v>z-EPHED PLUS 4CT PKT</v>
          </cell>
          <cell r="D3426" t="str">
            <v>SINGLE</v>
          </cell>
          <cell r="E3426" t="str">
            <v>General Merchandise</v>
          </cell>
          <cell r="F3426" t="str">
            <v>HBA</v>
          </cell>
          <cell r="G3426">
            <v>1.49</v>
          </cell>
        </row>
        <row r="3427">
          <cell r="B3427">
            <v>1006684</v>
          </cell>
          <cell r="C3427" t="str">
            <v>z-EPHEDRINE 25/200 BLISTER 12C</v>
          </cell>
          <cell r="D3427" t="str">
            <v>SINGLE</v>
          </cell>
          <cell r="E3427" t="str">
            <v>General Merchandise</v>
          </cell>
          <cell r="F3427" t="str">
            <v>HBA</v>
          </cell>
          <cell r="G3427">
            <v>1.49</v>
          </cell>
        </row>
        <row r="3428">
          <cell r="B3428">
            <v>1009658</v>
          </cell>
          <cell r="C3428" t="str">
            <v>z-EPHEDRINE 48CT BLISTER PACK</v>
          </cell>
          <cell r="D3428" t="str">
            <v>SINGLE</v>
          </cell>
          <cell r="E3428" t="str">
            <v>General Merchandise</v>
          </cell>
          <cell r="F3428" t="str">
            <v>HBA</v>
          </cell>
          <cell r="G3428">
            <v>6.99</v>
          </cell>
        </row>
        <row r="3429">
          <cell r="B3429">
            <v>1008779</v>
          </cell>
          <cell r="C3429" t="str">
            <v>z-EPHEDRINE EXTRA 25mg 12CT BLST-inactive</v>
          </cell>
          <cell r="D3429" t="str">
            <v>SINGLE</v>
          </cell>
          <cell r="E3429" t="str">
            <v>General Merchandise</v>
          </cell>
          <cell r="F3429" t="str">
            <v>HBA</v>
          </cell>
          <cell r="G3429">
            <v>1.49</v>
          </cell>
        </row>
        <row r="3430">
          <cell r="B3430">
            <v>1008778</v>
          </cell>
          <cell r="C3430" t="str">
            <v>z-EPHEDRINE EXTRA 25mg 48CT BTL</v>
          </cell>
          <cell r="D3430" t="str">
            <v>SINGLE</v>
          </cell>
          <cell r="E3430" t="str">
            <v>General Merchandise</v>
          </cell>
          <cell r="F3430" t="str">
            <v>HBA</v>
          </cell>
          <cell r="G3430">
            <v>6.99</v>
          </cell>
        </row>
        <row r="3431">
          <cell r="B3431">
            <v>1019759</v>
          </cell>
          <cell r="C3431" t="str">
            <v>z-I/A DMD EPHEDRINE+  25mg BTL 60CT</v>
          </cell>
          <cell r="D3431" t="str">
            <v>SINGLE</v>
          </cell>
          <cell r="E3431" t="str">
            <v>General Merchandise</v>
          </cell>
          <cell r="F3431" t="str">
            <v>HBA</v>
          </cell>
          <cell r="G3431">
            <v>7.99</v>
          </cell>
        </row>
        <row r="3432">
          <cell r="B3432">
            <v>155530</v>
          </cell>
          <cell r="C3432" t="str">
            <v>z-I/A DOUBLE ACTION EPHEDRINE 100CT</v>
          </cell>
          <cell r="D3432" t="str">
            <v>SINGLE</v>
          </cell>
          <cell r="E3432" t="str">
            <v>General Merchandise</v>
          </cell>
          <cell r="F3432" t="str">
            <v>HBA</v>
          </cell>
          <cell r="G3432">
            <v>12.99</v>
          </cell>
        </row>
        <row r="3433">
          <cell r="B3433">
            <v>1021911</v>
          </cell>
          <cell r="C3433" t="str">
            <v>z-I/A-BDI 2-WAY MINI 12.5mg BLSTR 24</v>
          </cell>
          <cell r="D3433" t="str">
            <v>SINGLE</v>
          </cell>
          <cell r="E3433" t="str">
            <v>General Merchandise</v>
          </cell>
          <cell r="F3433" t="str">
            <v>HBA</v>
          </cell>
          <cell r="G3433">
            <v>4.99</v>
          </cell>
        </row>
        <row r="3434">
          <cell r="B3434">
            <v>1022095</v>
          </cell>
          <cell r="C3434" t="str">
            <v>z-I/A-DMD EPHEDRINE+ 12.5MG BTL 60CT</v>
          </cell>
          <cell r="D3434" t="str">
            <v>SINGLE</v>
          </cell>
          <cell r="E3434" t="str">
            <v>General Merchandise</v>
          </cell>
          <cell r="F3434" t="str">
            <v>HBA</v>
          </cell>
          <cell r="G3434">
            <v>6.99</v>
          </cell>
        </row>
        <row r="3435">
          <cell r="B3435">
            <v>1022020</v>
          </cell>
          <cell r="C3435" t="str">
            <v>z-I/A-DMD EPHEDRINE+ 12.5mg PKT</v>
          </cell>
          <cell r="D3435" t="str">
            <v>SINGLE</v>
          </cell>
          <cell r="E3435" t="str">
            <v>General Merchandise</v>
          </cell>
          <cell r="F3435" t="str">
            <v>HBA</v>
          </cell>
          <cell r="G3435">
            <v>1.49</v>
          </cell>
        </row>
        <row r="3436">
          <cell r="B3436">
            <v>1021108</v>
          </cell>
          <cell r="C3436" t="str">
            <v>z-I/A-DMD EPHEDRINE+ 25MG PKT 6 CT</v>
          </cell>
          <cell r="D3436" t="str">
            <v>SINGLE</v>
          </cell>
          <cell r="E3436" t="str">
            <v>General Merchandise</v>
          </cell>
          <cell r="F3436" t="str">
            <v>HBA</v>
          </cell>
          <cell r="G3436">
            <v>1.19</v>
          </cell>
        </row>
        <row r="3437">
          <cell r="B3437">
            <v>1006782</v>
          </cell>
          <cell r="C3437" t="str">
            <v>z-I/A-ENERGY BLAST MEGA GINSENG</v>
          </cell>
          <cell r="D3437" t="str">
            <v>SINGLE</v>
          </cell>
          <cell r="E3437" t="str">
            <v>General Merchandise</v>
          </cell>
          <cell r="F3437" t="str">
            <v>HBA</v>
          </cell>
          <cell r="G3437">
            <v>0.99</v>
          </cell>
        </row>
        <row r="3438">
          <cell r="B3438">
            <v>1012996</v>
          </cell>
          <cell r="C3438" t="str">
            <v>z-I/A-EOH PLUS GEL 24CT</v>
          </cell>
          <cell r="D3438" t="str">
            <v>SINGLE</v>
          </cell>
          <cell r="E3438" t="str">
            <v>General Merchandise</v>
          </cell>
          <cell r="F3438" t="str">
            <v>HBA</v>
          </cell>
          <cell r="G3438">
            <v>6.99</v>
          </cell>
        </row>
        <row r="3439">
          <cell r="B3439">
            <v>1006424</v>
          </cell>
          <cell r="C3439" t="str">
            <v>z-I/A-EPHED 25/200 BLISTER</v>
          </cell>
          <cell r="D3439" t="str">
            <v>SINGLE</v>
          </cell>
          <cell r="E3439" t="str">
            <v>General Merchandise</v>
          </cell>
          <cell r="F3439" t="str">
            <v>HBA</v>
          </cell>
          <cell r="G3439">
            <v>5.99</v>
          </cell>
        </row>
        <row r="3440">
          <cell r="B3440">
            <v>1022623</v>
          </cell>
          <cell r="C3440" t="str">
            <v>z-I/A-EPHEDRINE 12.5 MG 60 COUNT BOX</v>
          </cell>
          <cell r="D3440" t="str">
            <v>SINGLE</v>
          </cell>
          <cell r="E3440" t="str">
            <v>General Merchandise</v>
          </cell>
          <cell r="F3440" t="str">
            <v>HBA</v>
          </cell>
          <cell r="G3440">
            <v>6.99</v>
          </cell>
        </row>
        <row r="3441">
          <cell r="B3441">
            <v>1008956</v>
          </cell>
          <cell r="C3441" t="str">
            <v>z-I/A-EPHEDRINE EX 25MG 60CT BLISTER</v>
          </cell>
          <cell r="D3441" t="str">
            <v>SINGLE</v>
          </cell>
          <cell r="E3441" t="str">
            <v>General Merchandise</v>
          </cell>
          <cell r="F3441" t="str">
            <v>HBA</v>
          </cell>
          <cell r="G3441">
            <v>6.99</v>
          </cell>
        </row>
        <row r="3442">
          <cell r="B3442">
            <v>1010033</v>
          </cell>
          <cell r="C3442" t="str">
            <v>z-I/A-EPHEDRINE EXTRA 25MG 48CT</v>
          </cell>
          <cell r="D3442" t="str">
            <v>SINGLE</v>
          </cell>
          <cell r="E3442" t="str">
            <v>General Merchandise</v>
          </cell>
          <cell r="F3442" t="str">
            <v>HBA</v>
          </cell>
          <cell r="G3442">
            <v>6.99</v>
          </cell>
        </row>
        <row r="3443">
          <cell r="B3443">
            <v>1008955</v>
          </cell>
          <cell r="C3443" t="str">
            <v>z-I/A-EPHEDRINE EXTRA 48CT BOTTLES</v>
          </cell>
          <cell r="D3443" t="str">
            <v>SINGLE</v>
          </cell>
          <cell r="E3443" t="str">
            <v>General Merchandise</v>
          </cell>
          <cell r="F3443" t="str">
            <v>HBA</v>
          </cell>
          <cell r="G3443">
            <v>6.99</v>
          </cell>
        </row>
        <row r="3444">
          <cell r="B3444">
            <v>1009614</v>
          </cell>
          <cell r="C3444" t="str">
            <v>z-I/A-EPHEDRINE PLUS RED LABEL 48CT</v>
          </cell>
          <cell r="D3444" t="str">
            <v>SINGLE</v>
          </cell>
          <cell r="E3444" t="str">
            <v>General Merchandise</v>
          </cell>
          <cell r="F3444" t="str">
            <v>HBA</v>
          </cell>
          <cell r="G3444">
            <v>6.99</v>
          </cell>
        </row>
        <row r="3445">
          <cell r="B3445">
            <v>1028836</v>
          </cell>
          <cell r="C3445" t="str">
            <v>z-I/A-HANGOVER PREVENTION FORMULA</v>
          </cell>
          <cell r="D3445" t="str">
            <v>SINGLE</v>
          </cell>
          <cell r="E3445" t="str">
            <v>General Merchandise</v>
          </cell>
          <cell r="F3445" t="str">
            <v>HBA</v>
          </cell>
          <cell r="G3445">
            <v>5.99</v>
          </cell>
        </row>
        <row r="3446">
          <cell r="B3446">
            <v>1006988</v>
          </cell>
          <cell r="C3446" t="str">
            <v>z-I/A-HORNIEST GOAT WEED 4CT CARD</v>
          </cell>
          <cell r="D3446" t="str">
            <v>SINGLE</v>
          </cell>
          <cell r="E3446" t="str">
            <v>General Merchandise</v>
          </cell>
          <cell r="F3446" t="str">
            <v>HBA</v>
          </cell>
          <cell r="G3446">
            <v>0.99</v>
          </cell>
        </row>
        <row r="3447">
          <cell r="B3447">
            <v>1030449</v>
          </cell>
          <cell r="C3447" t="str">
            <v>z-I/A-VIRIL-ITY POWER 2CT CARDS</v>
          </cell>
          <cell r="D3447" t="str">
            <v>SINGLE</v>
          </cell>
          <cell r="E3447" t="str">
            <v>General Merchandise</v>
          </cell>
          <cell r="F3447" t="str">
            <v>HBA</v>
          </cell>
          <cell r="G3447">
            <v>2.99</v>
          </cell>
        </row>
        <row r="3448">
          <cell r="B3448">
            <v>1025238</v>
          </cell>
          <cell r="C3448" t="str">
            <v>z-INSTANT ENERGY STRIPS</v>
          </cell>
          <cell r="D3448" t="str">
            <v>SINGLE</v>
          </cell>
          <cell r="E3448" t="str">
            <v>General Merchandise</v>
          </cell>
          <cell r="F3448" t="str">
            <v>HBA</v>
          </cell>
          <cell r="G3448">
            <v>2.29</v>
          </cell>
        </row>
        <row r="3449">
          <cell r="B3449">
            <v>1006301</v>
          </cell>
          <cell r="C3449" t="str">
            <v>z-MAX BRAND 25-200 60CT BTL</v>
          </cell>
          <cell r="D3449" t="str">
            <v>SINGLE</v>
          </cell>
          <cell r="E3449" t="str">
            <v>General Merchandise</v>
          </cell>
          <cell r="F3449" t="str">
            <v>HBA</v>
          </cell>
          <cell r="G3449">
            <v>5.99</v>
          </cell>
        </row>
        <row r="3450">
          <cell r="B3450">
            <v>1006329</v>
          </cell>
          <cell r="C3450" t="str">
            <v>z-MULTI-ACTION EPHDRNE 25/60 BLS</v>
          </cell>
          <cell r="D3450" t="str">
            <v>SINGLE</v>
          </cell>
          <cell r="E3450" t="str">
            <v>General Merchandise</v>
          </cell>
          <cell r="F3450" t="str">
            <v>HBA</v>
          </cell>
          <cell r="G3450">
            <v>6.99</v>
          </cell>
        </row>
        <row r="3451">
          <cell r="B3451">
            <v>1008954</v>
          </cell>
          <cell r="C3451" t="str">
            <v>z-RAPID ACTION 48CT BOTTLES</v>
          </cell>
          <cell r="D3451" t="str">
            <v>SINGLE</v>
          </cell>
          <cell r="E3451" t="str">
            <v>General Merchandise</v>
          </cell>
          <cell r="F3451" t="str">
            <v>HBA</v>
          </cell>
          <cell r="G3451">
            <v>6.99</v>
          </cell>
        </row>
        <row r="3452">
          <cell r="B3452">
            <v>1006435</v>
          </cell>
          <cell r="C3452" t="str">
            <v>z-RED LABLE EPHEDRINE PLUS 12CT</v>
          </cell>
          <cell r="D3452" t="str">
            <v>SINGLE</v>
          </cell>
          <cell r="E3452" t="str">
            <v>General Merchandise</v>
          </cell>
          <cell r="F3452" t="str">
            <v>HBA</v>
          </cell>
          <cell r="G3452">
            <v>2.99</v>
          </cell>
        </row>
        <row r="3453">
          <cell r="B3453">
            <v>1012199</v>
          </cell>
          <cell r="C3453" t="str">
            <v>z-STACKER 12.5MG EPH BOTTLE</v>
          </cell>
          <cell r="D3453" t="str">
            <v>SINGLE</v>
          </cell>
          <cell r="E3453" t="str">
            <v>General Merchandise</v>
          </cell>
          <cell r="F3453" t="str">
            <v>HBA</v>
          </cell>
          <cell r="G3453">
            <v>9.99</v>
          </cell>
        </row>
        <row r="3454">
          <cell r="B3454">
            <v>1007739</v>
          </cell>
          <cell r="C3454" t="str">
            <v>z-SUPER GOGO JUICE EPHEDRA FREE</v>
          </cell>
          <cell r="D3454" t="str">
            <v>SINGLE</v>
          </cell>
          <cell r="E3454" t="str">
            <v>General Merchandise</v>
          </cell>
          <cell r="F3454" t="str">
            <v>HBA</v>
          </cell>
          <cell r="G3454">
            <v>1.79</v>
          </cell>
        </row>
        <row r="3455">
          <cell r="B3455">
            <v>1006068</v>
          </cell>
          <cell r="C3455" t="str">
            <v>z-VILLAGE GREEN 60 CT BLS</v>
          </cell>
          <cell r="D3455" t="str">
            <v>SINGLE</v>
          </cell>
          <cell r="E3455" t="str">
            <v>General Merchandise</v>
          </cell>
          <cell r="F3455" t="str">
            <v>HBA</v>
          </cell>
          <cell r="G3455">
            <v>7.99</v>
          </cell>
        </row>
        <row r="3456">
          <cell r="B3456">
            <v>1036665</v>
          </cell>
          <cell r="C3456" t="str">
            <v>z-I/A-RA 12.5-200 24CT GELCAP BLSTR</v>
          </cell>
          <cell r="D3456" t="str">
            <v>SINGLE</v>
          </cell>
          <cell r="E3456" t="str">
            <v>General Merchandise</v>
          </cell>
          <cell r="F3456" t="str">
            <v>HBA</v>
          </cell>
          <cell r="G3456">
            <v>23.99</v>
          </cell>
        </row>
        <row r="3457">
          <cell r="B3457">
            <v>1043895</v>
          </cell>
          <cell r="C3457" t="str">
            <v>z-I/A- GC EPHEDRINE SOFT GEL</v>
          </cell>
          <cell r="D3457" t="str">
            <v>SINGLE</v>
          </cell>
          <cell r="E3457" t="str">
            <v>General Merchandise</v>
          </cell>
          <cell r="F3457" t="str">
            <v>HBA</v>
          </cell>
          <cell r="G3457">
            <v>8.99</v>
          </cell>
        </row>
        <row r="3458">
          <cell r="B3458">
            <v>1043614</v>
          </cell>
          <cell r="C3458" t="str">
            <v>z-I/A- GC INSTANT ENERGY</v>
          </cell>
          <cell r="D3458" t="str">
            <v>SINGLE</v>
          </cell>
          <cell r="E3458" t="str">
            <v>General Merchandise</v>
          </cell>
          <cell r="F3458" t="str">
            <v>HBA</v>
          </cell>
          <cell r="G3458">
            <v>5.99</v>
          </cell>
        </row>
        <row r="3459">
          <cell r="B3459">
            <v>183893</v>
          </cell>
          <cell r="C3459" t="str">
            <v>ST.2 HANGOVER HELPER VIT 2z</v>
          </cell>
          <cell r="D3459" t="str">
            <v>SINGLE</v>
          </cell>
          <cell r="E3459" t="str">
            <v>General Merchandise</v>
          </cell>
          <cell r="F3459" t="str">
            <v>HBA</v>
          </cell>
          <cell r="G3459">
            <v>2.99</v>
          </cell>
        </row>
        <row r="3460">
          <cell r="B3460">
            <v>1048359</v>
          </cell>
          <cell r="C3460" t="str">
            <v>z-I/A SHP 5 HOUR ENERGY</v>
          </cell>
          <cell r="D3460" t="str">
            <v>SINGLE</v>
          </cell>
          <cell r="E3460" t="str">
            <v>General Merchandise</v>
          </cell>
          <cell r="F3460" t="str">
            <v>HBA</v>
          </cell>
          <cell r="G3460">
            <v>318.72000000000003</v>
          </cell>
        </row>
        <row r="3461">
          <cell r="B3461">
            <v>1048953</v>
          </cell>
          <cell r="C3461" t="str">
            <v>z-I/A SHP 5 HOUR EXTRA STR WEEKENDER</v>
          </cell>
          <cell r="D3461" t="str">
            <v>SINGLE</v>
          </cell>
          <cell r="E3461" t="str">
            <v>General Merchandise</v>
          </cell>
          <cell r="F3461" t="str">
            <v>HBA</v>
          </cell>
          <cell r="G3461">
            <v>335.04</v>
          </cell>
        </row>
        <row r="3462">
          <cell r="B3462">
            <v>1038327</v>
          </cell>
          <cell r="C3462" t="str">
            <v>z-I/A SHP ARIZONA ENERGY SHOT 12CT</v>
          </cell>
          <cell r="D3462" t="str">
            <v>SINGLE</v>
          </cell>
          <cell r="E3462" t="str">
            <v>General Merchandise</v>
          </cell>
          <cell r="F3462" t="str">
            <v>HBA</v>
          </cell>
          <cell r="G3462">
            <v>35.880000000000003</v>
          </cell>
        </row>
        <row r="3463">
          <cell r="B3463">
            <v>1116496</v>
          </cell>
          <cell r="C3463" t="str">
            <v>SCRIPTO ULTIMA</v>
          </cell>
          <cell r="D3463" t="str">
            <v>Each</v>
          </cell>
          <cell r="E3463" t="str">
            <v>General Merchandise</v>
          </cell>
          <cell r="F3463" t="str">
            <v>Non-Food</v>
          </cell>
          <cell r="G3463">
            <v>1.69</v>
          </cell>
        </row>
        <row r="3464">
          <cell r="B3464">
            <v>1116654</v>
          </cell>
          <cell r="C3464" t="str">
            <v>RAINX WIPER BLADE 18IN</v>
          </cell>
          <cell r="D3464" t="str">
            <v>Each</v>
          </cell>
          <cell r="E3464" t="str">
            <v>General Merchandise</v>
          </cell>
          <cell r="F3464" t="str">
            <v>Auto</v>
          </cell>
          <cell r="G3464">
            <v>8.99</v>
          </cell>
        </row>
        <row r="3465">
          <cell r="B3465">
            <v>1116652</v>
          </cell>
          <cell r="C3465" t="str">
            <v>RAINX WIPER BLADE 19IN</v>
          </cell>
          <cell r="D3465" t="str">
            <v>Each</v>
          </cell>
          <cell r="E3465" t="str">
            <v>General Merchandise</v>
          </cell>
          <cell r="F3465" t="str">
            <v>Auto</v>
          </cell>
          <cell r="G3465">
            <v>8.99</v>
          </cell>
        </row>
        <row r="3466">
          <cell r="B3466">
            <v>34800814</v>
          </cell>
          <cell r="C3466" t="str">
            <v>SAFETY RAZOR BLADES 5 COUNT</v>
          </cell>
          <cell r="D3466" t="str">
            <v>SINGLE</v>
          </cell>
          <cell r="E3466" t="str">
            <v>General Merchandise</v>
          </cell>
          <cell r="F3466" t="str">
            <v>Auto</v>
          </cell>
          <cell r="G3466">
            <v>1.99</v>
          </cell>
        </row>
        <row r="3467">
          <cell r="B3467">
            <v>1017073</v>
          </cell>
          <cell r="C3467" t="str">
            <v>9' CLEAR GOLD MINI 8 CBLE 1CD</v>
          </cell>
          <cell r="D3467" t="str">
            <v>SINGLE</v>
          </cell>
          <cell r="E3467" t="str">
            <v>General Merchandise</v>
          </cell>
          <cell r="F3467" t="str">
            <v>Auto</v>
          </cell>
          <cell r="G3467">
            <v>9.59</v>
          </cell>
        </row>
        <row r="3468">
          <cell r="B3468">
            <v>1116489</v>
          </cell>
          <cell r="C3468" t="str">
            <v>I5 JACKET</v>
          </cell>
          <cell r="D3468" t="str">
            <v>SINGLE</v>
          </cell>
          <cell r="E3468" t="str">
            <v>General Merchandise</v>
          </cell>
          <cell r="F3468" t="str">
            <v>Non-Food</v>
          </cell>
          <cell r="G3468">
            <v>33.99</v>
          </cell>
        </row>
        <row r="3469">
          <cell r="B3469">
            <v>1116452</v>
          </cell>
          <cell r="C3469" t="str">
            <v>HAT TRAPPER</v>
          </cell>
          <cell r="D3469" t="str">
            <v>SINGLE</v>
          </cell>
          <cell r="E3469" t="str">
            <v>General Merchandise</v>
          </cell>
          <cell r="F3469" t="str">
            <v>Non-Food</v>
          </cell>
          <cell r="G3469">
            <v>16.989999999999998</v>
          </cell>
        </row>
        <row r="3470">
          <cell r="B3470">
            <v>1116455</v>
          </cell>
          <cell r="C3470" t="str">
            <v>KNIT HAT/BEANIE</v>
          </cell>
          <cell r="D3470" t="str">
            <v>SINGLE</v>
          </cell>
          <cell r="E3470" t="str">
            <v>General Merchandise</v>
          </cell>
          <cell r="F3470" t="str">
            <v>Non-Food</v>
          </cell>
          <cell r="G3470">
            <v>5.99</v>
          </cell>
        </row>
        <row r="3471">
          <cell r="B3471">
            <v>1116453</v>
          </cell>
          <cell r="C3471" t="str">
            <v>MOHAWK HAT</v>
          </cell>
          <cell r="D3471" t="str">
            <v>SINGLE</v>
          </cell>
          <cell r="E3471" t="str">
            <v>General Merchandise</v>
          </cell>
          <cell r="F3471" t="str">
            <v>Non-Food</v>
          </cell>
          <cell r="G3471">
            <v>19.989999999999998</v>
          </cell>
        </row>
        <row r="3472">
          <cell r="B3472">
            <v>1116419</v>
          </cell>
          <cell r="C3472" t="str">
            <v>THERMA ADULT FUR POM HAT</v>
          </cell>
          <cell r="D3472" t="str">
            <v>SINGLE</v>
          </cell>
          <cell r="E3472" t="str">
            <v>General Merchandise</v>
          </cell>
          <cell r="F3472" t="str">
            <v>Non-Food</v>
          </cell>
          <cell r="G3472">
            <v>9.99</v>
          </cell>
        </row>
        <row r="3473">
          <cell r="B3473">
            <v>1116451</v>
          </cell>
          <cell r="C3473" t="str">
            <v>WALLY WOLF HAT</v>
          </cell>
          <cell r="D3473" t="str">
            <v>SINGLE</v>
          </cell>
          <cell r="E3473" t="str">
            <v>General Merchandise</v>
          </cell>
          <cell r="F3473" t="str">
            <v>Non-Food</v>
          </cell>
          <cell r="G3473">
            <v>14.99</v>
          </cell>
        </row>
        <row r="3474">
          <cell r="B3474">
            <v>1116492</v>
          </cell>
          <cell r="C3474" t="str">
            <v>WI STATE SWEATSHIRT</v>
          </cell>
          <cell r="D3474" t="str">
            <v>SINGLE</v>
          </cell>
          <cell r="E3474" t="str">
            <v>General Merchandise</v>
          </cell>
          <cell r="F3474" t="str">
            <v>Non-Food</v>
          </cell>
          <cell r="G3474">
            <v>29.99</v>
          </cell>
        </row>
        <row r="3475">
          <cell r="B3475">
            <v>1116417</v>
          </cell>
          <cell r="C3475" t="str">
            <v>BRAHMA MULTI PURPOSE GLOVES</v>
          </cell>
          <cell r="D3475" t="str">
            <v>SINGLE</v>
          </cell>
          <cell r="E3475" t="str">
            <v>General Merchandise</v>
          </cell>
          <cell r="F3475" t="str">
            <v>Non-Food</v>
          </cell>
          <cell r="G3475">
            <v>4.99</v>
          </cell>
        </row>
        <row r="3476">
          <cell r="B3476">
            <v>1116448</v>
          </cell>
          <cell r="C3476" t="str">
            <v>GLOVES</v>
          </cell>
          <cell r="D3476" t="str">
            <v>SINGLE</v>
          </cell>
          <cell r="E3476" t="str">
            <v>General Merchandise</v>
          </cell>
          <cell r="F3476" t="str">
            <v>Non-Food</v>
          </cell>
          <cell r="G3476">
            <v>3.99</v>
          </cell>
        </row>
        <row r="3477">
          <cell r="B3477">
            <v>1116449</v>
          </cell>
          <cell r="C3477" t="str">
            <v>LIGHT GEAR GLOVES</v>
          </cell>
          <cell r="D3477" t="str">
            <v>SINGLE</v>
          </cell>
          <cell r="E3477" t="str">
            <v>General Merchandise</v>
          </cell>
          <cell r="F3477" t="str">
            <v>Non-Food</v>
          </cell>
          <cell r="G3477">
            <v>16.989999999999998</v>
          </cell>
        </row>
        <row r="3478">
          <cell r="B3478">
            <v>1116424</v>
          </cell>
          <cell r="C3478" t="str">
            <v>WISCONSIN MAGNET</v>
          </cell>
          <cell r="D3478" t="str">
            <v>SINGLE</v>
          </cell>
          <cell r="E3478" t="str">
            <v>General Merchandise</v>
          </cell>
          <cell r="F3478" t="str">
            <v>Novelty</v>
          </cell>
          <cell r="G3478">
            <v>1.49</v>
          </cell>
        </row>
        <row r="3479">
          <cell r="B3479">
            <v>1005590</v>
          </cell>
          <cell r="C3479" t="str">
            <v>YU GI OH JOEY &amp; PEGASUS</v>
          </cell>
          <cell r="D3479" t="str">
            <v>SINGLE</v>
          </cell>
          <cell r="E3479" t="str">
            <v>General Merchandise</v>
          </cell>
          <cell r="F3479" t="str">
            <v>Novelty</v>
          </cell>
          <cell r="G3479">
            <v>14.99</v>
          </cell>
        </row>
        <row r="3480">
          <cell r="B3480">
            <v>1006839</v>
          </cell>
          <cell r="C3480" t="str">
            <v>YU GI OH TINS</v>
          </cell>
          <cell r="D3480" t="str">
            <v>SINGLE</v>
          </cell>
          <cell r="E3480" t="str">
            <v>General Merchandise</v>
          </cell>
          <cell r="F3480" t="str">
            <v>Novelty</v>
          </cell>
          <cell r="G3480">
            <v>14.99</v>
          </cell>
        </row>
        <row r="3481">
          <cell r="B3481">
            <v>1028344</v>
          </cell>
          <cell r="C3481" t="str">
            <v>z-EZ RIDERZ HAT FD</v>
          </cell>
          <cell r="D3481" t="str">
            <v>SINGLE</v>
          </cell>
          <cell r="E3481" t="str">
            <v>General Merchandise</v>
          </cell>
          <cell r="F3481" t="str">
            <v>Grocery</v>
          </cell>
          <cell r="G3481">
            <v>0</v>
          </cell>
        </row>
        <row r="3482">
          <cell r="B3482">
            <v>1028371</v>
          </cell>
          <cell r="C3482" t="str">
            <v>z-RATATOUILLE LUCITE BACKPACK CL</v>
          </cell>
          <cell r="D3482" t="str">
            <v>SINGLE</v>
          </cell>
          <cell r="E3482" t="str">
            <v>General Merchandise</v>
          </cell>
          <cell r="F3482" t="str">
            <v>Novelty</v>
          </cell>
          <cell r="G3482">
            <v>0</v>
          </cell>
        </row>
        <row r="3483">
          <cell r="B3483">
            <v>1116421</v>
          </cell>
          <cell r="C3483" t="str">
            <v>GREEN BAY PACKER KEYCHAIN</v>
          </cell>
          <cell r="D3483" t="str">
            <v>SINGLE</v>
          </cell>
          <cell r="E3483" t="str">
            <v>General Merchandise</v>
          </cell>
          <cell r="F3483" t="str">
            <v>Novelty</v>
          </cell>
          <cell r="G3483">
            <v>3.99</v>
          </cell>
        </row>
        <row r="3484">
          <cell r="B3484">
            <v>1116422</v>
          </cell>
          <cell r="C3484" t="str">
            <v>I LOVE WISCONSIN KEYCHAIN</v>
          </cell>
          <cell r="D3484" t="str">
            <v>SINGLE</v>
          </cell>
          <cell r="E3484" t="str">
            <v>General Merchandise</v>
          </cell>
          <cell r="F3484" t="str">
            <v>Novelty</v>
          </cell>
          <cell r="G3484">
            <v>4.99</v>
          </cell>
        </row>
        <row r="3485">
          <cell r="B3485">
            <v>1116420</v>
          </cell>
          <cell r="C3485" t="str">
            <v>KEY CHAIN STATE</v>
          </cell>
          <cell r="D3485" t="str">
            <v>SINGLE</v>
          </cell>
          <cell r="E3485" t="str">
            <v>General Merchandise</v>
          </cell>
          <cell r="F3485" t="str">
            <v>Novelty</v>
          </cell>
          <cell r="G3485">
            <v>5.99</v>
          </cell>
        </row>
        <row r="3486">
          <cell r="B3486">
            <v>1116423</v>
          </cell>
          <cell r="C3486" t="str">
            <v>WISCONSIN PLATE KEYCHAIN</v>
          </cell>
          <cell r="D3486" t="str">
            <v>SINGLE</v>
          </cell>
          <cell r="E3486" t="str">
            <v>General Merchandise</v>
          </cell>
          <cell r="F3486" t="str">
            <v>Novelty</v>
          </cell>
          <cell r="G3486">
            <v>2.99</v>
          </cell>
        </row>
        <row r="3487">
          <cell r="B3487">
            <v>1116444</v>
          </cell>
          <cell r="C3487" t="str">
            <v>AC DUAL CHARGER</v>
          </cell>
          <cell r="D3487" t="str">
            <v>SINGLE</v>
          </cell>
          <cell r="E3487" t="str">
            <v>General Merchandise</v>
          </cell>
          <cell r="F3487" t="str">
            <v>Novelty</v>
          </cell>
          <cell r="G3487">
            <v>14.99</v>
          </cell>
        </row>
        <row r="3488">
          <cell r="B3488">
            <v>1116445</v>
          </cell>
          <cell r="C3488" t="str">
            <v>CAR DUAL</v>
          </cell>
          <cell r="D3488" t="str">
            <v>SINGLE</v>
          </cell>
          <cell r="E3488" t="str">
            <v>General Merchandise</v>
          </cell>
          <cell r="F3488" t="str">
            <v>Novelty</v>
          </cell>
          <cell r="G3488">
            <v>11.99</v>
          </cell>
        </row>
        <row r="3489">
          <cell r="B3489">
            <v>1116446</v>
          </cell>
          <cell r="C3489" t="str">
            <v>CAR TRIPLE</v>
          </cell>
          <cell r="D3489" t="str">
            <v>SINGLE</v>
          </cell>
          <cell r="E3489" t="str">
            <v>General Merchandise</v>
          </cell>
          <cell r="F3489" t="str">
            <v>Novelty</v>
          </cell>
          <cell r="G3489">
            <v>12.99</v>
          </cell>
        </row>
        <row r="3490">
          <cell r="B3490">
            <v>1116443</v>
          </cell>
          <cell r="C3490" t="str">
            <v>WIRLESS EARBUD</v>
          </cell>
          <cell r="D3490" t="str">
            <v>SINGLE</v>
          </cell>
          <cell r="E3490" t="str">
            <v>General Merchandise</v>
          </cell>
          <cell r="F3490" t="str">
            <v>Novelty</v>
          </cell>
          <cell r="G3490">
            <v>29.99</v>
          </cell>
        </row>
        <row r="3491">
          <cell r="B3491">
            <v>1116664</v>
          </cell>
          <cell r="C3491" t="str">
            <v>HOOKUP THICK IPHONE CHRGR</v>
          </cell>
          <cell r="D3491" t="str">
            <v>Each</v>
          </cell>
          <cell r="E3491" t="str">
            <v>General Merchandise</v>
          </cell>
          <cell r="F3491" t="str">
            <v>Non-Food</v>
          </cell>
          <cell r="G3491">
            <v>7.99</v>
          </cell>
        </row>
        <row r="3492">
          <cell r="B3492">
            <v>1116662</v>
          </cell>
          <cell r="C3492" t="str">
            <v>HOOKUP THICKS MICRO USB</v>
          </cell>
          <cell r="D3492" t="str">
            <v>Each</v>
          </cell>
          <cell r="E3492" t="str">
            <v>General Merchandise</v>
          </cell>
          <cell r="F3492" t="str">
            <v>Non-Food</v>
          </cell>
          <cell r="G3492">
            <v>7.99</v>
          </cell>
        </row>
        <row r="3493">
          <cell r="B3493">
            <v>1116665</v>
          </cell>
          <cell r="C3493" t="str">
            <v>HOOKUP WALL ADAPTOR</v>
          </cell>
          <cell r="D3493" t="str">
            <v>Each</v>
          </cell>
          <cell r="E3493" t="str">
            <v>General Merchandise</v>
          </cell>
          <cell r="F3493" t="str">
            <v>Non-Food</v>
          </cell>
          <cell r="G3493">
            <v>7.99</v>
          </cell>
        </row>
        <row r="3494">
          <cell r="B3494">
            <v>1116667</v>
          </cell>
          <cell r="C3494" t="str">
            <v>HOOKUPS 10 FT MICRO USB CABLE</v>
          </cell>
          <cell r="D3494" t="str">
            <v>Each</v>
          </cell>
          <cell r="E3494" t="str">
            <v>General Merchandise</v>
          </cell>
          <cell r="F3494" t="str">
            <v>Non-Food</v>
          </cell>
          <cell r="G3494">
            <v>10</v>
          </cell>
        </row>
        <row r="3495">
          <cell r="B3495">
            <v>1116668</v>
          </cell>
          <cell r="C3495" t="str">
            <v>HOOKUPS 10FT IPHONE CHARGER</v>
          </cell>
          <cell r="D3495" t="str">
            <v>Each</v>
          </cell>
          <cell r="E3495" t="str">
            <v>General Merchandise</v>
          </cell>
          <cell r="F3495" t="str">
            <v>Non-Food</v>
          </cell>
          <cell r="G3495">
            <v>10</v>
          </cell>
        </row>
        <row r="3496">
          <cell r="B3496">
            <v>1116669</v>
          </cell>
          <cell r="C3496" t="str">
            <v>HOOKUPS 10FT MICRO USB  TYPE C CHARGER</v>
          </cell>
          <cell r="D3496" t="str">
            <v>Each</v>
          </cell>
          <cell r="E3496" t="str">
            <v>General Merchandise</v>
          </cell>
          <cell r="F3496" t="str">
            <v>Non-Food</v>
          </cell>
          <cell r="G3496">
            <v>10</v>
          </cell>
        </row>
        <row r="3497">
          <cell r="B3497">
            <v>1116663</v>
          </cell>
          <cell r="C3497" t="str">
            <v>HOOKUPS CAR CHARGER</v>
          </cell>
          <cell r="D3497" t="str">
            <v>Each</v>
          </cell>
          <cell r="E3497" t="str">
            <v>General Merchandise</v>
          </cell>
          <cell r="F3497" t="str">
            <v>Non-Food</v>
          </cell>
          <cell r="G3497">
            <v>7.99</v>
          </cell>
        </row>
        <row r="3498">
          <cell r="B3498">
            <v>1116585</v>
          </cell>
          <cell r="C3498" t="str">
            <v>KINGS TWIN CITIES STREET ATLAS</v>
          </cell>
          <cell r="D3498" t="str">
            <v>SINGLE</v>
          </cell>
          <cell r="E3498" t="str">
            <v>General Merchandise</v>
          </cell>
          <cell r="F3498" t="str">
            <v>Non-Food</v>
          </cell>
          <cell r="G3498">
            <v>27.49</v>
          </cell>
        </row>
        <row r="3499">
          <cell r="B3499">
            <v>1116586</v>
          </cell>
          <cell r="C3499" t="str">
            <v>ST CLOUD MAP</v>
          </cell>
          <cell r="D3499" t="str">
            <v>SINGLE</v>
          </cell>
          <cell r="E3499" t="str">
            <v>General Merchandise</v>
          </cell>
          <cell r="F3499" t="str">
            <v>Non-Food</v>
          </cell>
          <cell r="G3499">
            <v>3.95</v>
          </cell>
        </row>
        <row r="3500">
          <cell r="B3500">
            <v>1116450</v>
          </cell>
          <cell r="C3500" t="str">
            <v>MEMO PAD</v>
          </cell>
          <cell r="D3500" t="str">
            <v>SINGLE</v>
          </cell>
          <cell r="E3500" t="str">
            <v>General Merchandise</v>
          </cell>
          <cell r="F3500" t="str">
            <v>Non-Food</v>
          </cell>
          <cell r="G3500">
            <v>1.89</v>
          </cell>
        </row>
        <row r="3501">
          <cell r="B3501">
            <v>1116670</v>
          </cell>
          <cell r="C3501" t="str">
            <v>HEAT FACTORY FOOT WARMER INSOLE</v>
          </cell>
          <cell r="D3501" t="str">
            <v>SINGLE</v>
          </cell>
          <cell r="E3501" t="str">
            <v>General Merchandise</v>
          </cell>
          <cell r="F3501" t="str">
            <v>Non-Food</v>
          </cell>
          <cell r="G3501">
            <v>3.21</v>
          </cell>
        </row>
        <row r="3502">
          <cell r="B3502">
            <v>1116671</v>
          </cell>
          <cell r="C3502" t="str">
            <v>HEAT FACTORY HAND WARMER</v>
          </cell>
          <cell r="D3502" t="str">
            <v>SINGLE</v>
          </cell>
          <cell r="E3502" t="str">
            <v>General Merchandise</v>
          </cell>
          <cell r="F3502" t="str">
            <v>Non-Food</v>
          </cell>
          <cell r="G3502">
            <v>1.38</v>
          </cell>
        </row>
        <row r="3503">
          <cell r="B3503">
            <v>1116506</v>
          </cell>
          <cell r="C3503" t="str">
            <v>AVERY FREE PRESS</v>
          </cell>
          <cell r="D3503" t="str">
            <v>Each</v>
          </cell>
          <cell r="E3503" t="str">
            <v>General Merchandise</v>
          </cell>
          <cell r="F3503" t="str">
            <v>Newspapers</v>
          </cell>
          <cell r="G3503">
            <v>1</v>
          </cell>
        </row>
        <row r="3504">
          <cell r="B3504">
            <v>1116507</v>
          </cell>
          <cell r="C3504" t="str">
            <v>CHISAGO COUNTY PRESS</v>
          </cell>
          <cell r="D3504" t="str">
            <v>Each</v>
          </cell>
          <cell r="E3504" t="str">
            <v>General Merchandise</v>
          </cell>
          <cell r="F3504" t="str">
            <v>Newspapers</v>
          </cell>
          <cell r="G3504">
            <v>1</v>
          </cell>
        </row>
        <row r="3505">
          <cell r="B3505">
            <v>1116508</v>
          </cell>
          <cell r="C3505" t="str">
            <v>INTER COUNTY LEADER</v>
          </cell>
          <cell r="D3505" t="str">
            <v>Each</v>
          </cell>
          <cell r="E3505" t="str">
            <v>General Merchandise</v>
          </cell>
          <cell r="F3505" t="str">
            <v>Newspapers</v>
          </cell>
          <cell r="G3505">
            <v>1</v>
          </cell>
        </row>
        <row r="3506">
          <cell r="B3506">
            <v>1116505</v>
          </cell>
          <cell r="C3506" t="str">
            <v>THE SUN</v>
          </cell>
          <cell r="D3506" t="str">
            <v>Each</v>
          </cell>
          <cell r="E3506" t="str">
            <v>General Merchandise</v>
          </cell>
          <cell r="F3506" t="str">
            <v>Newspapers</v>
          </cell>
          <cell r="G3506">
            <v>1</v>
          </cell>
        </row>
        <row r="3507">
          <cell r="B3507">
            <v>153439</v>
          </cell>
          <cell r="C3507" t="str">
            <v>z-i/aSATURDAY GAZETTE MAIL-inactive</v>
          </cell>
          <cell r="D3507" t="str">
            <v>SINGLE</v>
          </cell>
          <cell r="E3507" t="str">
            <v>General Merchandise</v>
          </cell>
          <cell r="F3507" t="str">
            <v>Newspapers</v>
          </cell>
          <cell r="G3507">
            <v>1.69</v>
          </cell>
        </row>
        <row r="3508">
          <cell r="B3508">
            <v>1116616</v>
          </cell>
          <cell r="C3508" t="str">
            <v>COUNTY MESSENGER</v>
          </cell>
          <cell r="D3508" t="str">
            <v>SINGLE</v>
          </cell>
          <cell r="E3508" t="str">
            <v>General Merchandise</v>
          </cell>
          <cell r="F3508" t="str">
            <v>Non-Food</v>
          </cell>
          <cell r="G3508">
            <v>0.75</v>
          </cell>
        </row>
        <row r="3509">
          <cell r="B3509">
            <v>1029793</v>
          </cell>
          <cell r="C3509" t="str">
            <v>z-OXYGEN SPECIALS - inactive</v>
          </cell>
          <cell r="D3509" t="str">
            <v>SINGLE</v>
          </cell>
          <cell r="E3509" t="str">
            <v>General Merchandise</v>
          </cell>
          <cell r="F3509" t="str">
            <v>Non-Food</v>
          </cell>
          <cell r="G3509">
            <v>5.99</v>
          </cell>
        </row>
        <row r="3510">
          <cell r="B3510">
            <v>1001471</v>
          </cell>
          <cell r="C3510" t="str">
            <v>ALL STAR WORD 1.25 - inactive</v>
          </cell>
          <cell r="D3510" t="str">
            <v>SINGLE</v>
          </cell>
          <cell r="E3510" t="str">
            <v>General Merchandise</v>
          </cell>
          <cell r="F3510" t="str">
            <v>Non-Food</v>
          </cell>
          <cell r="G3510">
            <v>1.25</v>
          </cell>
        </row>
        <row r="3511">
          <cell r="B3511">
            <v>1116619</v>
          </cell>
          <cell r="C3511" t="str">
            <v>BRIGHT STEPS LARGE</v>
          </cell>
          <cell r="D3511" t="str">
            <v>SINGLE</v>
          </cell>
          <cell r="E3511" t="str">
            <v>General Merchandise</v>
          </cell>
          <cell r="F3511" t="str">
            <v>Non-Food</v>
          </cell>
          <cell r="G3511">
            <v>3.59</v>
          </cell>
        </row>
        <row r="3512">
          <cell r="B3512">
            <v>1116618</v>
          </cell>
          <cell r="C3512" t="str">
            <v>BRIGHT STEPS MEDIUM</v>
          </cell>
          <cell r="D3512" t="str">
            <v>SINGLE</v>
          </cell>
          <cell r="E3512" t="str">
            <v>General Merchandise</v>
          </cell>
          <cell r="F3512" t="str">
            <v>Non-Food</v>
          </cell>
          <cell r="G3512">
            <v>3.59</v>
          </cell>
        </row>
        <row r="3513">
          <cell r="B3513">
            <v>1116617</v>
          </cell>
          <cell r="C3513" t="str">
            <v>BRIGHT STEPS SMALL</v>
          </cell>
          <cell r="D3513" t="str">
            <v>SINGLE</v>
          </cell>
          <cell r="E3513" t="str">
            <v>General Merchandise</v>
          </cell>
          <cell r="F3513" t="str">
            <v>Non-Food</v>
          </cell>
          <cell r="G3513">
            <v>3.59</v>
          </cell>
        </row>
        <row r="3514">
          <cell r="B3514">
            <v>1116655</v>
          </cell>
          <cell r="C3514" t="str">
            <v>MARUCHAN RAMEN BOWL CHICKEN</v>
          </cell>
          <cell r="D3514" t="str">
            <v>Each</v>
          </cell>
          <cell r="E3514" t="str">
            <v>General Merchandise</v>
          </cell>
          <cell r="F3514" t="str">
            <v>Grocery</v>
          </cell>
          <cell r="G3514">
            <v>0.59</v>
          </cell>
        </row>
        <row r="3515">
          <cell r="B3515">
            <v>1002438</v>
          </cell>
          <cell r="C3515" t="str">
            <v>z-STRONGBOX METAL CIG CASE</v>
          </cell>
          <cell r="D3515" t="str">
            <v>SINGLE</v>
          </cell>
          <cell r="E3515" t="str">
            <v>General Merchandise</v>
          </cell>
          <cell r="F3515" t="str">
            <v>Non-Food</v>
          </cell>
          <cell r="G3515">
            <v>4.99</v>
          </cell>
        </row>
        <row r="3516">
          <cell r="B3516">
            <v>1024532</v>
          </cell>
          <cell r="C3516" t="str">
            <v>z-SYMPHONY ALMOND KS 2Z</v>
          </cell>
          <cell r="D3516" t="str">
            <v>SINGLE</v>
          </cell>
          <cell r="E3516" t="str">
            <v>General Merchandise</v>
          </cell>
          <cell r="F3516" t="str">
            <v>Non-Food</v>
          </cell>
          <cell r="G3516">
            <v>1.07</v>
          </cell>
        </row>
        <row r="3517">
          <cell r="B3517">
            <v>1116673</v>
          </cell>
          <cell r="C3517" t="str">
            <v>UNO CARDS</v>
          </cell>
          <cell r="D3517" t="str">
            <v>SINGLE</v>
          </cell>
          <cell r="E3517" t="str">
            <v>General Merchandise</v>
          </cell>
          <cell r="F3517" t="str">
            <v>Non-Food</v>
          </cell>
          <cell r="G3517">
            <v>6.49</v>
          </cell>
        </row>
        <row r="3518">
          <cell r="B3518">
            <v>1009592</v>
          </cell>
          <cell r="C3518" t="str">
            <v>z-GUADALUPE UNSCENTED CANDLE</v>
          </cell>
          <cell r="D3518" t="str">
            <v>SINGLE</v>
          </cell>
          <cell r="E3518" t="str">
            <v>General Merchandise</v>
          </cell>
          <cell r="F3518" t="str">
            <v>Non-Food</v>
          </cell>
          <cell r="G3518">
            <v>1.79</v>
          </cell>
        </row>
        <row r="3519">
          <cell r="B3519">
            <v>1010227</v>
          </cell>
          <cell r="C3519" t="str">
            <v>11-13 STEM BOUQUET-inactive</v>
          </cell>
          <cell r="D3519" t="str">
            <v>SINGLE</v>
          </cell>
          <cell r="E3519" t="str">
            <v>General Merchandise</v>
          </cell>
          <cell r="F3519" t="str">
            <v>Grocery</v>
          </cell>
          <cell r="G3519">
            <v>7.49</v>
          </cell>
        </row>
        <row r="3520">
          <cell r="B3520">
            <v>1010225</v>
          </cell>
          <cell r="C3520" t="str">
            <v>5-7 STEM BOUQUETS</v>
          </cell>
          <cell r="D3520" t="str">
            <v>SINGLE</v>
          </cell>
          <cell r="E3520" t="str">
            <v>General Merchandise</v>
          </cell>
          <cell r="F3520" t="str">
            <v>Grocery</v>
          </cell>
          <cell r="G3520">
            <v>4.49</v>
          </cell>
        </row>
        <row r="3521">
          <cell r="B3521">
            <v>1010226</v>
          </cell>
          <cell r="C3521" t="str">
            <v>7-9 STEM BOUQUETS-inactive</v>
          </cell>
          <cell r="D3521" t="str">
            <v>SINGLE</v>
          </cell>
          <cell r="E3521" t="str">
            <v>General Merchandise</v>
          </cell>
          <cell r="F3521" t="str">
            <v>Grocery</v>
          </cell>
          <cell r="G3521">
            <v>5.49</v>
          </cell>
        </row>
        <row r="3522">
          <cell r="B3522">
            <v>1011010</v>
          </cell>
          <cell r="C3522" t="str">
            <v>9-11 STEM BOUQUETS-inactive</v>
          </cell>
          <cell r="D3522" t="str">
            <v>SINGLE</v>
          </cell>
          <cell r="E3522" t="str">
            <v>General Merchandise</v>
          </cell>
          <cell r="F3522" t="str">
            <v>Flowers</v>
          </cell>
          <cell r="G3522">
            <v>6.99</v>
          </cell>
        </row>
        <row r="3523">
          <cell r="B3523">
            <v>1002900</v>
          </cell>
          <cell r="C3523" t="str">
            <v>AFTERHRS SINGLE ROSE-inactive</v>
          </cell>
          <cell r="D3523" t="str">
            <v>SINGLE</v>
          </cell>
          <cell r="E3523" t="str">
            <v>General Merchandise</v>
          </cell>
          <cell r="F3523" t="str">
            <v>Grocery</v>
          </cell>
          <cell r="G3523">
            <v>3.49</v>
          </cell>
        </row>
        <row r="3524">
          <cell r="B3524">
            <v>1002901</v>
          </cell>
          <cell r="C3524" t="str">
            <v>AFTERHRS SMALL BOUQUET-inactive</v>
          </cell>
          <cell r="D3524" t="str">
            <v>SINGLE</v>
          </cell>
          <cell r="E3524" t="str">
            <v>General Merchandise</v>
          </cell>
          <cell r="F3524" t="str">
            <v>Grocery</v>
          </cell>
          <cell r="G3524">
            <v>6.99</v>
          </cell>
        </row>
        <row r="3525">
          <cell r="B3525">
            <v>1030707</v>
          </cell>
          <cell r="C3525" t="str">
            <v>BOUQUET-inactive</v>
          </cell>
          <cell r="D3525" t="str">
            <v>SINGLE</v>
          </cell>
          <cell r="E3525" t="str">
            <v>General Merchandise</v>
          </cell>
          <cell r="F3525" t="str">
            <v>Grocery</v>
          </cell>
          <cell r="G3525">
            <v>6.99</v>
          </cell>
        </row>
        <row r="3526">
          <cell r="B3526">
            <v>20005534</v>
          </cell>
          <cell r="C3526" t="str">
            <v>BM UN CUMPLEANOS ES UN REGALO DE VIDA</v>
          </cell>
          <cell r="D3526" t="str">
            <v>SINGLE</v>
          </cell>
          <cell r="E3526" t="str">
            <v>General Merchandise</v>
          </cell>
          <cell r="F3526" t="str">
            <v>Non-Food</v>
          </cell>
          <cell r="G3526">
            <v>4.49</v>
          </cell>
        </row>
        <row r="3527">
          <cell r="B3527">
            <v>1004060</v>
          </cell>
          <cell r="C3527" t="str">
            <v>z-COPPER BELL</v>
          </cell>
          <cell r="D3527" t="str">
            <v>SINGLE</v>
          </cell>
          <cell r="E3527" t="str">
            <v>General Merchandise</v>
          </cell>
          <cell r="F3527" t="str">
            <v>Bait</v>
          </cell>
          <cell r="G3527">
            <v>0.99</v>
          </cell>
        </row>
        <row r="3528">
          <cell r="B3528">
            <v>1004215</v>
          </cell>
          <cell r="C3528" t="str">
            <v>z-CYALUME LIGHT STICK (RED)</v>
          </cell>
          <cell r="D3528" t="str">
            <v>SINGLE</v>
          </cell>
          <cell r="E3528" t="str">
            <v>General Merchandise</v>
          </cell>
          <cell r="F3528" t="str">
            <v>Bait</v>
          </cell>
          <cell r="G3528">
            <v>1.39</v>
          </cell>
        </row>
        <row r="3529">
          <cell r="B3529">
            <v>1006032</v>
          </cell>
          <cell r="C3529" t="str">
            <v>z-EAGLE CLAW 202-1</v>
          </cell>
          <cell r="D3529" t="str">
            <v>SINGLE</v>
          </cell>
          <cell r="E3529" t="str">
            <v>General Merchandise</v>
          </cell>
          <cell r="F3529" t="str">
            <v>Bait</v>
          </cell>
          <cell r="G3529">
            <v>1.79</v>
          </cell>
        </row>
        <row r="3530">
          <cell r="B3530">
            <v>1003825</v>
          </cell>
          <cell r="C3530" t="str">
            <v>z-EAGLE CLAW HOOK SIZE 1/0</v>
          </cell>
          <cell r="D3530" t="str">
            <v>SINGLE</v>
          </cell>
          <cell r="E3530" t="str">
            <v>General Merchandise</v>
          </cell>
          <cell r="F3530" t="str">
            <v>Bait</v>
          </cell>
          <cell r="G3530">
            <v>1.59</v>
          </cell>
        </row>
        <row r="3531">
          <cell r="B3531">
            <v>1003798</v>
          </cell>
          <cell r="C3531" t="str">
            <v>z-EGG AND SLIT SHOT SINKER 55CT</v>
          </cell>
          <cell r="D3531" t="str">
            <v>SINGLE</v>
          </cell>
          <cell r="E3531" t="str">
            <v>General Merchandise</v>
          </cell>
          <cell r="F3531" t="str">
            <v>Bait</v>
          </cell>
          <cell r="G3531">
            <v>2.99</v>
          </cell>
        </row>
        <row r="3532">
          <cell r="B3532">
            <v>1008877</v>
          </cell>
          <cell r="C3532" t="str">
            <v>z-HOOK, SWIVEL, SINKER ROTO</v>
          </cell>
          <cell r="D3532" t="str">
            <v>SINGLE</v>
          </cell>
          <cell r="E3532" t="str">
            <v>General Merchandise</v>
          </cell>
          <cell r="F3532" t="str">
            <v>Bait</v>
          </cell>
          <cell r="G3532">
            <v>2.79</v>
          </cell>
        </row>
        <row r="3533">
          <cell r="B3533">
            <v>1014666</v>
          </cell>
          <cell r="C3533" t="str">
            <v>z-JOE BUCHERS ICE FISHING LEADER</v>
          </cell>
          <cell r="D3533" t="str">
            <v>SINGLE</v>
          </cell>
          <cell r="E3533" t="str">
            <v>General Merchandise</v>
          </cell>
          <cell r="F3533" t="str">
            <v>Bait</v>
          </cell>
          <cell r="G3533">
            <v>5.29</v>
          </cell>
        </row>
        <row r="3534">
          <cell r="B3534">
            <v>1013604</v>
          </cell>
          <cell r="C3534" t="str">
            <v>z-MEPP BLK FURY</v>
          </cell>
          <cell r="D3534" t="str">
            <v>SINGLE</v>
          </cell>
          <cell r="E3534" t="str">
            <v>General Merchandise</v>
          </cell>
          <cell r="F3534" t="str">
            <v>Bait</v>
          </cell>
          <cell r="G3534">
            <v>4.1900000000000004</v>
          </cell>
        </row>
        <row r="3535">
          <cell r="B3535">
            <v>1003970</v>
          </cell>
          <cell r="C3535" t="str">
            <v>z-SPIN 1/4 BT/CT/ORG 4/CD</v>
          </cell>
          <cell r="D3535" t="str">
            <v>SINGLE</v>
          </cell>
          <cell r="E3535" t="str">
            <v>General Merchandise</v>
          </cell>
          <cell r="F3535" t="str">
            <v>Bait</v>
          </cell>
          <cell r="G3535">
            <v>1.69</v>
          </cell>
        </row>
        <row r="3536">
          <cell r="B3536">
            <v>1016802</v>
          </cell>
          <cell r="C3536" t="str">
            <v>z-WATER GREMLIN</v>
          </cell>
          <cell r="D3536" t="str">
            <v>SINGLE</v>
          </cell>
          <cell r="E3536" t="str">
            <v>General Merchandise</v>
          </cell>
          <cell r="F3536" t="str">
            <v>Bait</v>
          </cell>
          <cell r="G3536">
            <v>2.99</v>
          </cell>
        </row>
        <row r="3537">
          <cell r="B3537">
            <v>1003524</v>
          </cell>
          <cell r="C3537" t="str">
            <v>z-VIDEO HEADCLEANER</v>
          </cell>
          <cell r="D3537" t="str">
            <v>SINGLE</v>
          </cell>
          <cell r="E3537" t="str">
            <v>General Merchandise</v>
          </cell>
          <cell r="F3537" t="str">
            <v>Non-Food</v>
          </cell>
          <cell r="G3537">
            <v>9.77</v>
          </cell>
        </row>
        <row r="3538">
          <cell r="B3538">
            <v>1010297</v>
          </cell>
          <cell r="C3538" t="str">
            <v>z-DVD 12.98</v>
          </cell>
          <cell r="D3538" t="str">
            <v>SINGLE</v>
          </cell>
          <cell r="E3538" t="str">
            <v>General Merchandise</v>
          </cell>
          <cell r="F3538" t="str">
            <v>Non-Food</v>
          </cell>
          <cell r="G3538">
            <v>12.99</v>
          </cell>
        </row>
        <row r="3539">
          <cell r="B3539">
            <v>1003261</v>
          </cell>
          <cell r="C3539" t="str">
            <v>z-DVD PROMO 9.99</v>
          </cell>
          <cell r="D3539" t="str">
            <v>SINGLE</v>
          </cell>
          <cell r="E3539" t="str">
            <v>General Merchandise</v>
          </cell>
          <cell r="F3539" t="str">
            <v>Non-Food</v>
          </cell>
          <cell r="G3539">
            <v>9.99</v>
          </cell>
        </row>
        <row r="3540">
          <cell r="B3540">
            <v>1012217</v>
          </cell>
          <cell r="C3540" t="str">
            <v>z-CN LASER ECHO</v>
          </cell>
          <cell r="D3540" t="str">
            <v>SINGLE</v>
          </cell>
          <cell r="E3540" t="str">
            <v>General Merchandise</v>
          </cell>
          <cell r="F3540" t="str">
            <v>Non-Food</v>
          </cell>
          <cell r="G3540">
            <v>0.99</v>
          </cell>
        </row>
        <row r="3541">
          <cell r="B3541">
            <v>1012469</v>
          </cell>
          <cell r="C3541" t="str">
            <v>z-COLOR SMOKE BALLS</v>
          </cell>
          <cell r="D3541" t="str">
            <v>SINGLE</v>
          </cell>
          <cell r="E3541" t="str">
            <v>General Merchandise</v>
          </cell>
          <cell r="F3541" t="str">
            <v>Non-Food</v>
          </cell>
          <cell r="G3541">
            <v>2.99</v>
          </cell>
        </row>
        <row r="3542">
          <cell r="B3542">
            <v>1012224</v>
          </cell>
          <cell r="C3542" t="str">
            <v>z-FUSELESS CRACKERS</v>
          </cell>
          <cell r="D3542" t="str">
            <v>SINGLE</v>
          </cell>
          <cell r="E3542" t="str">
            <v>General Merchandise</v>
          </cell>
          <cell r="F3542" t="str">
            <v>Non-Food</v>
          </cell>
          <cell r="G3542">
            <v>1.99</v>
          </cell>
        </row>
        <row r="3543">
          <cell r="B3543">
            <v>1012229</v>
          </cell>
          <cell r="C3543" t="str">
            <v>z-PS ERRATIC</v>
          </cell>
          <cell r="D3543" t="str">
            <v>SINGLE</v>
          </cell>
          <cell r="E3543" t="str">
            <v>General Merchandise</v>
          </cell>
          <cell r="F3543" t="str">
            <v>Non-Food</v>
          </cell>
          <cell r="G3543">
            <v>5.99</v>
          </cell>
        </row>
        <row r="3544">
          <cell r="B3544">
            <v>1012162</v>
          </cell>
          <cell r="C3544" t="str">
            <v>z-RIP CORD SMOKE 3PK</v>
          </cell>
          <cell r="D3544" t="str">
            <v>SINGLE</v>
          </cell>
          <cell r="E3544" t="str">
            <v>General Merchandise</v>
          </cell>
          <cell r="F3544" t="str">
            <v>Non-Food</v>
          </cell>
          <cell r="G3544">
            <v>4.99</v>
          </cell>
        </row>
        <row r="3545">
          <cell r="B3545">
            <v>1012201</v>
          </cell>
          <cell r="C3545" t="str">
            <v>z-SPARKLING TREE</v>
          </cell>
          <cell r="D3545" t="str">
            <v>SINGLE</v>
          </cell>
          <cell r="E3545" t="str">
            <v>General Merchandise</v>
          </cell>
          <cell r="F3545" t="str">
            <v>Non-Food</v>
          </cell>
          <cell r="G3545">
            <v>1.99</v>
          </cell>
        </row>
        <row r="3546">
          <cell r="B3546">
            <v>1080265</v>
          </cell>
          <cell r="C3546" t="str">
            <v>Le Bleu 5 Gal Purchase</v>
          </cell>
          <cell r="D3546" t="str">
            <v>Each</v>
          </cell>
          <cell r="E3546" t="str">
            <v>CVO</v>
          </cell>
          <cell r="F3546" t="str">
            <v>601 CVO Non Dairy</v>
          </cell>
          <cell r="G3546">
            <v>8</v>
          </cell>
        </row>
        <row r="3547">
          <cell r="B3547">
            <v>177399</v>
          </cell>
          <cell r="C3547" t="str">
            <v>BRAINERD DISPATCH DLY</v>
          </cell>
          <cell r="D3547" t="str">
            <v>SINGLE</v>
          </cell>
          <cell r="E3547" t="str">
            <v>General Merchandise</v>
          </cell>
          <cell r="F3547" t="str">
            <v>Non-Food</v>
          </cell>
          <cell r="G3547">
            <v>1</v>
          </cell>
        </row>
        <row r="3548">
          <cell r="B3548">
            <v>177400</v>
          </cell>
          <cell r="C3548" t="str">
            <v>BRAINERD DISPATCH SUN</v>
          </cell>
          <cell r="D3548" t="str">
            <v>SINGLE</v>
          </cell>
          <cell r="E3548" t="str">
            <v>General Merchandise</v>
          </cell>
          <cell r="F3548" t="str">
            <v>Non-Food</v>
          </cell>
          <cell r="G3548">
            <v>2</v>
          </cell>
        </row>
        <row r="3549">
          <cell r="B3549">
            <v>1081646</v>
          </cell>
          <cell r="C3549" t="str">
            <v>BURLINGTON COUNTY TIMES SAT</v>
          </cell>
          <cell r="D3549" t="str">
            <v>SINGLE</v>
          </cell>
          <cell r="E3549" t="str">
            <v>General Merchandise</v>
          </cell>
          <cell r="F3549" t="str">
            <v>Newspapers</v>
          </cell>
          <cell r="G3549">
            <v>1</v>
          </cell>
        </row>
        <row r="3550">
          <cell r="B3550">
            <v>1116557</v>
          </cell>
          <cell r="C3550" t="str">
            <v>DISCOVER NORWALK</v>
          </cell>
          <cell r="D3550" t="str">
            <v>SINGLE</v>
          </cell>
          <cell r="E3550" t="str">
            <v>General Merchandise</v>
          </cell>
          <cell r="F3550" t="str">
            <v>Newspapers</v>
          </cell>
          <cell r="G3550">
            <v>1</v>
          </cell>
        </row>
        <row r="3551">
          <cell r="B3551">
            <v>1057591</v>
          </cell>
          <cell r="C3551" t="str">
            <v>FLORIDA TIMES UNION SUNDAY</v>
          </cell>
          <cell r="D3551" t="str">
            <v>SINGLE</v>
          </cell>
          <cell r="E3551" t="str">
            <v>General Merchandise</v>
          </cell>
          <cell r="F3551" t="str">
            <v>Newspapers</v>
          </cell>
          <cell r="G3551">
            <v>3</v>
          </cell>
        </row>
        <row r="3552">
          <cell r="B3552">
            <v>1065059</v>
          </cell>
          <cell r="C3552" t="str">
            <v>HERALD TRIBUNE SUNDAY FL</v>
          </cell>
          <cell r="D3552" t="str">
            <v>SINGLE</v>
          </cell>
          <cell r="E3552" t="str">
            <v>General Merchandise</v>
          </cell>
          <cell r="F3552" t="str">
            <v>Newspapers</v>
          </cell>
          <cell r="G3552">
            <v>3</v>
          </cell>
        </row>
        <row r="3553">
          <cell r="B3553">
            <v>1082677</v>
          </cell>
          <cell r="C3553" t="str">
            <v>JERSEY JOURNAL THANKSGIVING</v>
          </cell>
          <cell r="D3553" t="str">
            <v>Each</v>
          </cell>
          <cell r="E3553" t="str">
            <v>General Merchandise</v>
          </cell>
          <cell r="F3553" t="str">
            <v>Newspapers</v>
          </cell>
          <cell r="G3553">
            <v>2</v>
          </cell>
        </row>
        <row r="3554">
          <cell r="B3554">
            <v>1057640</v>
          </cell>
          <cell r="C3554" t="str">
            <v>LAKELAND LEDGER SUNDAY</v>
          </cell>
          <cell r="D3554" t="str">
            <v>SINGLE</v>
          </cell>
          <cell r="E3554" t="str">
            <v>General Merchandise</v>
          </cell>
          <cell r="F3554" t="str">
            <v>Newspapers</v>
          </cell>
          <cell r="G3554">
            <v>3</v>
          </cell>
        </row>
        <row r="3555">
          <cell r="B3555">
            <v>177272</v>
          </cell>
          <cell r="C3555" t="str">
            <v>MORRISON CNTY RECORD</v>
          </cell>
          <cell r="D3555" t="str">
            <v>SINGLE</v>
          </cell>
          <cell r="E3555" t="str">
            <v>General Merchandise</v>
          </cell>
          <cell r="F3555" t="str">
            <v>Newspapers</v>
          </cell>
          <cell r="G3555">
            <v>1.5</v>
          </cell>
        </row>
        <row r="3556">
          <cell r="B3556">
            <v>1031652</v>
          </cell>
          <cell r="C3556" t="str">
            <v>NORDONIA HILLS SUN-inactive</v>
          </cell>
          <cell r="D3556" t="str">
            <v>SINGLE</v>
          </cell>
          <cell r="E3556" t="str">
            <v>General Merchandise</v>
          </cell>
          <cell r="F3556" t="str">
            <v>Newspapers</v>
          </cell>
          <cell r="G3556">
            <v>0.75</v>
          </cell>
        </row>
        <row r="3557">
          <cell r="B3557">
            <v>177297</v>
          </cell>
          <cell r="C3557" t="str">
            <v>STILLWATER EVENING GAZ</v>
          </cell>
          <cell r="D3557" t="str">
            <v>SINGLE</v>
          </cell>
          <cell r="E3557" t="str">
            <v>General Merchandise</v>
          </cell>
          <cell r="F3557" t="str">
            <v>Newspapers</v>
          </cell>
          <cell r="G3557">
            <v>1</v>
          </cell>
        </row>
        <row r="3558">
          <cell r="B3558">
            <v>1057934</v>
          </cell>
          <cell r="C3558" t="str">
            <v>TRENTONIAN SUNDAY</v>
          </cell>
          <cell r="D3558" t="str">
            <v>SINGLE</v>
          </cell>
          <cell r="E3558" t="str">
            <v>General Merchandise</v>
          </cell>
          <cell r="F3558" t="str">
            <v>Newspapers</v>
          </cell>
          <cell r="G3558">
            <v>1.75</v>
          </cell>
        </row>
        <row r="3559">
          <cell r="B3559">
            <v>1082669</v>
          </cell>
          <cell r="C3559" t="str">
            <v>WATERTOWN DAILY TIMES SUNDAY</v>
          </cell>
          <cell r="D3559" t="str">
            <v>Each</v>
          </cell>
          <cell r="E3559" t="str">
            <v>General Merchandise</v>
          </cell>
          <cell r="F3559" t="str">
            <v>Newspapers</v>
          </cell>
          <cell r="G3559">
            <v>2.5</v>
          </cell>
        </row>
        <row r="3560">
          <cell r="B3560">
            <v>1031646</v>
          </cell>
          <cell r="C3560" t="str">
            <v>z-GARFIELD MAPLE SUN-inactive</v>
          </cell>
          <cell r="D3560" t="str">
            <v>SINGLE</v>
          </cell>
          <cell r="E3560" t="str">
            <v>General Merchandise</v>
          </cell>
          <cell r="F3560" t="str">
            <v>Newspapers</v>
          </cell>
          <cell r="G3560">
            <v>0.75</v>
          </cell>
        </row>
        <row r="3561">
          <cell r="B3561">
            <v>146201</v>
          </cell>
          <cell r="C3561" t="str">
            <v>NATIONAL EXAMINER 3</v>
          </cell>
          <cell r="D3561" t="str">
            <v>SINGLE</v>
          </cell>
          <cell r="E3561" t="str">
            <v>General Merchandise</v>
          </cell>
          <cell r="F3561" t="str">
            <v>Newspapers</v>
          </cell>
          <cell r="G3561">
            <v>4.99</v>
          </cell>
        </row>
        <row r="3562">
          <cell r="B3562">
            <v>1053962</v>
          </cell>
          <cell r="C3562" t="str">
            <v>REBEL RODZ - 2</v>
          </cell>
          <cell r="D3562" t="str">
            <v>SINGLE</v>
          </cell>
          <cell r="E3562" t="str">
            <v>General Merchandise</v>
          </cell>
          <cell r="F3562" t="str">
            <v>Newspapers</v>
          </cell>
          <cell r="G3562">
            <v>9.99</v>
          </cell>
        </row>
        <row r="3563">
          <cell r="B3563">
            <v>1081237</v>
          </cell>
          <cell r="C3563" t="str">
            <v>TN CROSSBOW</v>
          </cell>
          <cell r="D3563" t="str">
            <v>SINGLE</v>
          </cell>
          <cell r="E3563" t="str">
            <v>General Merchandise</v>
          </cell>
          <cell r="F3563" t="str">
            <v>Newspapers</v>
          </cell>
          <cell r="G3563">
            <v>4.99</v>
          </cell>
        </row>
        <row r="3564">
          <cell r="B3564">
            <v>1051553</v>
          </cell>
          <cell r="C3564" t="str">
            <v>z-I/A 21st CENTURY EXPRESS CART 1.0 MENTHOL</v>
          </cell>
          <cell r="D3564" t="str">
            <v>SINGLE</v>
          </cell>
          <cell r="E3564" t="str">
            <v>Tobacco and Services</v>
          </cell>
          <cell r="F3564" t="str">
            <v>TOB E-Cigs</v>
          </cell>
          <cell r="G3564">
            <v>9.99</v>
          </cell>
        </row>
        <row r="3565">
          <cell r="B3565">
            <v>1051554</v>
          </cell>
          <cell r="C3565" t="str">
            <v>z-I/A 21st CENTURY EXPRESS CART 1.0 REGULAR</v>
          </cell>
          <cell r="D3565" t="str">
            <v>SINGLE</v>
          </cell>
          <cell r="E3565" t="str">
            <v>Tobacco and Services</v>
          </cell>
          <cell r="F3565" t="str">
            <v>TOB E-Cigs</v>
          </cell>
          <cell r="G3565">
            <v>9.99</v>
          </cell>
        </row>
        <row r="3566">
          <cell r="B3566">
            <v>1051555</v>
          </cell>
          <cell r="C3566" t="str">
            <v>z-I/A 21st CENTURY EXPRESS CART ZERO MENTHOL</v>
          </cell>
          <cell r="D3566" t="str">
            <v>SINGLE</v>
          </cell>
          <cell r="E3566" t="str">
            <v>Tobacco and Services</v>
          </cell>
          <cell r="F3566" t="str">
            <v>TOB E-Cigs</v>
          </cell>
          <cell r="G3566">
            <v>9.99</v>
          </cell>
        </row>
        <row r="3567">
          <cell r="B3567">
            <v>1051556</v>
          </cell>
          <cell r="C3567" t="str">
            <v>z-I/A 21st CENTURY EXPRESS CART ZERO REGULAR</v>
          </cell>
          <cell r="D3567" t="str">
            <v>SINGLE</v>
          </cell>
          <cell r="E3567" t="str">
            <v>Tobacco and Services</v>
          </cell>
          <cell r="F3567" t="str">
            <v>TOB E-Cigs</v>
          </cell>
          <cell r="G3567">
            <v>9.99</v>
          </cell>
        </row>
        <row r="3568">
          <cell r="B3568">
            <v>1050978</v>
          </cell>
          <cell r="C3568" t="str">
            <v>z-I/A 21st CENTURY EXPRESS CARTRIDGES MENTHOL</v>
          </cell>
          <cell r="D3568" t="str">
            <v>SINGLE</v>
          </cell>
          <cell r="E3568" t="str">
            <v>Tobacco and Services</v>
          </cell>
          <cell r="F3568" t="str">
            <v>TOB E-Cigs</v>
          </cell>
          <cell r="G3568">
            <v>15.99</v>
          </cell>
        </row>
        <row r="3569">
          <cell r="B3569">
            <v>1050979</v>
          </cell>
          <cell r="C3569" t="str">
            <v>z-I/A 21st CENTURY EXPRESS CARTRIDGES REGULAR</v>
          </cell>
          <cell r="D3569" t="str">
            <v>SINGLE</v>
          </cell>
          <cell r="E3569" t="str">
            <v>Tobacco and Services</v>
          </cell>
          <cell r="F3569" t="str">
            <v>TOB E-Cigs</v>
          </cell>
          <cell r="G3569">
            <v>15.99</v>
          </cell>
        </row>
        <row r="3570">
          <cell r="B3570">
            <v>1050976</v>
          </cell>
          <cell r="C3570" t="str">
            <v>z-I/A 21st CENTURY SUPER KIT MENTHOL</v>
          </cell>
          <cell r="D3570" t="str">
            <v>SINGLE</v>
          </cell>
          <cell r="E3570" t="str">
            <v>Tobacco and Services</v>
          </cell>
          <cell r="F3570" t="str">
            <v>TOB E-Cigs</v>
          </cell>
          <cell r="G3570">
            <v>39.99</v>
          </cell>
        </row>
        <row r="3571">
          <cell r="B3571">
            <v>1050977</v>
          </cell>
          <cell r="C3571" t="str">
            <v>z-I/A 21st CENTURY SUPER KIT REGULAR</v>
          </cell>
          <cell r="D3571" t="str">
            <v>SINGLE</v>
          </cell>
          <cell r="E3571" t="str">
            <v>Tobacco and Services</v>
          </cell>
          <cell r="F3571" t="str">
            <v>TOB E-Cigs</v>
          </cell>
          <cell r="G3571">
            <v>39.99</v>
          </cell>
        </row>
        <row r="3572">
          <cell r="B3572">
            <v>153291</v>
          </cell>
          <cell r="C3572" t="str">
            <v>HERR HNY BBQ CHIP 5.5z</v>
          </cell>
          <cell r="D3572" t="str">
            <v>SINGLE</v>
          </cell>
          <cell r="E3572" t="str">
            <v>General Merchandise</v>
          </cell>
          <cell r="F3572" t="str">
            <v>DSD Salty/Meat Snacks</v>
          </cell>
          <cell r="G3572">
            <v>1.69</v>
          </cell>
        </row>
        <row r="3573">
          <cell r="B3573">
            <v>1116361</v>
          </cell>
          <cell r="C3573" t="str">
            <v>PUGS BRANDED CAP</v>
          </cell>
          <cell r="D3573" t="str">
            <v>SINGLE</v>
          </cell>
          <cell r="E3573" t="str">
            <v>General Merchandise</v>
          </cell>
          <cell r="F3573" t="str">
            <v>Non-Food</v>
          </cell>
          <cell r="G3573">
            <v>19.989999999999998</v>
          </cell>
        </row>
        <row r="3574">
          <cell r="B3574">
            <v>1116360</v>
          </cell>
          <cell r="C3574" t="str">
            <v>PUGS FALG CAP</v>
          </cell>
          <cell r="D3574" t="str">
            <v>SINGLE</v>
          </cell>
          <cell r="E3574" t="str">
            <v>General Merchandise</v>
          </cell>
          <cell r="F3574" t="str">
            <v>Non-Food</v>
          </cell>
          <cell r="G3574">
            <v>16.989999999999998</v>
          </cell>
        </row>
        <row r="3575">
          <cell r="B3575">
            <v>10183228</v>
          </cell>
          <cell r="C3575" t="str">
            <v>SQUEEGEE LNG HNDL W 8 HD/30 IN</v>
          </cell>
          <cell r="D3575" t="str">
            <v>SINGLE</v>
          </cell>
          <cell r="E3575" t="str">
            <v>General Merchandise</v>
          </cell>
          <cell r="F3575" t="str">
            <v>Non-Food</v>
          </cell>
          <cell r="G3575">
            <v>0</v>
          </cell>
        </row>
        <row r="3576">
          <cell r="B3576">
            <v>164539</v>
          </cell>
          <cell r="C3576" t="str">
            <v>WALSER CLUB CARD</v>
          </cell>
          <cell r="D3576" t="str">
            <v>SINGLE</v>
          </cell>
          <cell r="E3576" t="str">
            <v>General Merchandise</v>
          </cell>
          <cell r="F3576" t="str">
            <v>Non-Food</v>
          </cell>
          <cell r="G3576">
            <v>0</v>
          </cell>
        </row>
        <row r="3577">
          <cell r="B3577">
            <v>1025742</v>
          </cell>
          <cell r="C3577" t="str">
            <v>z-HUSKY IN VASAFTBR5134</v>
          </cell>
          <cell r="D3577" t="str">
            <v>SINGLE</v>
          </cell>
          <cell r="E3577" t="str">
            <v>General Merchandise</v>
          </cell>
          <cell r="F3577" t="str">
            <v>Non-Food</v>
          </cell>
          <cell r="G3577">
            <v>0</v>
          </cell>
        </row>
        <row r="3578">
          <cell r="B3578">
            <v>1025741</v>
          </cell>
          <cell r="C3578" t="str">
            <v>z-HUSKY NREC SAFTBR5776</v>
          </cell>
          <cell r="D3578" t="str">
            <v>SINGLE</v>
          </cell>
          <cell r="E3578" t="str">
            <v>General Merchandise</v>
          </cell>
          <cell r="F3578" t="str">
            <v>Non-Food</v>
          </cell>
          <cell r="G3578">
            <v>0</v>
          </cell>
        </row>
        <row r="3579">
          <cell r="B3579">
            <v>1053916</v>
          </cell>
          <cell r="C3579" t="str">
            <v>z-I/A CAR &amp; DRIVER</v>
          </cell>
          <cell r="D3579" t="str">
            <v>SINGLE</v>
          </cell>
          <cell r="E3579" t="str">
            <v>General Merchandise</v>
          </cell>
          <cell r="F3579" t="str">
            <v>Non-Food</v>
          </cell>
          <cell r="G3579">
            <v>4.99</v>
          </cell>
        </row>
        <row r="3580">
          <cell r="B3580">
            <v>36020010</v>
          </cell>
          <cell r="C3580" t="str">
            <v>FRANCHISE MONEY ORDER</v>
          </cell>
          <cell r="D3580" t="str">
            <v>Each</v>
          </cell>
          <cell r="E3580" t="str">
            <v>General Merchandise</v>
          </cell>
          <cell r="F3580" t="str">
            <v>Non-Food</v>
          </cell>
          <cell r="G3580">
            <v>0</v>
          </cell>
        </row>
        <row r="3581">
          <cell r="B3581">
            <v>36020011</v>
          </cell>
          <cell r="C3581" t="str">
            <v>DMV Open Key</v>
          </cell>
          <cell r="D3581" t="str">
            <v>Each</v>
          </cell>
          <cell r="E3581" t="str">
            <v>General Merchandise</v>
          </cell>
          <cell r="F3581" t="str">
            <v>Non-Food</v>
          </cell>
          <cell r="G3581">
            <v>0</v>
          </cell>
        </row>
        <row r="3582">
          <cell r="B3582">
            <v>36020013</v>
          </cell>
          <cell r="C3582" t="str">
            <v>APS Fee Key</v>
          </cell>
          <cell r="D3582" t="str">
            <v>Each</v>
          </cell>
          <cell r="E3582" t="str">
            <v>General Merchandise</v>
          </cell>
          <cell r="F3582" t="str">
            <v>Non-Food</v>
          </cell>
          <cell r="G3582">
            <v>0</v>
          </cell>
        </row>
        <row r="3583">
          <cell r="B3583">
            <v>36020012</v>
          </cell>
          <cell r="C3583" t="str">
            <v>APS Open Key</v>
          </cell>
          <cell r="D3583" t="str">
            <v>Each</v>
          </cell>
          <cell r="E3583" t="str">
            <v>General Merchandise</v>
          </cell>
          <cell r="F3583" t="str">
            <v>Non-Food</v>
          </cell>
          <cell r="G3583">
            <v>0</v>
          </cell>
        </row>
        <row r="3584">
          <cell r="B3584">
            <v>700700704</v>
          </cell>
          <cell r="C3584" t="str">
            <v>CW BUNDLE 4369 CAB COMPANY</v>
          </cell>
          <cell r="D3584" t="str">
            <v>SINGLE</v>
          </cell>
          <cell r="E3584" t="str">
            <v>General Merchandise</v>
          </cell>
          <cell r="F3584" t="str">
            <v>Non-Food</v>
          </cell>
          <cell r="G3584">
            <v>24.95</v>
          </cell>
        </row>
        <row r="3585">
          <cell r="B3585">
            <v>700700702</v>
          </cell>
          <cell r="C3585" t="str">
            <v>CW DELUXE 4369 CAB COMPANY</v>
          </cell>
          <cell r="D3585" t="str">
            <v>SINGLE</v>
          </cell>
          <cell r="E3585" t="str">
            <v>General Merchandise</v>
          </cell>
          <cell r="F3585" t="str">
            <v>Non-Food</v>
          </cell>
          <cell r="G3585">
            <v>7</v>
          </cell>
        </row>
        <row r="3586">
          <cell r="B3586">
            <v>700700701</v>
          </cell>
          <cell r="C3586" t="str">
            <v>CW EXPRESS 4369 CAB COMPANY</v>
          </cell>
          <cell r="D3586" t="str">
            <v>SINGLE</v>
          </cell>
          <cell r="E3586" t="str">
            <v>General Merchandise</v>
          </cell>
          <cell r="F3586" t="str">
            <v>Non-Food</v>
          </cell>
          <cell r="G3586">
            <v>6</v>
          </cell>
        </row>
        <row r="3587">
          <cell r="B3587">
            <v>700700703</v>
          </cell>
          <cell r="C3587" t="str">
            <v>CW PREMIUM 4369 CAB COMPANY</v>
          </cell>
          <cell r="D3587" t="str">
            <v>SINGLE</v>
          </cell>
          <cell r="E3587" t="str">
            <v>General Merchandise</v>
          </cell>
          <cell r="F3587" t="str">
            <v>Non-Food</v>
          </cell>
          <cell r="G3587">
            <v>8</v>
          </cell>
        </row>
        <row r="3588">
          <cell r="B3588">
            <v>163758</v>
          </cell>
          <cell r="C3588" t="str">
            <v>BOTTLE EXCHANGE 1L-COKE</v>
          </cell>
          <cell r="D3588" t="str">
            <v>SINGLE</v>
          </cell>
          <cell r="E3588" t="str">
            <v>CVO</v>
          </cell>
          <cell r="F3588" t="str">
            <v>901 CVO</v>
          </cell>
          <cell r="G3588">
            <v>1.99</v>
          </cell>
        </row>
        <row r="3589">
          <cell r="B3589">
            <v>163757</v>
          </cell>
          <cell r="C3589" t="str">
            <v>BOTTLE EXCHANGE 1L-PEPSI</v>
          </cell>
          <cell r="D3589" t="str">
            <v>SINGLE</v>
          </cell>
          <cell r="E3589" t="str">
            <v>CVO</v>
          </cell>
          <cell r="F3589" t="str">
            <v>901 CVO</v>
          </cell>
          <cell r="G3589">
            <v>1.99</v>
          </cell>
        </row>
        <row r="3590">
          <cell r="B3590">
            <v>125771</v>
          </cell>
          <cell r="C3590" t="str">
            <v>MISC CASE SHELL</v>
          </cell>
          <cell r="D3590" t="str">
            <v>SINGLE</v>
          </cell>
          <cell r="E3590" t="str">
            <v>CVO</v>
          </cell>
          <cell r="F3590" t="str">
            <v>901 CVO</v>
          </cell>
          <cell r="G3590">
            <v>2.25</v>
          </cell>
        </row>
        <row r="3591">
          <cell r="B3591">
            <v>47156</v>
          </cell>
          <cell r="C3591" t="str">
            <v>BUD VENDOR BTTL/CAN RETURN</v>
          </cell>
          <cell r="D3591" t="str">
            <v>SINGLE</v>
          </cell>
          <cell r="E3591" t="str">
            <v>CVO</v>
          </cell>
          <cell r="F3591" t="str">
            <v>901 CVO</v>
          </cell>
          <cell r="G3591">
            <v>0.1</v>
          </cell>
        </row>
        <row r="3592">
          <cell r="B3592">
            <v>123926</v>
          </cell>
          <cell r="C3592" t="str">
            <v>MI CASE SHELL</v>
          </cell>
          <cell r="D3592" t="str">
            <v>SINGLE</v>
          </cell>
          <cell r="E3592" t="str">
            <v>CVO</v>
          </cell>
          <cell r="F3592" t="str">
            <v>901 CVO</v>
          </cell>
          <cell r="G3592">
            <v>1.6</v>
          </cell>
        </row>
        <row r="3593">
          <cell r="B3593">
            <v>86700</v>
          </cell>
          <cell r="C3593" t="str">
            <v>MN 1/2 GALLON DEPOSIT</v>
          </cell>
          <cell r="D3593" t="str">
            <v>SINGLE</v>
          </cell>
          <cell r="E3593" t="str">
            <v>CVO</v>
          </cell>
          <cell r="F3593" t="str">
            <v>901 CVO</v>
          </cell>
          <cell r="G3593">
            <v>1</v>
          </cell>
        </row>
        <row r="3594">
          <cell r="B3594">
            <v>124723</v>
          </cell>
          <cell r="C3594" t="str">
            <v>SUNDANCE</v>
          </cell>
          <cell r="D3594" t="str">
            <v>SINGLE</v>
          </cell>
          <cell r="E3594" t="str">
            <v>CVO</v>
          </cell>
          <cell r="F3594" t="str">
            <v>901 CVO</v>
          </cell>
          <cell r="G3594">
            <v>30</v>
          </cell>
        </row>
        <row r="3595">
          <cell r="B3595">
            <v>124724</v>
          </cell>
          <cell r="C3595" t="str">
            <v>SUNDANCE CAP DEPOSIT</v>
          </cell>
          <cell r="D3595" t="str">
            <v>SINGLE</v>
          </cell>
          <cell r="E3595" t="str">
            <v>CVO</v>
          </cell>
          <cell r="F3595" t="str">
            <v>901 CVO</v>
          </cell>
          <cell r="G3595">
            <v>3</v>
          </cell>
        </row>
        <row r="3596">
          <cell r="B3596">
            <v>1076034</v>
          </cell>
          <cell r="C3596" t="str">
            <v>NY Container Pick Up</v>
          </cell>
          <cell r="D3596" t="str">
            <v>SINGLE</v>
          </cell>
          <cell r="E3596" t="str">
            <v>CVO</v>
          </cell>
          <cell r="F3596" t="str">
            <v>901 CVO</v>
          </cell>
          <cell r="G3596">
            <v>0.05</v>
          </cell>
        </row>
        <row r="3597">
          <cell r="B3597">
            <v>1064982</v>
          </cell>
          <cell r="C3597" t="str">
            <v>BARCEL CHIPS DIABLA</v>
          </cell>
          <cell r="D3597" t="str">
            <v>SINGLE</v>
          </cell>
          <cell r="E3597" t="str">
            <v>General Merchandise</v>
          </cell>
          <cell r="F3597" t="str">
            <v>DSD Salty/Meat Snacks</v>
          </cell>
          <cell r="G3597">
            <v>1.49</v>
          </cell>
        </row>
        <row r="3598">
          <cell r="B3598">
            <v>1064983</v>
          </cell>
          <cell r="C3598" t="str">
            <v>BARCEL CHIPS FUEGO</v>
          </cell>
          <cell r="D3598" t="str">
            <v>SINGLE</v>
          </cell>
          <cell r="E3598" t="str">
            <v>General Merchandise</v>
          </cell>
          <cell r="F3598" t="str">
            <v>DSD Salty/Meat Snacks</v>
          </cell>
          <cell r="G3598">
            <v>1.49</v>
          </cell>
        </row>
        <row r="3599">
          <cell r="B3599">
            <v>1064984</v>
          </cell>
          <cell r="C3599" t="str">
            <v>BARCEL CHIPS HABANERAS</v>
          </cell>
          <cell r="D3599" t="str">
            <v>SINGLE</v>
          </cell>
          <cell r="E3599" t="str">
            <v>General Merchandise</v>
          </cell>
          <cell r="F3599" t="str">
            <v>DSD Salty/Meat Snacks</v>
          </cell>
          <cell r="G3599">
            <v>1.49</v>
          </cell>
        </row>
        <row r="3600">
          <cell r="B3600">
            <v>1064986</v>
          </cell>
          <cell r="C3600" t="str">
            <v>BARCEL CHIPS JALAPENO</v>
          </cell>
          <cell r="D3600" t="str">
            <v>SINGLE</v>
          </cell>
          <cell r="E3600" t="str">
            <v>General Merchandise</v>
          </cell>
          <cell r="F3600" t="str">
            <v>DSD Salty/Meat Snacks</v>
          </cell>
          <cell r="G3600">
            <v>1.49</v>
          </cell>
        </row>
        <row r="3601">
          <cell r="B3601">
            <v>1067251</v>
          </cell>
          <cell r="C3601" t="str">
            <v>BARCEL CHIPS LIMON CHIPOTLE</v>
          </cell>
          <cell r="D3601" t="str">
            <v>SINGLE</v>
          </cell>
          <cell r="E3601" t="str">
            <v>General Merchandise</v>
          </cell>
          <cell r="F3601" t="str">
            <v>DSD Salty/Meat Snacks</v>
          </cell>
          <cell r="G3601">
            <v>1.49</v>
          </cell>
        </row>
        <row r="3602">
          <cell r="B3602">
            <v>1054442</v>
          </cell>
          <cell r="C3602" t="str">
            <v>BARCEL HOT NUTS 3.2Z</v>
          </cell>
          <cell r="D3602" t="str">
            <v>SINGLE</v>
          </cell>
          <cell r="E3602" t="str">
            <v>General Merchandise</v>
          </cell>
          <cell r="F3602" t="str">
            <v>DSD Salty/Meat Snacks</v>
          </cell>
          <cell r="G3602">
            <v>1.19</v>
          </cell>
        </row>
        <row r="3603">
          <cell r="B3603">
            <v>1054443</v>
          </cell>
          <cell r="C3603" t="str">
            <v>BARCEL HOT NUTS FUEGO 3.2Z</v>
          </cell>
          <cell r="D3603" t="str">
            <v>SINGLE</v>
          </cell>
          <cell r="E3603" t="str">
            <v>General Merchandise</v>
          </cell>
          <cell r="F3603" t="str">
            <v>DSD Salty/Meat Snacks</v>
          </cell>
          <cell r="G3603">
            <v>1.19</v>
          </cell>
        </row>
        <row r="3604">
          <cell r="B3604">
            <v>1067252</v>
          </cell>
          <cell r="C3604" t="str">
            <v>BARCEL TAKIS ZOMBIE</v>
          </cell>
          <cell r="D3604" t="str">
            <v>SINGLE</v>
          </cell>
          <cell r="E3604" t="str">
            <v>General Merchandise</v>
          </cell>
          <cell r="F3604" t="str">
            <v>DSD Salty/Meat Snacks</v>
          </cell>
          <cell r="G3604">
            <v>1.49</v>
          </cell>
        </row>
        <row r="3605">
          <cell r="B3605">
            <v>192017</v>
          </cell>
          <cell r="C3605" t="str">
            <v>BETTER MADE CHEESE WAFFLE TH</v>
          </cell>
          <cell r="D3605" t="str">
            <v>SINGLE</v>
          </cell>
          <cell r="E3605" t="str">
            <v>General Merchandise</v>
          </cell>
          <cell r="F3605" t="str">
            <v>DSD Salty/Meat Snacks</v>
          </cell>
          <cell r="G3605">
            <v>2.4900000000000002</v>
          </cell>
        </row>
        <row r="3606">
          <cell r="B3606">
            <v>1082917</v>
          </cell>
          <cell r="C3606" t="str">
            <v>BETTER MADE JALAPENO CHEESE WAFFLE TH</v>
          </cell>
          <cell r="D3606" t="str">
            <v>SINGLE</v>
          </cell>
          <cell r="E3606" t="str">
            <v>General Merchandise</v>
          </cell>
          <cell r="F3606" t="str">
            <v>DSD Salty/Meat Snacks</v>
          </cell>
          <cell r="G3606">
            <v>2.4900000000000002</v>
          </cell>
        </row>
        <row r="3607">
          <cell r="B3607">
            <v>1083326</v>
          </cell>
          <cell r="C3607" t="str">
            <v>BROTHERS FUJI APPLE CRISPS</v>
          </cell>
          <cell r="D3607" t="str">
            <v>SINGLE</v>
          </cell>
          <cell r="E3607" t="str">
            <v>General Merchandise</v>
          </cell>
          <cell r="F3607" t="str">
            <v>Salty</v>
          </cell>
          <cell r="G3607">
            <v>1.49</v>
          </cell>
        </row>
        <row r="3608">
          <cell r="B3608">
            <v>1054438</v>
          </cell>
          <cell r="C3608" t="str">
            <v>CACAHUATES ENCHLD 3.2Z</v>
          </cell>
          <cell r="D3608" t="str">
            <v>SINGLE</v>
          </cell>
          <cell r="E3608" t="str">
            <v>General Merchandise</v>
          </cell>
          <cell r="F3608" t="str">
            <v>DSD Salty/Meat Snacks</v>
          </cell>
          <cell r="G3608">
            <v>1.49</v>
          </cell>
        </row>
        <row r="3609">
          <cell r="B3609">
            <v>1054440</v>
          </cell>
          <cell r="C3609" t="str">
            <v>CACAHUATES HABANERO 3.2Z</v>
          </cell>
          <cell r="D3609" t="str">
            <v>SINGLE</v>
          </cell>
          <cell r="E3609" t="str">
            <v>General Merchandise</v>
          </cell>
          <cell r="F3609" t="str">
            <v>DSD Salty/Meat Snacks</v>
          </cell>
          <cell r="G3609">
            <v>1.49</v>
          </cell>
        </row>
        <row r="3610">
          <cell r="B3610">
            <v>1054439</v>
          </cell>
          <cell r="C3610" t="str">
            <v>CACAHUATES JAPANESES 3.2Z</v>
          </cell>
          <cell r="D3610" t="str">
            <v>SINGLE</v>
          </cell>
          <cell r="E3610" t="str">
            <v>General Merchandise</v>
          </cell>
          <cell r="F3610" t="str">
            <v>DSD Salty/Meat Snacks</v>
          </cell>
          <cell r="G3610">
            <v>1.49</v>
          </cell>
        </row>
        <row r="3611">
          <cell r="B3611">
            <v>1054441</v>
          </cell>
          <cell r="C3611" t="str">
            <v>CACAHUATES SALADOS 3.2Z</v>
          </cell>
          <cell r="D3611" t="str">
            <v>SINGLE</v>
          </cell>
          <cell r="E3611" t="str">
            <v>General Merchandise</v>
          </cell>
          <cell r="F3611" t="str">
            <v>DSD Salty/Meat Snacks</v>
          </cell>
          <cell r="G3611">
            <v>1.49</v>
          </cell>
        </row>
        <row r="3612">
          <cell r="B3612">
            <v>1000900</v>
          </cell>
          <cell r="C3612" t="str">
            <v>CAPE COD CHEDDAR 5.5z- inactive</v>
          </cell>
          <cell r="D3612" t="str">
            <v>SINGLE</v>
          </cell>
          <cell r="E3612" t="str">
            <v>General Merchandise</v>
          </cell>
          <cell r="F3612" t="str">
            <v>DSD Salty/Meat Snacks</v>
          </cell>
          <cell r="G3612">
            <v>1.49</v>
          </cell>
        </row>
        <row r="3613">
          <cell r="B3613">
            <v>1054444</v>
          </cell>
          <cell r="C3613" t="str">
            <v>CHICCHARRONES 2.5Z</v>
          </cell>
          <cell r="D3613" t="str">
            <v>SINGLE</v>
          </cell>
          <cell r="E3613" t="str">
            <v>General Merchandise</v>
          </cell>
          <cell r="F3613" t="str">
            <v>DSD Salty/Meat Snacks</v>
          </cell>
          <cell r="G3613">
            <v>1.69</v>
          </cell>
        </row>
        <row r="3614">
          <cell r="B3614">
            <v>1056850</v>
          </cell>
          <cell r="C3614" t="str">
            <v>CHURRITOS 4z</v>
          </cell>
          <cell r="D3614" t="str">
            <v>SINGLE</v>
          </cell>
          <cell r="E3614" t="str">
            <v>General Merchandise</v>
          </cell>
          <cell r="F3614" t="str">
            <v>DSD Salty/Meat Snacks</v>
          </cell>
          <cell r="G3614">
            <v>1.79</v>
          </cell>
        </row>
        <row r="3615">
          <cell r="B3615">
            <v>1054448</v>
          </cell>
          <cell r="C3615" t="str">
            <v>CHURRITOS FUEGO  9.9Z</v>
          </cell>
          <cell r="D3615" t="str">
            <v>SINGLE</v>
          </cell>
          <cell r="E3615" t="str">
            <v>General Merchandise</v>
          </cell>
          <cell r="F3615" t="str">
            <v>DSD Salty/Meat Snacks</v>
          </cell>
          <cell r="G3615">
            <v>3.49</v>
          </cell>
        </row>
        <row r="3616">
          <cell r="B3616">
            <v>1054447</v>
          </cell>
          <cell r="C3616" t="str">
            <v>CHURRITOS FUEGO 4Z</v>
          </cell>
          <cell r="D3616" t="str">
            <v>SINGLE</v>
          </cell>
          <cell r="E3616" t="str">
            <v>General Merchandise</v>
          </cell>
          <cell r="F3616" t="str">
            <v>DSD Salty/Meat Snacks</v>
          </cell>
          <cell r="G3616">
            <v>1.79</v>
          </cell>
        </row>
        <row r="3617">
          <cell r="B3617">
            <v>92752</v>
          </cell>
          <cell r="C3617" t="str">
            <v>EARLS TRIPLE TREAT 4z</v>
          </cell>
          <cell r="D3617" t="str">
            <v>SINGLE</v>
          </cell>
          <cell r="E3617" t="str">
            <v>General Merchandise</v>
          </cell>
          <cell r="F3617" t="str">
            <v>DSD Salty/Meat Snacks</v>
          </cell>
          <cell r="G3617">
            <v>0.99</v>
          </cell>
        </row>
        <row r="3618">
          <cell r="B3618">
            <v>179877</v>
          </cell>
          <cell r="C3618" t="str">
            <v>FL FUNYUNS FLAMIN HOT</v>
          </cell>
          <cell r="D3618" t="str">
            <v>SINGLE</v>
          </cell>
          <cell r="E3618" t="str">
            <v>General Merchandise</v>
          </cell>
          <cell r="F3618" t="str">
            <v>DSD Salty/Meat Snacks</v>
          </cell>
          <cell r="G3618">
            <v>1.29</v>
          </cell>
        </row>
        <row r="3619">
          <cell r="B3619">
            <v>180781</v>
          </cell>
          <cell r="C3619" t="str">
            <v>FL FUNYUNS HOT</v>
          </cell>
          <cell r="D3619" t="str">
            <v>SINGLE</v>
          </cell>
          <cell r="E3619" t="str">
            <v>General Merchandise</v>
          </cell>
          <cell r="F3619" t="str">
            <v>DSD Salty/Meat Snacks</v>
          </cell>
          <cell r="G3619">
            <v>3.69</v>
          </cell>
        </row>
        <row r="3620">
          <cell r="B3620">
            <v>179855</v>
          </cell>
          <cell r="C3620" t="str">
            <v>FL LAYS BBQ</v>
          </cell>
          <cell r="D3620" t="str">
            <v>SINGLE</v>
          </cell>
          <cell r="E3620" t="str">
            <v>General Merchandise</v>
          </cell>
          <cell r="F3620" t="str">
            <v>DSD Salty/Meat Snacks</v>
          </cell>
          <cell r="G3620">
            <v>2.99</v>
          </cell>
        </row>
        <row r="3621">
          <cell r="B3621">
            <v>179882</v>
          </cell>
          <cell r="C3621" t="str">
            <v>FL LAYS KTL COOKD SHP CHD</v>
          </cell>
          <cell r="D3621" t="str">
            <v>SINGLE</v>
          </cell>
          <cell r="E3621" t="str">
            <v>General Merchandise</v>
          </cell>
          <cell r="F3621" t="str">
            <v>DSD Salty/Meat Snacks</v>
          </cell>
          <cell r="G3621">
            <v>3.49</v>
          </cell>
        </row>
        <row r="3622">
          <cell r="B3622">
            <v>179849</v>
          </cell>
          <cell r="C3622" t="str">
            <v>FL LAYS KTL SEA SLT/PEP</v>
          </cell>
          <cell r="D3622" t="str">
            <v>SINGLE</v>
          </cell>
          <cell r="E3622" t="str">
            <v>General Merchandise</v>
          </cell>
          <cell r="F3622" t="str">
            <v>DSD Salty/Meat Snacks</v>
          </cell>
          <cell r="G3622">
            <v>3.49</v>
          </cell>
        </row>
        <row r="3623">
          <cell r="B3623">
            <v>179856</v>
          </cell>
          <cell r="C3623" t="str">
            <v>FL LAYS SC/ON</v>
          </cell>
          <cell r="D3623" t="str">
            <v>SINGLE</v>
          </cell>
          <cell r="E3623" t="str">
            <v>General Merchandise</v>
          </cell>
          <cell r="F3623" t="str">
            <v>DSD Salty/Meat Snacks</v>
          </cell>
          <cell r="G3623">
            <v>2.99</v>
          </cell>
        </row>
        <row r="3624">
          <cell r="B3624">
            <v>17731</v>
          </cell>
          <cell r="C3624" t="str">
            <v>FL LVL BAKENETS HOT</v>
          </cell>
          <cell r="D3624" t="str">
            <v>SINGLE</v>
          </cell>
          <cell r="E3624" t="str">
            <v>General Merchandise</v>
          </cell>
          <cell r="F3624" t="str">
            <v>DSD Salty/Meat Snacks</v>
          </cell>
          <cell r="G3624">
            <v>1.29</v>
          </cell>
        </row>
        <row r="3625">
          <cell r="B3625">
            <v>17729</v>
          </cell>
          <cell r="C3625" t="str">
            <v>FL LVL BAKENETS REG</v>
          </cell>
          <cell r="D3625" t="str">
            <v>SINGLE</v>
          </cell>
          <cell r="E3625" t="str">
            <v>General Merchandise</v>
          </cell>
          <cell r="F3625" t="str">
            <v>DSD Salty/Meat Snacks</v>
          </cell>
          <cell r="G3625">
            <v>1.29</v>
          </cell>
        </row>
        <row r="3626">
          <cell r="B3626">
            <v>173633</v>
          </cell>
          <cell r="C3626" t="str">
            <v>FL LVL CHEETOS CHD JALP</v>
          </cell>
          <cell r="D3626" t="str">
            <v>SINGLE</v>
          </cell>
          <cell r="E3626" t="str">
            <v>General Merchandise</v>
          </cell>
          <cell r="F3626" t="str">
            <v>DSD Salty/Meat Snacks</v>
          </cell>
          <cell r="G3626">
            <v>1.29</v>
          </cell>
        </row>
        <row r="3627">
          <cell r="B3627">
            <v>182276</v>
          </cell>
          <cell r="C3627" t="str">
            <v>FL LVL CHEETOS CRNCH XTRA FLMN</v>
          </cell>
          <cell r="D3627" t="str">
            <v>SINGLE</v>
          </cell>
          <cell r="E3627" t="str">
            <v>General Merchandise</v>
          </cell>
          <cell r="F3627" t="str">
            <v>DSD Salty/Meat Snacks</v>
          </cell>
          <cell r="G3627">
            <v>1.29</v>
          </cell>
        </row>
        <row r="3628">
          <cell r="B3628">
            <v>13620</v>
          </cell>
          <cell r="C3628" t="str">
            <v>FL LVL CHEETOS CRUNCH</v>
          </cell>
          <cell r="D3628" t="str">
            <v>SINGLE</v>
          </cell>
          <cell r="E3628" t="str">
            <v>General Merchandise</v>
          </cell>
          <cell r="F3628" t="str">
            <v>DSD Salty/Meat Snacks</v>
          </cell>
          <cell r="G3628">
            <v>1.29</v>
          </cell>
        </row>
        <row r="3629">
          <cell r="B3629">
            <v>150778</v>
          </cell>
          <cell r="C3629" t="str">
            <v>FL LVL CHEETOS HOT LIME</v>
          </cell>
          <cell r="D3629" t="str">
            <v>SINGLE</v>
          </cell>
          <cell r="E3629" t="str">
            <v>General Merchandise</v>
          </cell>
          <cell r="F3629" t="str">
            <v>DSD Salty/Meat Snacks</v>
          </cell>
          <cell r="G3629">
            <v>1.29</v>
          </cell>
        </row>
        <row r="3630">
          <cell r="B3630">
            <v>13622</v>
          </cell>
          <cell r="C3630" t="str">
            <v>FL LVL CHEETOS HT&amp;CRNCH</v>
          </cell>
          <cell r="D3630" t="str">
            <v>SINGLE</v>
          </cell>
          <cell r="E3630" t="str">
            <v>General Merchandise</v>
          </cell>
          <cell r="F3630" t="str">
            <v>DSD Salty/Meat Snacks</v>
          </cell>
          <cell r="G3630">
            <v>1.29</v>
          </cell>
        </row>
        <row r="3631">
          <cell r="B3631">
            <v>87496</v>
          </cell>
          <cell r="C3631" t="str">
            <v>FL LVL CHEETOS JMB PUFF</v>
          </cell>
          <cell r="D3631" t="str">
            <v>SINGLE</v>
          </cell>
          <cell r="E3631" t="str">
            <v>General Merchandise</v>
          </cell>
          <cell r="F3631" t="str">
            <v>DSD Salty/Meat Snacks</v>
          </cell>
          <cell r="G3631">
            <v>1.29</v>
          </cell>
        </row>
        <row r="3632">
          <cell r="B3632">
            <v>174844</v>
          </cell>
          <cell r="C3632" t="str">
            <v>FL LVL CHEETOS PUFF HOT</v>
          </cell>
          <cell r="D3632" t="str">
            <v>SINGLE</v>
          </cell>
          <cell r="E3632" t="str">
            <v>General Merchandise</v>
          </cell>
          <cell r="F3632" t="str">
            <v>DSD Salty/Meat Snacks</v>
          </cell>
          <cell r="G3632">
            <v>1.29</v>
          </cell>
        </row>
        <row r="3633">
          <cell r="B3633">
            <v>184538</v>
          </cell>
          <cell r="C3633" t="str">
            <v>FL LVL CHEETOS WHT CHD PUFF</v>
          </cell>
          <cell r="D3633" t="str">
            <v>SINGLE</v>
          </cell>
          <cell r="E3633" t="str">
            <v>General Merchandise</v>
          </cell>
          <cell r="F3633" t="str">
            <v>DSD Salty/Meat Snacks</v>
          </cell>
          <cell r="G3633">
            <v>1.29</v>
          </cell>
        </row>
        <row r="3634">
          <cell r="B3634">
            <v>174645</v>
          </cell>
          <cell r="C3634" t="str">
            <v>FL LVL CHESTERS HOT FRY</v>
          </cell>
          <cell r="D3634" t="str">
            <v>SINGLE</v>
          </cell>
          <cell r="E3634" t="str">
            <v>General Merchandise</v>
          </cell>
          <cell r="F3634" t="str">
            <v>DSD Salty/Meat Snacks</v>
          </cell>
          <cell r="G3634">
            <v>1.29</v>
          </cell>
        </row>
        <row r="3635">
          <cell r="B3635">
            <v>13632</v>
          </cell>
          <cell r="C3635" t="str">
            <v>FL LVL DORITOS COOL RNCH</v>
          </cell>
          <cell r="D3635" t="str">
            <v>SINGLE</v>
          </cell>
          <cell r="E3635" t="str">
            <v>General Merchandise</v>
          </cell>
          <cell r="F3635" t="str">
            <v>DSD Salty/Meat Snacks</v>
          </cell>
          <cell r="G3635">
            <v>1.29</v>
          </cell>
        </row>
        <row r="3636">
          <cell r="B3636">
            <v>179873</v>
          </cell>
          <cell r="C3636" t="str">
            <v>FL LVL DORITOS DIABLO 2.125z</v>
          </cell>
          <cell r="D3636" t="str">
            <v>SINGLE</v>
          </cell>
          <cell r="E3636" t="str">
            <v>General Merchandise</v>
          </cell>
          <cell r="F3636" t="str">
            <v>DSD Salty/Meat Snacks</v>
          </cell>
          <cell r="G3636">
            <v>1.29</v>
          </cell>
        </row>
        <row r="3637">
          <cell r="B3637">
            <v>13629</v>
          </cell>
          <cell r="C3637" t="str">
            <v>FL LVL DORITOS NCH/CHZ</v>
          </cell>
          <cell r="D3637" t="str">
            <v>SINGLE</v>
          </cell>
          <cell r="E3637" t="str">
            <v>General Merchandise</v>
          </cell>
          <cell r="F3637" t="str">
            <v>DSD Salty/Meat Snacks</v>
          </cell>
          <cell r="G3637">
            <v>1.29</v>
          </cell>
        </row>
        <row r="3638">
          <cell r="B3638">
            <v>176452</v>
          </cell>
          <cell r="C3638" t="str">
            <v>FL LVL DORITOS SP/SW CHL</v>
          </cell>
          <cell r="D3638" t="str">
            <v>SINGLE</v>
          </cell>
          <cell r="E3638" t="str">
            <v>General Merchandise</v>
          </cell>
          <cell r="F3638" t="str">
            <v>DSD Salty/Meat Snacks</v>
          </cell>
          <cell r="G3638">
            <v>1.29</v>
          </cell>
        </row>
        <row r="3639">
          <cell r="B3639">
            <v>179874</v>
          </cell>
          <cell r="C3639" t="str">
            <v>FL LVL DORITOS TORO HBNR2.125z</v>
          </cell>
          <cell r="D3639" t="str">
            <v>SINGLE</v>
          </cell>
          <cell r="E3639" t="str">
            <v>General Merchandise</v>
          </cell>
          <cell r="F3639" t="str">
            <v>DSD Salty/Meat Snacks</v>
          </cell>
          <cell r="G3639">
            <v>1.29</v>
          </cell>
        </row>
        <row r="3640">
          <cell r="B3640">
            <v>150198</v>
          </cell>
          <cell r="C3640" t="str">
            <v>FL LVL FRITO CHILI CHZ</v>
          </cell>
          <cell r="D3640" t="str">
            <v>SINGLE</v>
          </cell>
          <cell r="E3640" t="str">
            <v>General Merchandise</v>
          </cell>
          <cell r="F3640" t="str">
            <v>DSD Salty/Meat Snacks</v>
          </cell>
          <cell r="G3640">
            <v>1.29</v>
          </cell>
        </row>
        <row r="3641">
          <cell r="B3641">
            <v>150199</v>
          </cell>
          <cell r="C3641" t="str">
            <v>FL LVL FRITO CRN CHIPS</v>
          </cell>
          <cell r="D3641" t="str">
            <v>SINGLE</v>
          </cell>
          <cell r="E3641" t="str">
            <v>General Merchandise</v>
          </cell>
          <cell r="F3641" t="str">
            <v>DSD Salty/Meat Snacks</v>
          </cell>
          <cell r="G3641">
            <v>1.29</v>
          </cell>
        </row>
        <row r="3642">
          <cell r="B3642">
            <v>178092</v>
          </cell>
          <cell r="C3642" t="str">
            <v>FL LVL FRITO JALP 3.375z</v>
          </cell>
          <cell r="D3642" t="str">
            <v>SINGLE</v>
          </cell>
          <cell r="E3642" t="str">
            <v>General Merchandise</v>
          </cell>
          <cell r="F3642" t="str">
            <v>DSD Salty/Meat Snacks</v>
          </cell>
          <cell r="G3642">
            <v>1.29</v>
          </cell>
        </row>
        <row r="3643">
          <cell r="B3643">
            <v>103282</v>
          </cell>
          <cell r="C3643" t="str">
            <v>FL LVL FRITO TWS HNY BBQ</v>
          </cell>
          <cell r="D3643" t="str">
            <v>SINGLE</v>
          </cell>
          <cell r="E3643" t="str">
            <v>General Merchandise</v>
          </cell>
          <cell r="F3643" t="str">
            <v>DSD Salty/Meat Snacks</v>
          </cell>
          <cell r="G3643">
            <v>1.29</v>
          </cell>
        </row>
        <row r="3644">
          <cell r="B3644">
            <v>15560</v>
          </cell>
          <cell r="C3644" t="str">
            <v>FL LVL FUNYUNS</v>
          </cell>
          <cell r="D3644" t="str">
            <v>SINGLE</v>
          </cell>
          <cell r="E3644" t="str">
            <v>General Merchandise</v>
          </cell>
          <cell r="F3644" t="str">
            <v>DSD Salty/Meat Snacks</v>
          </cell>
          <cell r="G3644">
            <v>1.29</v>
          </cell>
        </row>
        <row r="3645">
          <cell r="B3645">
            <v>28233</v>
          </cell>
          <cell r="C3645" t="str">
            <v>FL LVL KCM</v>
          </cell>
          <cell r="D3645" t="str">
            <v>SINGLE</v>
          </cell>
          <cell r="E3645" t="str">
            <v>General Merchandise</v>
          </cell>
          <cell r="F3645" t="str">
            <v>DSD Salty/Meat Snacks</v>
          </cell>
          <cell r="G3645">
            <v>1.29</v>
          </cell>
        </row>
        <row r="3646">
          <cell r="B3646">
            <v>127975</v>
          </cell>
          <cell r="C3646" t="str">
            <v>FL LVL LAY BKD LAYS</v>
          </cell>
          <cell r="D3646" t="str">
            <v>SINGLE</v>
          </cell>
          <cell r="E3646" t="str">
            <v>General Merchandise</v>
          </cell>
          <cell r="F3646" t="str">
            <v>DSD Salty/Meat Snacks</v>
          </cell>
          <cell r="G3646">
            <v>1.29</v>
          </cell>
        </row>
        <row r="3647">
          <cell r="B3647">
            <v>119194</v>
          </cell>
          <cell r="C3647" t="str">
            <v>FL LVL LAY KTL CKD BBQ</v>
          </cell>
          <cell r="D3647" t="str">
            <v>SINGLE</v>
          </cell>
          <cell r="E3647" t="str">
            <v>General Merchandise</v>
          </cell>
          <cell r="F3647" t="str">
            <v>DSD Salty/Meat Snacks</v>
          </cell>
          <cell r="G3647">
            <v>1.29</v>
          </cell>
        </row>
        <row r="3648">
          <cell r="B3648">
            <v>121896</v>
          </cell>
          <cell r="C3648" t="str">
            <v>FL LVL LAY KTL CKD JALP</v>
          </cell>
          <cell r="D3648" t="str">
            <v>SINGLE</v>
          </cell>
          <cell r="E3648" t="str">
            <v>General Merchandise</v>
          </cell>
          <cell r="F3648" t="str">
            <v>DSD Salty/Meat Snacks</v>
          </cell>
          <cell r="G3648">
            <v>1.29</v>
          </cell>
        </row>
        <row r="3649">
          <cell r="B3649">
            <v>119192</v>
          </cell>
          <cell r="C3649" t="str">
            <v>FL LVL LAY KTL CKD ORG</v>
          </cell>
          <cell r="D3649" t="str">
            <v>SINGLE</v>
          </cell>
          <cell r="E3649" t="str">
            <v>General Merchandise</v>
          </cell>
          <cell r="F3649" t="str">
            <v>DSD Salty/Meat Snacks</v>
          </cell>
          <cell r="G3649">
            <v>1.29</v>
          </cell>
        </row>
        <row r="3650">
          <cell r="B3650">
            <v>81080</v>
          </cell>
          <cell r="C3650" t="str">
            <v>FL LVL LAYS  HSPNC LIMN</v>
          </cell>
          <cell r="D3650" t="str">
            <v>SINGLE</v>
          </cell>
          <cell r="E3650" t="str">
            <v>General Merchandise</v>
          </cell>
          <cell r="F3650" t="str">
            <v>DSD Salty/Meat Snacks</v>
          </cell>
          <cell r="G3650">
            <v>1.29</v>
          </cell>
        </row>
        <row r="3651">
          <cell r="B3651">
            <v>181064</v>
          </cell>
          <cell r="C3651" t="str">
            <v>FL LVL LAYS HONEY BBQ</v>
          </cell>
          <cell r="D3651" t="str">
            <v>SINGLE</v>
          </cell>
          <cell r="E3651" t="str">
            <v>General Merchandise</v>
          </cell>
          <cell r="F3651" t="str">
            <v>DSD Salty/Meat Snacks</v>
          </cell>
          <cell r="G3651">
            <v>1.29</v>
          </cell>
        </row>
        <row r="3652">
          <cell r="B3652">
            <v>13651</v>
          </cell>
          <cell r="C3652" t="str">
            <v>FL LVL LAYS REG</v>
          </cell>
          <cell r="D3652" t="str">
            <v>SINGLE</v>
          </cell>
          <cell r="E3652" t="str">
            <v>General Merchandise</v>
          </cell>
          <cell r="F3652" t="str">
            <v>DSD Salty/Meat Snacks</v>
          </cell>
          <cell r="G3652">
            <v>1.29</v>
          </cell>
        </row>
        <row r="3653">
          <cell r="B3653">
            <v>30042</v>
          </cell>
          <cell r="C3653" t="str">
            <v>FL LVL LAYS SLT/VNGR</v>
          </cell>
          <cell r="D3653" t="str">
            <v>SINGLE</v>
          </cell>
          <cell r="E3653" t="str">
            <v>General Merchandise</v>
          </cell>
          <cell r="F3653" t="str">
            <v>DSD Salty/Meat Snacks</v>
          </cell>
          <cell r="G3653">
            <v>1.29</v>
          </cell>
        </row>
        <row r="3654">
          <cell r="B3654">
            <v>36616</v>
          </cell>
          <cell r="C3654" t="str">
            <v>FL LVL LAYS SOUR CRM/ON</v>
          </cell>
          <cell r="D3654" t="str">
            <v>SINGLE</v>
          </cell>
          <cell r="E3654" t="str">
            <v>General Merchandise</v>
          </cell>
          <cell r="F3654" t="str">
            <v>DSD Salty/Meat Snacks</v>
          </cell>
          <cell r="G3654">
            <v>1.29</v>
          </cell>
        </row>
        <row r="3655">
          <cell r="B3655">
            <v>87528</v>
          </cell>
          <cell r="C3655" t="str">
            <v>FL LVL ROLD GOLD THIN</v>
          </cell>
          <cell r="D3655" t="str">
            <v>SINGLE</v>
          </cell>
          <cell r="E3655" t="str">
            <v>General Merchandise</v>
          </cell>
          <cell r="F3655" t="str">
            <v>DSD Salty/Meat Snacks</v>
          </cell>
          <cell r="G3655">
            <v>1.29</v>
          </cell>
        </row>
        <row r="3656">
          <cell r="B3656">
            <v>109009</v>
          </cell>
          <cell r="C3656" t="str">
            <v>FL LVL RUFFLES ORG</v>
          </cell>
          <cell r="D3656" t="str">
            <v>SINGLE</v>
          </cell>
          <cell r="E3656" t="str">
            <v>General Merchandise</v>
          </cell>
          <cell r="F3656" t="str">
            <v>DSD Salty/Meat Snacks</v>
          </cell>
          <cell r="G3656">
            <v>1.29</v>
          </cell>
        </row>
        <row r="3657">
          <cell r="B3657">
            <v>16135</v>
          </cell>
          <cell r="C3657" t="str">
            <v>FL LVL RUFFLES SC/CHD</v>
          </cell>
          <cell r="D3657" t="str">
            <v>SINGLE</v>
          </cell>
          <cell r="E3657" t="str">
            <v>General Merchandise</v>
          </cell>
          <cell r="F3657" t="str">
            <v>DSD Salty/Meat Snacks</v>
          </cell>
          <cell r="G3657">
            <v>1.29</v>
          </cell>
        </row>
        <row r="3658">
          <cell r="B3658">
            <v>137982</v>
          </cell>
          <cell r="C3658" t="str">
            <v>FL LVL RUFFLES SC/ON</v>
          </cell>
          <cell r="D3658" t="str">
            <v>SINGLE</v>
          </cell>
          <cell r="E3658" t="str">
            <v>General Merchandise</v>
          </cell>
          <cell r="F3658" t="str">
            <v>DSD Salty/Meat Snacks</v>
          </cell>
          <cell r="G3658">
            <v>1.29</v>
          </cell>
        </row>
        <row r="3659">
          <cell r="B3659">
            <v>122723</v>
          </cell>
          <cell r="C3659" t="str">
            <v>FL LVL SABRITONES</v>
          </cell>
          <cell r="D3659" t="str">
            <v>SINGLE</v>
          </cell>
          <cell r="E3659" t="str">
            <v>General Merchandise</v>
          </cell>
          <cell r="F3659" t="str">
            <v>DSD Salty/Meat Snacks</v>
          </cell>
          <cell r="G3659">
            <v>1.29</v>
          </cell>
        </row>
        <row r="3660">
          <cell r="B3660">
            <v>81598</v>
          </cell>
          <cell r="C3660" t="str">
            <v>FL LVL SMARTFOOD PCRN</v>
          </cell>
          <cell r="D3660" t="str">
            <v>SINGLE</v>
          </cell>
          <cell r="E3660" t="str">
            <v>General Merchandise</v>
          </cell>
          <cell r="F3660" t="str">
            <v>DSD Salty/Meat Snacks</v>
          </cell>
          <cell r="G3660">
            <v>1.29</v>
          </cell>
        </row>
        <row r="3661">
          <cell r="B3661">
            <v>15957</v>
          </cell>
          <cell r="C3661" t="str">
            <v>FL LVL SUNCHIPS FNCH/ON</v>
          </cell>
          <cell r="D3661" t="str">
            <v>SINGLE</v>
          </cell>
          <cell r="E3661" t="str">
            <v>General Merchandise</v>
          </cell>
          <cell r="F3661" t="str">
            <v>DSD Salty/Meat Snacks</v>
          </cell>
          <cell r="G3661">
            <v>1.29</v>
          </cell>
        </row>
        <row r="3662">
          <cell r="B3662">
            <v>185923</v>
          </cell>
          <cell r="C3662" t="str">
            <v>FL XL CHEETOS CHD JALP</v>
          </cell>
          <cell r="D3662" t="str">
            <v>SINGLE</v>
          </cell>
          <cell r="E3662" t="str">
            <v>General Merchandise</v>
          </cell>
          <cell r="F3662" t="str">
            <v>DSD Salty/Meat Snacks</v>
          </cell>
          <cell r="G3662">
            <v>3.79</v>
          </cell>
        </row>
        <row r="3663">
          <cell r="B3663">
            <v>185922</v>
          </cell>
          <cell r="C3663" t="str">
            <v>FL XL CHEETOS CRUNCHY</v>
          </cell>
          <cell r="D3663" t="str">
            <v>SINGLE</v>
          </cell>
          <cell r="E3663" t="str">
            <v>General Merchandise</v>
          </cell>
          <cell r="F3663" t="str">
            <v>DSD Salty/Meat Snacks</v>
          </cell>
          <cell r="G3663">
            <v>3.79</v>
          </cell>
        </row>
        <row r="3664">
          <cell r="B3664">
            <v>185924</v>
          </cell>
          <cell r="C3664" t="str">
            <v>FL XL CHEETOS HOT CRUNCH</v>
          </cell>
          <cell r="D3664" t="str">
            <v>SINGLE</v>
          </cell>
          <cell r="E3664" t="str">
            <v>General Merchandise</v>
          </cell>
          <cell r="F3664" t="str">
            <v>DSD Salty/Meat Snacks</v>
          </cell>
          <cell r="G3664">
            <v>3.79</v>
          </cell>
        </row>
        <row r="3665">
          <cell r="B3665">
            <v>185920</v>
          </cell>
          <cell r="C3665" t="str">
            <v>FL XL CHEETOS JMB PUFF</v>
          </cell>
          <cell r="D3665" t="str">
            <v>SINGLE</v>
          </cell>
          <cell r="E3665" t="str">
            <v>General Merchandise</v>
          </cell>
          <cell r="F3665" t="str">
            <v>DSD Salty/Meat Snacks</v>
          </cell>
          <cell r="G3665">
            <v>3.79</v>
          </cell>
        </row>
        <row r="3666">
          <cell r="B3666">
            <v>1053146</v>
          </cell>
          <cell r="C3666" t="str">
            <v>FL XL CHEETOS MIXUPS XTR CHZ</v>
          </cell>
          <cell r="D3666" t="str">
            <v>SINGLE</v>
          </cell>
          <cell r="E3666" t="str">
            <v>General Merchandise</v>
          </cell>
          <cell r="F3666" t="str">
            <v>DSD Salty/Meat Snacks</v>
          </cell>
          <cell r="G3666">
            <v>3.79</v>
          </cell>
        </row>
        <row r="3667">
          <cell r="B3667">
            <v>1067110</v>
          </cell>
          <cell r="C3667" t="str">
            <v>FL XL CHEETOS SWEETOS CINN SGR</v>
          </cell>
          <cell r="D3667" t="str">
            <v>SINGLE</v>
          </cell>
          <cell r="E3667" t="str">
            <v>General Merchandise</v>
          </cell>
          <cell r="F3667" t="str">
            <v>DSD Salty/Meat Snacks</v>
          </cell>
          <cell r="G3667">
            <v>3.79</v>
          </cell>
        </row>
        <row r="3668">
          <cell r="B3668">
            <v>179852</v>
          </cell>
          <cell r="C3668" t="str">
            <v>FL XL DORITOS COOL RNCH</v>
          </cell>
          <cell r="D3668" t="str">
            <v>SINGLE</v>
          </cell>
          <cell r="E3668" t="str">
            <v>General Merchandise</v>
          </cell>
          <cell r="F3668" t="str">
            <v>DSD Salty/Meat Snacks</v>
          </cell>
          <cell r="G3668">
            <v>2.99</v>
          </cell>
        </row>
        <row r="3669">
          <cell r="B3669">
            <v>179850</v>
          </cell>
          <cell r="C3669" t="str">
            <v>FL XL DORITOS NCH/CHZ</v>
          </cell>
          <cell r="D3669" t="str">
            <v>SINGLE</v>
          </cell>
          <cell r="E3669" t="str">
            <v>General Merchandise</v>
          </cell>
          <cell r="F3669" t="str">
            <v>DSD Salty/Meat Snacks</v>
          </cell>
          <cell r="G3669">
            <v>2.99</v>
          </cell>
        </row>
        <row r="3670">
          <cell r="B3670">
            <v>185926</v>
          </cell>
          <cell r="C3670" t="str">
            <v>FL XL FRITO CHILI CHZ</v>
          </cell>
          <cell r="D3670" t="str">
            <v>SINGLE</v>
          </cell>
          <cell r="E3670" t="str">
            <v>General Merchandise</v>
          </cell>
          <cell r="F3670" t="str">
            <v>DSD Salty/Meat Snacks</v>
          </cell>
          <cell r="G3670">
            <v>3.79</v>
          </cell>
        </row>
        <row r="3671">
          <cell r="B3671">
            <v>185925</v>
          </cell>
          <cell r="C3671" t="str">
            <v>FL XL FRITO HNY BBQ TWST</v>
          </cell>
          <cell r="D3671" t="str">
            <v>SINGLE</v>
          </cell>
          <cell r="E3671" t="str">
            <v>General Merchandise</v>
          </cell>
          <cell r="F3671" t="str">
            <v>DSD Salty/Meat Snacks</v>
          </cell>
          <cell r="G3671">
            <v>3.79</v>
          </cell>
        </row>
        <row r="3672">
          <cell r="B3672">
            <v>185927</v>
          </cell>
          <cell r="C3672" t="str">
            <v>FL XL FRITO REG 3.49</v>
          </cell>
          <cell r="D3672" t="str">
            <v>SINGLE</v>
          </cell>
          <cell r="E3672" t="str">
            <v>General Merchandise</v>
          </cell>
          <cell r="F3672" t="str">
            <v>DSD Salty/Meat Snacks</v>
          </cell>
          <cell r="G3672">
            <v>3.79</v>
          </cell>
        </row>
        <row r="3673">
          <cell r="B3673">
            <v>185929</v>
          </cell>
          <cell r="C3673" t="str">
            <v>FL XL FRITO SCOOPS</v>
          </cell>
          <cell r="D3673" t="str">
            <v>SINGLE</v>
          </cell>
          <cell r="E3673" t="str">
            <v>General Merchandise</v>
          </cell>
          <cell r="F3673" t="str">
            <v>DSD Salty/Meat Snacks</v>
          </cell>
          <cell r="G3673">
            <v>3.79</v>
          </cell>
        </row>
        <row r="3674">
          <cell r="B3674">
            <v>185928</v>
          </cell>
          <cell r="C3674" t="str">
            <v>FL XL FRITOS BBQ</v>
          </cell>
          <cell r="D3674" t="str">
            <v>SINGLE</v>
          </cell>
          <cell r="E3674" t="str">
            <v>General Merchandise</v>
          </cell>
          <cell r="F3674" t="str">
            <v>DSD Salty/Meat Snacks</v>
          </cell>
          <cell r="G3674">
            <v>3.79</v>
          </cell>
        </row>
        <row r="3675">
          <cell r="B3675">
            <v>1067182</v>
          </cell>
          <cell r="C3675" t="str">
            <v>FL XL LAYS BACON MAC &amp; CHEESE</v>
          </cell>
          <cell r="D3675" t="str">
            <v>SINGLE</v>
          </cell>
          <cell r="E3675" t="str">
            <v>General Merchandise</v>
          </cell>
          <cell r="F3675" t="str">
            <v>DSD Salty/Meat Snacks</v>
          </cell>
          <cell r="G3675">
            <v>3.49</v>
          </cell>
        </row>
        <row r="3676">
          <cell r="B3676">
            <v>1067209</v>
          </cell>
          <cell r="C3676" t="str">
            <v>FL XL LAYS BBQ</v>
          </cell>
          <cell r="D3676" t="str">
            <v>SINGLE</v>
          </cell>
          <cell r="E3676" t="str">
            <v>General Merchandise</v>
          </cell>
          <cell r="F3676" t="str">
            <v>DSD Salty/Meat Snacks</v>
          </cell>
          <cell r="G3676">
            <v>3.49</v>
          </cell>
        </row>
        <row r="3677">
          <cell r="B3677">
            <v>1067213</v>
          </cell>
          <cell r="C3677" t="str">
            <v>FL XL LAYS CHEDDAR SOUR CREAM</v>
          </cell>
          <cell r="D3677" t="str">
            <v>SINGLE</v>
          </cell>
          <cell r="E3677" t="str">
            <v>General Merchandise</v>
          </cell>
          <cell r="F3677" t="str">
            <v>DSD Salty/Meat Snacks</v>
          </cell>
          <cell r="G3677">
            <v>3.49</v>
          </cell>
        </row>
        <row r="3678">
          <cell r="B3678">
            <v>1067220</v>
          </cell>
          <cell r="C3678" t="str">
            <v>FL XL LAYS CHEESY GARLIC BREAD</v>
          </cell>
          <cell r="D3678" t="str">
            <v>SINGLE</v>
          </cell>
          <cell r="E3678" t="str">
            <v>General Merchandise</v>
          </cell>
          <cell r="F3678" t="str">
            <v>DSD Salty/Meat Snacks</v>
          </cell>
          <cell r="G3678">
            <v>3.49</v>
          </cell>
        </row>
        <row r="3679">
          <cell r="B3679">
            <v>1067223</v>
          </cell>
          <cell r="C3679" t="str">
            <v>FL XL LAYS CHILE LIMON</v>
          </cell>
          <cell r="D3679" t="str">
            <v>SINGLE</v>
          </cell>
          <cell r="E3679" t="str">
            <v>General Merchandise</v>
          </cell>
          <cell r="F3679" t="str">
            <v>DSD Salty/Meat Snacks</v>
          </cell>
          <cell r="G3679">
            <v>3.49</v>
          </cell>
        </row>
        <row r="3680">
          <cell r="B3680">
            <v>1075739</v>
          </cell>
          <cell r="C3680" t="str">
            <v>FL XL LAYS CHIPOTLE RANCH 7.75z</v>
          </cell>
          <cell r="D3680" t="str">
            <v>SINGLE</v>
          </cell>
          <cell r="E3680" t="str">
            <v>General Merchandise</v>
          </cell>
          <cell r="F3680" t="str">
            <v>DSD Salty/Meat Snacks</v>
          </cell>
          <cell r="G3680">
            <v>3.49</v>
          </cell>
        </row>
        <row r="3681">
          <cell r="B3681">
            <v>179854</v>
          </cell>
          <cell r="C3681" t="str">
            <v>FL XL LAYS CLASSIC</v>
          </cell>
          <cell r="D3681" t="str">
            <v>SINGLE</v>
          </cell>
          <cell r="E3681" t="str">
            <v>General Merchandise</v>
          </cell>
          <cell r="F3681" t="str">
            <v>DSD Salty/Meat Snacks</v>
          </cell>
          <cell r="G3681">
            <v>2.99</v>
          </cell>
        </row>
        <row r="3682">
          <cell r="B3682">
            <v>1067188</v>
          </cell>
          <cell r="C3682" t="str">
            <v>FL XL LAYS CLASSIC</v>
          </cell>
          <cell r="D3682" t="str">
            <v>SINGLE</v>
          </cell>
          <cell r="E3682" t="str">
            <v>General Merchandise</v>
          </cell>
          <cell r="F3682" t="str">
            <v>DSD Salty/Meat Snacks</v>
          </cell>
          <cell r="G3682">
            <v>3.49</v>
          </cell>
        </row>
        <row r="3683">
          <cell r="B3683">
            <v>1067225</v>
          </cell>
          <cell r="C3683" t="str">
            <v>FL XL LAYS DELI ORIGINAL</v>
          </cell>
          <cell r="D3683" t="str">
            <v>SINGLE</v>
          </cell>
          <cell r="E3683" t="str">
            <v>General Merchandise</v>
          </cell>
          <cell r="F3683" t="str">
            <v>DSD Salty/Meat Snacks</v>
          </cell>
          <cell r="G3683">
            <v>3.49</v>
          </cell>
        </row>
        <row r="3684">
          <cell r="B3684">
            <v>1067222</v>
          </cell>
          <cell r="C3684" t="str">
            <v>FL XL LAYS DILL PICKLE</v>
          </cell>
          <cell r="D3684" t="str">
            <v>SINGLE</v>
          </cell>
          <cell r="E3684" t="str">
            <v>General Merchandise</v>
          </cell>
          <cell r="F3684" t="str">
            <v>DSD Salty/Meat Snacks</v>
          </cell>
          <cell r="G3684">
            <v>3.49</v>
          </cell>
        </row>
        <row r="3685">
          <cell r="B3685">
            <v>1068614</v>
          </cell>
          <cell r="C3685" t="str">
            <v>FL XL LAYS DUAF FLAVOR 1</v>
          </cell>
          <cell r="D3685" t="str">
            <v>SINGLE</v>
          </cell>
          <cell r="E3685" t="str">
            <v>General Merchandise</v>
          </cell>
          <cell r="F3685" t="str">
            <v>DSD Salty/Meat Snacks</v>
          </cell>
          <cell r="G3685">
            <v>3.49</v>
          </cell>
        </row>
        <row r="3686">
          <cell r="B3686">
            <v>1068632</v>
          </cell>
          <cell r="C3686" t="str">
            <v>FL XL LAYS DUAF FLAVOR 2</v>
          </cell>
          <cell r="D3686" t="str">
            <v>SINGLE</v>
          </cell>
          <cell r="E3686" t="str">
            <v>General Merchandise</v>
          </cell>
          <cell r="F3686" t="str">
            <v>DSD Salty/Meat Snacks</v>
          </cell>
          <cell r="G3686">
            <v>3.49</v>
          </cell>
        </row>
        <row r="3687">
          <cell r="B3687">
            <v>1067218</v>
          </cell>
          <cell r="C3687" t="str">
            <v>FL XL LAYS FLAMIN HOT</v>
          </cell>
          <cell r="D3687" t="str">
            <v>SINGLE</v>
          </cell>
          <cell r="E3687" t="str">
            <v>General Merchandise</v>
          </cell>
          <cell r="F3687" t="str">
            <v>DSD Salty/Meat Snacks</v>
          </cell>
          <cell r="G3687">
            <v>3.49</v>
          </cell>
        </row>
        <row r="3688">
          <cell r="B3688">
            <v>1077746</v>
          </cell>
          <cell r="C3688" t="str">
            <v>FL XL LAYS FLV SWP- SPICY INNOVAT VS 7.75z</v>
          </cell>
          <cell r="D3688" t="str">
            <v>SINGLE</v>
          </cell>
          <cell r="E3688" t="str">
            <v>General Merchandise</v>
          </cell>
          <cell r="F3688" t="str">
            <v>DSD Salty/Meat Snacks</v>
          </cell>
          <cell r="G3688">
            <v>3.49</v>
          </cell>
        </row>
        <row r="3689">
          <cell r="B3689">
            <v>1077745</v>
          </cell>
          <cell r="C3689" t="str">
            <v>FL XL LAYS FLVR SWP- CHEESE INNO VS. CSC 7.75z</v>
          </cell>
          <cell r="D3689" t="str">
            <v>SINGLE</v>
          </cell>
          <cell r="E3689" t="str">
            <v>General Merchandise</v>
          </cell>
          <cell r="F3689" t="str">
            <v>DSD Salty/Meat Snacks</v>
          </cell>
          <cell r="G3689">
            <v>3.49</v>
          </cell>
        </row>
        <row r="3690">
          <cell r="B3690">
            <v>1077747</v>
          </cell>
          <cell r="C3690" t="str">
            <v>FL XL LAYS FLVR SWP-BBQ INNO VS. HONEY BBQ 7.75z</v>
          </cell>
          <cell r="D3690" t="str">
            <v>SINGLE</v>
          </cell>
          <cell r="E3690" t="str">
            <v>General Merchandise</v>
          </cell>
          <cell r="F3690" t="str">
            <v>DSD Salty/Meat Snacks</v>
          </cell>
          <cell r="G3690">
            <v>3.49</v>
          </cell>
        </row>
        <row r="3691">
          <cell r="B3691">
            <v>1067224</v>
          </cell>
          <cell r="C3691" t="str">
            <v>FL XL LAYS GARDEN TOMATO &amp; BASIL</v>
          </cell>
          <cell r="D3691" t="str">
            <v>SINGLE</v>
          </cell>
          <cell r="E3691" t="str">
            <v>General Merchandise</v>
          </cell>
          <cell r="F3691" t="str">
            <v>DSD Salty/Meat Snacks</v>
          </cell>
          <cell r="G3691">
            <v>3.49</v>
          </cell>
        </row>
        <row r="3692">
          <cell r="B3692">
            <v>1067211</v>
          </cell>
          <cell r="C3692" t="str">
            <v>FL XL LAYS HONEY BBQ</v>
          </cell>
          <cell r="D3692" t="str">
            <v>SINGLE</v>
          </cell>
          <cell r="E3692" t="str">
            <v>General Merchandise</v>
          </cell>
          <cell r="F3692" t="str">
            <v>DSD Salty/Meat Snacks</v>
          </cell>
          <cell r="G3692">
            <v>3.49</v>
          </cell>
        </row>
        <row r="3693">
          <cell r="B3693">
            <v>1067219</v>
          </cell>
          <cell r="C3693" t="str">
            <v>FL XL LAYS LIMON</v>
          </cell>
          <cell r="D3693" t="str">
            <v>SINGLE</v>
          </cell>
          <cell r="E3693" t="str">
            <v>General Merchandise</v>
          </cell>
          <cell r="F3693" t="str">
            <v>DSD Salty/Meat Snacks</v>
          </cell>
          <cell r="G3693">
            <v>3.49</v>
          </cell>
        </row>
        <row r="3694">
          <cell r="B3694">
            <v>1067226</v>
          </cell>
          <cell r="C3694" t="str">
            <v>FL XL LAYS PICO DE GALLO</v>
          </cell>
          <cell r="D3694" t="str">
            <v>SINGLE</v>
          </cell>
          <cell r="E3694" t="str">
            <v>General Merchandise</v>
          </cell>
          <cell r="F3694" t="str">
            <v>DSD Salty/Meat Snacks</v>
          </cell>
          <cell r="G3694">
            <v>3.49</v>
          </cell>
        </row>
        <row r="3695">
          <cell r="B3695">
            <v>1067212</v>
          </cell>
          <cell r="C3695" t="str">
            <v>FL XL LAYS SALT &amp; VINEGAR</v>
          </cell>
          <cell r="D3695" t="str">
            <v>SINGLE</v>
          </cell>
          <cell r="E3695" t="str">
            <v>General Merchandise</v>
          </cell>
          <cell r="F3695" t="str">
            <v>DSD Salty/Meat Snacks</v>
          </cell>
          <cell r="G3695">
            <v>3.49</v>
          </cell>
        </row>
        <row r="3696">
          <cell r="B3696">
            <v>1067210</v>
          </cell>
          <cell r="C3696" t="str">
            <v>FL XL LAYS SCO</v>
          </cell>
          <cell r="D3696" t="str">
            <v>SINGLE</v>
          </cell>
          <cell r="E3696" t="str">
            <v>General Merchandise</v>
          </cell>
          <cell r="F3696" t="str">
            <v>DSD Salty/Meat Snacks</v>
          </cell>
          <cell r="G3696">
            <v>3.49</v>
          </cell>
        </row>
        <row r="3697">
          <cell r="B3697">
            <v>1067221</v>
          </cell>
          <cell r="C3697" t="str">
            <v>FL XL LAYS SWEET HEAT BBQ</v>
          </cell>
          <cell r="D3697" t="str">
            <v>SINGLE</v>
          </cell>
          <cell r="E3697" t="str">
            <v>General Merchandise</v>
          </cell>
          <cell r="F3697" t="str">
            <v>DSD Salty/Meat Snacks</v>
          </cell>
          <cell r="G3697">
            <v>3.49</v>
          </cell>
        </row>
        <row r="3698">
          <cell r="B3698">
            <v>1067229</v>
          </cell>
          <cell r="C3698" t="str">
            <v>FL XL LAYS WAVY BBQ</v>
          </cell>
          <cell r="D3698" t="str">
            <v>SINGLE</v>
          </cell>
          <cell r="E3698" t="str">
            <v>General Merchandise</v>
          </cell>
          <cell r="F3698" t="str">
            <v>DSD Salty/Meat Snacks</v>
          </cell>
          <cell r="G3698">
            <v>3.49</v>
          </cell>
        </row>
        <row r="3699">
          <cell r="B3699">
            <v>1068637</v>
          </cell>
          <cell r="C3699" t="str">
            <v>FL XL LAYS WAVY DUAF FLAVOR 3</v>
          </cell>
          <cell r="D3699" t="str">
            <v>SINGLE</v>
          </cell>
          <cell r="E3699" t="str">
            <v>General Merchandise</v>
          </cell>
          <cell r="F3699" t="str">
            <v>DSD Salty/Meat Snacks</v>
          </cell>
          <cell r="G3699">
            <v>3.49</v>
          </cell>
        </row>
        <row r="3700">
          <cell r="B3700">
            <v>1067186</v>
          </cell>
          <cell r="C3700" t="str">
            <v>FL XL LAYS WAVY MANGO SALSA</v>
          </cell>
          <cell r="D3700" t="str">
            <v>SINGLE</v>
          </cell>
          <cell r="E3700" t="str">
            <v>General Merchandise</v>
          </cell>
          <cell r="F3700" t="str">
            <v>DSD Salty/Meat Snacks</v>
          </cell>
          <cell r="G3700">
            <v>3.49</v>
          </cell>
        </row>
        <row r="3701">
          <cell r="B3701">
            <v>1067227</v>
          </cell>
          <cell r="C3701" t="str">
            <v>FL XL LAYS WAVY ORIGINAL</v>
          </cell>
          <cell r="D3701" t="str">
            <v>SINGLE</v>
          </cell>
          <cell r="E3701" t="str">
            <v>General Merchandise</v>
          </cell>
          <cell r="F3701" t="str">
            <v>DSD Salty/Meat Snacks</v>
          </cell>
          <cell r="G3701">
            <v>3.49</v>
          </cell>
        </row>
        <row r="3702">
          <cell r="B3702">
            <v>1067228</v>
          </cell>
          <cell r="C3702" t="str">
            <v>FL XL LAYS WAVY RANCH</v>
          </cell>
          <cell r="D3702" t="str">
            <v>SINGLE</v>
          </cell>
          <cell r="E3702" t="str">
            <v>General Merchandise</v>
          </cell>
          <cell r="F3702" t="str">
            <v>DSD Salty/Meat Snacks</v>
          </cell>
          <cell r="G3702">
            <v>3.49</v>
          </cell>
        </row>
        <row r="3703">
          <cell r="B3703">
            <v>1067230</v>
          </cell>
          <cell r="C3703" t="str">
            <v>FL XL LAYS WAVY ROASTED GARLIC</v>
          </cell>
          <cell r="D3703" t="str">
            <v>SINGLE</v>
          </cell>
          <cell r="E3703" t="str">
            <v>General Merchandise</v>
          </cell>
          <cell r="F3703" t="str">
            <v>DSD Salty/Meat Snacks</v>
          </cell>
          <cell r="G3703">
            <v>3.49</v>
          </cell>
        </row>
        <row r="3704">
          <cell r="B3704">
            <v>185153</v>
          </cell>
          <cell r="C3704" t="str">
            <v>FL XL ROLD GOLD WHT CHOC DIPPED TWIST</v>
          </cell>
          <cell r="D3704" t="str">
            <v>SINGLE</v>
          </cell>
          <cell r="E3704" t="str">
            <v>General Merchandise</v>
          </cell>
          <cell r="F3704" t="str">
            <v>DSD Salty/Meat Snacks</v>
          </cell>
          <cell r="G3704">
            <v>3.29</v>
          </cell>
        </row>
        <row r="3705">
          <cell r="B3705">
            <v>180176</v>
          </cell>
          <cell r="C3705" t="str">
            <v>FL XL SANTITAS WHITE CRN</v>
          </cell>
          <cell r="D3705" t="str">
            <v>SINGLE</v>
          </cell>
          <cell r="E3705" t="str">
            <v>General Merchandise</v>
          </cell>
          <cell r="F3705" t="str">
            <v>DSD Salty/Meat Snacks</v>
          </cell>
          <cell r="G3705">
            <v>2.29</v>
          </cell>
        </row>
        <row r="3706">
          <cell r="B3706">
            <v>180177</v>
          </cell>
          <cell r="C3706" t="str">
            <v>FL XL SANTITAS YELLOW CRN</v>
          </cell>
          <cell r="D3706" t="str">
            <v>SINGLE</v>
          </cell>
          <cell r="E3706" t="str">
            <v>General Merchandise</v>
          </cell>
          <cell r="F3706" t="str">
            <v>DSD Salty/Meat Snacks</v>
          </cell>
          <cell r="G3706">
            <v>2.29</v>
          </cell>
        </row>
        <row r="3707">
          <cell r="B3707">
            <v>179122</v>
          </cell>
          <cell r="C3707" t="str">
            <v>FL XXL FUNYUNS</v>
          </cell>
          <cell r="D3707" t="str">
            <v>SINGLE</v>
          </cell>
          <cell r="E3707" t="str">
            <v>General Merchandise</v>
          </cell>
          <cell r="F3707" t="str">
            <v>DSD Salty/Meat Snacks</v>
          </cell>
          <cell r="G3707">
            <v>3.69</v>
          </cell>
        </row>
        <row r="3708">
          <cell r="B3708">
            <v>1068666</v>
          </cell>
          <cell r="C3708" t="str">
            <v>FL XXL FUNYUNS STEAKHOUSE ONION</v>
          </cell>
          <cell r="D3708" t="str">
            <v>SINGLE</v>
          </cell>
          <cell r="E3708" t="str">
            <v>General Merchandise</v>
          </cell>
          <cell r="F3708" t="str">
            <v>DSD Salty/Meat Snacks</v>
          </cell>
          <cell r="G3708">
            <v>3.69</v>
          </cell>
        </row>
        <row r="3709">
          <cell r="B3709">
            <v>191951</v>
          </cell>
          <cell r="C3709" t="str">
            <v>FL XXVL BAKENETS HOT N SPICY</v>
          </cell>
          <cell r="D3709" t="str">
            <v>SINGLE</v>
          </cell>
          <cell r="E3709" t="str">
            <v>General Merchandise</v>
          </cell>
          <cell r="F3709" t="str">
            <v>DSD Salty/Meat Snacks</v>
          </cell>
          <cell r="G3709">
            <v>1.89</v>
          </cell>
        </row>
        <row r="3710">
          <cell r="B3710">
            <v>191950</v>
          </cell>
          <cell r="C3710" t="str">
            <v>FL XXVL BAKENETS ORIGINAL</v>
          </cell>
          <cell r="D3710" t="str">
            <v>SINGLE</v>
          </cell>
          <cell r="E3710" t="str">
            <v>General Merchandise</v>
          </cell>
          <cell r="F3710" t="str">
            <v>DSD Salty/Meat Snacks</v>
          </cell>
          <cell r="G3710">
            <v>1.89</v>
          </cell>
        </row>
        <row r="3711">
          <cell r="B3711">
            <v>1054932</v>
          </cell>
          <cell r="C3711" t="str">
            <v>FL XXVL BAKENETS SLT &amp; VNGR</v>
          </cell>
          <cell r="D3711" t="str">
            <v>SINGLE</v>
          </cell>
          <cell r="E3711" t="str">
            <v>General Merchandise</v>
          </cell>
          <cell r="F3711" t="str">
            <v>DSD Salty/Meat Snacks</v>
          </cell>
          <cell r="G3711">
            <v>1.69</v>
          </cell>
        </row>
        <row r="3712">
          <cell r="B3712">
            <v>1054933</v>
          </cell>
          <cell r="C3712" t="str">
            <v>FL XXVL BAKENETS SWT STHRN HEAT</v>
          </cell>
          <cell r="D3712" t="str">
            <v>SINGLE</v>
          </cell>
          <cell r="E3712" t="str">
            <v>General Merchandise</v>
          </cell>
          <cell r="F3712" t="str">
            <v>DSD Salty/Meat Snacks</v>
          </cell>
          <cell r="G3712">
            <v>1.69</v>
          </cell>
        </row>
        <row r="3713">
          <cell r="B3713">
            <v>1054934</v>
          </cell>
          <cell r="C3713" t="str">
            <v>FL XXVL BAKENETS TNDR CRCKLN</v>
          </cell>
          <cell r="D3713" t="str">
            <v>SINGLE</v>
          </cell>
          <cell r="E3713" t="str">
            <v>General Merchandise</v>
          </cell>
          <cell r="F3713" t="str">
            <v>DSD Salty/Meat Snacks</v>
          </cell>
          <cell r="G3713">
            <v>1.69</v>
          </cell>
        </row>
        <row r="3714">
          <cell r="B3714">
            <v>1075706</v>
          </cell>
          <cell r="C3714" t="str">
            <v>FL XXVL CHEETOS BAG OF BONES</v>
          </cell>
          <cell r="D3714" t="str">
            <v>SINGLE</v>
          </cell>
          <cell r="E3714" t="str">
            <v>General Merchandise</v>
          </cell>
          <cell r="F3714" t="str">
            <v>DSD Salty/Meat Snacks</v>
          </cell>
          <cell r="G3714">
            <v>1.69</v>
          </cell>
        </row>
        <row r="3715">
          <cell r="B3715">
            <v>191959</v>
          </cell>
          <cell r="C3715" t="str">
            <v>FL XXVL CHEETOS CHEDDAR JALP</v>
          </cell>
          <cell r="D3715" t="str">
            <v>SINGLE</v>
          </cell>
          <cell r="E3715" t="str">
            <v>General Merchandise</v>
          </cell>
          <cell r="F3715" t="str">
            <v>DSD Salty/Meat Snacks</v>
          </cell>
          <cell r="G3715">
            <v>1.89</v>
          </cell>
        </row>
        <row r="3716">
          <cell r="B3716">
            <v>191955</v>
          </cell>
          <cell r="C3716" t="str">
            <v>FL XXVL CHEETOS CRUNCHY</v>
          </cell>
          <cell r="D3716" t="str">
            <v>SINGLE</v>
          </cell>
          <cell r="E3716" t="str">
            <v>General Merchandise</v>
          </cell>
          <cell r="F3716" t="str">
            <v>DSD Salty/Meat Snacks</v>
          </cell>
          <cell r="G3716">
            <v>1.89</v>
          </cell>
        </row>
        <row r="3717">
          <cell r="B3717">
            <v>191956</v>
          </cell>
          <cell r="C3717" t="str">
            <v>FL XXVL CHEETOS CRUNCHY HOT</v>
          </cell>
          <cell r="D3717" t="str">
            <v>SINGLE</v>
          </cell>
          <cell r="E3717" t="str">
            <v>General Merchandise</v>
          </cell>
          <cell r="F3717" t="str">
            <v>DSD Salty/Meat Snacks</v>
          </cell>
          <cell r="G3717">
            <v>1.89</v>
          </cell>
        </row>
        <row r="3718">
          <cell r="B3718">
            <v>191957</v>
          </cell>
          <cell r="C3718" t="str">
            <v>FL XXVL CHEETOS HOT LIMON</v>
          </cell>
          <cell r="D3718" t="str">
            <v>SINGLE</v>
          </cell>
          <cell r="E3718" t="str">
            <v>General Merchandise</v>
          </cell>
          <cell r="F3718" t="str">
            <v>DSD Salty/Meat Snacks</v>
          </cell>
          <cell r="G3718">
            <v>1.89</v>
          </cell>
        </row>
        <row r="3719">
          <cell r="B3719">
            <v>191953</v>
          </cell>
          <cell r="C3719" t="str">
            <v>FL XXVL CHEETOS JUMBO PUFF</v>
          </cell>
          <cell r="D3719" t="str">
            <v>SINGLE</v>
          </cell>
          <cell r="E3719" t="str">
            <v>General Merchandise</v>
          </cell>
          <cell r="F3719" t="str">
            <v>DSD Salty/Meat Snacks</v>
          </cell>
          <cell r="G3719">
            <v>1.89</v>
          </cell>
        </row>
        <row r="3720">
          <cell r="B3720">
            <v>1053066</v>
          </cell>
          <cell r="C3720" t="str">
            <v>FL XXVL CHEETOS MIXUPS XTRA CHZY 3.25z</v>
          </cell>
          <cell r="D3720" t="str">
            <v>SINGLE</v>
          </cell>
          <cell r="E3720" t="str">
            <v>General Merchandise</v>
          </cell>
          <cell r="F3720" t="str">
            <v>DSD Salty/Meat Snacks</v>
          </cell>
          <cell r="G3720">
            <v>1.69</v>
          </cell>
        </row>
        <row r="3721">
          <cell r="B3721">
            <v>1075707</v>
          </cell>
          <cell r="C3721" t="str">
            <v>FL XXVL CHEETOS OVEN BAKED FLAMIN HOT</v>
          </cell>
          <cell r="D3721" t="str">
            <v>SINGLE</v>
          </cell>
          <cell r="E3721" t="str">
            <v>General Merchandise</v>
          </cell>
          <cell r="F3721" t="str">
            <v>DSD Salty/Meat Snacks</v>
          </cell>
          <cell r="G3721">
            <v>1.89</v>
          </cell>
        </row>
        <row r="3722">
          <cell r="B3722">
            <v>191954</v>
          </cell>
          <cell r="C3722" t="str">
            <v>FL XXVL CHEETOS PUFFS FLAMIN HOT</v>
          </cell>
          <cell r="D3722" t="str">
            <v>SINGLE</v>
          </cell>
          <cell r="E3722" t="str">
            <v>General Merchandise</v>
          </cell>
          <cell r="F3722" t="str">
            <v>DSD Salty/Meat Snacks</v>
          </cell>
          <cell r="G3722">
            <v>1.89</v>
          </cell>
        </row>
        <row r="3723">
          <cell r="B3723">
            <v>1075729</v>
          </cell>
          <cell r="C3723" t="str">
            <v>FL XXVL CHEETOS SWEETOS CINN SGR</v>
          </cell>
          <cell r="D3723" t="str">
            <v>SINGLE</v>
          </cell>
          <cell r="E3723" t="str">
            <v>General Merchandise</v>
          </cell>
          <cell r="F3723" t="str">
            <v>DSD Salty/Meat Snacks</v>
          </cell>
          <cell r="G3723">
            <v>1.89</v>
          </cell>
        </row>
        <row r="3724">
          <cell r="B3724">
            <v>193132</v>
          </cell>
          <cell r="C3724" t="str">
            <v>FL XXVL CHEETOS XXTRA HOT</v>
          </cell>
          <cell r="D3724" t="str">
            <v>SINGLE</v>
          </cell>
          <cell r="E3724" t="str">
            <v>General Merchandise</v>
          </cell>
          <cell r="F3724" t="str">
            <v>DSD Salty/Meat Snacks</v>
          </cell>
          <cell r="G3724">
            <v>1.89</v>
          </cell>
        </row>
        <row r="3725">
          <cell r="B3725">
            <v>1054486</v>
          </cell>
          <cell r="C3725" t="str">
            <v>FL XXVL CHESTERS BTR PCRN</v>
          </cell>
          <cell r="D3725" t="str">
            <v>SINGLE</v>
          </cell>
          <cell r="E3725" t="str">
            <v>General Merchandise</v>
          </cell>
          <cell r="F3725" t="str">
            <v>DSD Salty/Meat Snacks</v>
          </cell>
          <cell r="G3725">
            <v>1.89</v>
          </cell>
        </row>
        <row r="3726">
          <cell r="B3726">
            <v>1054487</v>
          </cell>
          <cell r="C3726" t="str">
            <v>FL XXVL CHESTERS CHRD PCRN</v>
          </cell>
          <cell r="D3726" t="str">
            <v>SINGLE</v>
          </cell>
          <cell r="E3726" t="str">
            <v>General Merchandise</v>
          </cell>
          <cell r="F3726" t="str">
            <v>DSD Salty/Meat Snacks</v>
          </cell>
          <cell r="G3726">
            <v>1.89</v>
          </cell>
        </row>
        <row r="3727">
          <cell r="B3727">
            <v>1068665</v>
          </cell>
          <cell r="C3727" t="str">
            <v>FL XXVL CHESTERS FRIES BACON CHEDDAR FRIES</v>
          </cell>
          <cell r="D3727" t="str">
            <v>SINGLE</v>
          </cell>
          <cell r="E3727" t="str">
            <v>General Merchandise</v>
          </cell>
          <cell r="F3727" t="str">
            <v>DSD Salty/Meat Snacks</v>
          </cell>
          <cell r="G3727">
            <v>1.89</v>
          </cell>
        </row>
        <row r="3728">
          <cell r="B3728">
            <v>192043</v>
          </cell>
          <cell r="C3728" t="str">
            <v>FL XXVL CHESTERS HOT FRIES</v>
          </cell>
          <cell r="D3728" t="str">
            <v>SINGLE</v>
          </cell>
          <cell r="E3728" t="str">
            <v>General Merchandise</v>
          </cell>
          <cell r="F3728" t="str">
            <v>DSD Salty/Meat Snacks</v>
          </cell>
          <cell r="G3728">
            <v>1.89</v>
          </cell>
        </row>
        <row r="3729">
          <cell r="B3729">
            <v>1054488</v>
          </cell>
          <cell r="C3729" t="str">
            <v>FL XXVL CHESTERS HOT PCRN</v>
          </cell>
          <cell r="D3729" t="str">
            <v>SINGLE</v>
          </cell>
          <cell r="E3729" t="str">
            <v>General Merchandise</v>
          </cell>
          <cell r="F3729" t="str">
            <v>DSD Salty/Meat Snacks</v>
          </cell>
          <cell r="G3729">
            <v>1.89</v>
          </cell>
        </row>
        <row r="3730">
          <cell r="B3730">
            <v>1055525</v>
          </cell>
          <cell r="C3730" t="str">
            <v>FL XXVL CRACKER JACK CHOC CARAMEL</v>
          </cell>
          <cell r="D3730" t="str">
            <v>SINGLE</v>
          </cell>
          <cell r="E3730" t="str">
            <v>General Merchandise</v>
          </cell>
          <cell r="F3730" t="str">
            <v>DSD Salty/Meat Snacks</v>
          </cell>
          <cell r="G3730">
            <v>1.69</v>
          </cell>
        </row>
        <row r="3731">
          <cell r="B3731">
            <v>1075714</v>
          </cell>
          <cell r="C3731" t="str">
            <v>FL XXVL CRACKER JACK HOLIDAY SUGAR COOKIE POPCORN</v>
          </cell>
          <cell r="D3731" t="str">
            <v>SINGLE</v>
          </cell>
          <cell r="E3731" t="str">
            <v>General Merchandise</v>
          </cell>
          <cell r="F3731" t="str">
            <v>DSD Salty/Meat Snacks</v>
          </cell>
          <cell r="G3731">
            <v>1.89</v>
          </cell>
        </row>
        <row r="3732">
          <cell r="B3732">
            <v>191949</v>
          </cell>
          <cell r="C3732" t="str">
            <v>FL XXVL CRACKER JACK ORIGINAL</v>
          </cell>
          <cell r="D3732" t="str">
            <v>SINGLE</v>
          </cell>
          <cell r="E3732" t="str">
            <v>General Merchandise</v>
          </cell>
          <cell r="F3732" t="str">
            <v>DSD Salty/Meat Snacks</v>
          </cell>
          <cell r="G3732">
            <v>1.89</v>
          </cell>
        </row>
        <row r="3733">
          <cell r="B3733">
            <v>1056126</v>
          </cell>
          <cell r="C3733" t="str">
            <v>FL XXVL DORITOS BLD FLVR EXP RED</v>
          </cell>
          <cell r="D3733" t="str">
            <v>SINGLE</v>
          </cell>
          <cell r="E3733" t="str">
            <v>General Merchandise</v>
          </cell>
          <cell r="F3733" t="str">
            <v>DSD Salty/Meat Snacks</v>
          </cell>
          <cell r="G3733">
            <v>1.89</v>
          </cell>
        </row>
        <row r="3734">
          <cell r="B3734">
            <v>191961</v>
          </cell>
          <cell r="C3734" t="str">
            <v>FL XXVL DORITOS COOL RANCH</v>
          </cell>
          <cell r="D3734" t="str">
            <v>SINGLE</v>
          </cell>
          <cell r="E3734" t="str">
            <v>General Merchandise</v>
          </cell>
          <cell r="F3734" t="str">
            <v>DSD Salty/Meat Snacks</v>
          </cell>
          <cell r="G3734">
            <v>1.89</v>
          </cell>
        </row>
        <row r="3735">
          <cell r="B3735">
            <v>1055534</v>
          </cell>
          <cell r="C3735" t="str">
            <v>FL XXVL DORITOS DINAMITA FIERY HABANERO</v>
          </cell>
          <cell r="D3735" t="str">
            <v>SINGLE</v>
          </cell>
          <cell r="E3735" t="str">
            <v>General Merchandise</v>
          </cell>
          <cell r="F3735" t="str">
            <v>DSD Salty/Meat Snacks</v>
          </cell>
          <cell r="G3735">
            <v>1.69</v>
          </cell>
        </row>
        <row r="3736">
          <cell r="B3736">
            <v>1055616</v>
          </cell>
          <cell r="C3736" t="str">
            <v>FL XXVL DORITOS DNMTA &amp; HOT CHTS COLSN</v>
          </cell>
          <cell r="D3736" t="str">
            <v>SINGLE</v>
          </cell>
          <cell r="E3736" t="str">
            <v>General Merchandise</v>
          </cell>
          <cell r="F3736" t="str">
            <v>DSD Salty/Meat Snacks</v>
          </cell>
          <cell r="G3736">
            <v>1.69</v>
          </cell>
        </row>
        <row r="3737">
          <cell r="B3737">
            <v>192614</v>
          </cell>
          <cell r="C3737" t="str">
            <v>FL XXVL DORITOS DNMTA CHIL LIM</v>
          </cell>
          <cell r="D3737" t="str">
            <v>SINGLE</v>
          </cell>
          <cell r="E3737" t="str">
            <v>General Merchandise</v>
          </cell>
          <cell r="F3737" t="str">
            <v>DSD Salty/Meat Snacks</v>
          </cell>
          <cell r="G3737">
            <v>1.89</v>
          </cell>
        </row>
        <row r="3738">
          <cell r="B3738">
            <v>192615</v>
          </cell>
          <cell r="C3738" t="str">
            <v>FL XXVL DORITOS DNMTA NCH PICO</v>
          </cell>
          <cell r="D3738" t="str">
            <v>SINGLE</v>
          </cell>
          <cell r="E3738" t="str">
            <v>General Merchandise</v>
          </cell>
          <cell r="F3738" t="str">
            <v>DSD Salty/Meat Snacks</v>
          </cell>
          <cell r="G3738">
            <v>1.69</v>
          </cell>
        </row>
        <row r="3739">
          <cell r="B3739">
            <v>191965</v>
          </cell>
          <cell r="C3739" t="str">
            <v>FL XXVL DORITOS FLAMAS</v>
          </cell>
          <cell r="D3739" t="str">
            <v>SINGLE</v>
          </cell>
          <cell r="E3739" t="str">
            <v>General Merchandise</v>
          </cell>
          <cell r="F3739" t="str">
            <v>DSD Salty/Meat Snacks</v>
          </cell>
          <cell r="G3739">
            <v>1.89</v>
          </cell>
        </row>
        <row r="3740">
          <cell r="B3740">
            <v>1052044</v>
          </cell>
          <cell r="C3740" t="str">
            <v>FL XXVL DORITOS JACKED RNCH HOT WINGS</v>
          </cell>
          <cell r="D3740" t="str">
            <v>SINGLE</v>
          </cell>
          <cell r="E3740" t="str">
            <v>General Merchandise</v>
          </cell>
          <cell r="F3740" t="str">
            <v>DSD Salty/Meat Snacks</v>
          </cell>
          <cell r="G3740">
            <v>1.89</v>
          </cell>
        </row>
        <row r="3741">
          <cell r="B3741">
            <v>1064798</v>
          </cell>
          <cell r="C3741" t="str">
            <v>FL XXVL DORITOS JCKD 3D JALAPENO PEPPERJACK</v>
          </cell>
          <cell r="D3741" t="str">
            <v>SINGLE</v>
          </cell>
          <cell r="E3741" t="str">
            <v>General Merchandise</v>
          </cell>
          <cell r="F3741" t="str">
            <v>DSD Salty/Meat Snacks</v>
          </cell>
          <cell r="G3741">
            <v>1.69</v>
          </cell>
        </row>
        <row r="3742">
          <cell r="B3742">
            <v>1077760</v>
          </cell>
          <cell r="C3742" t="str">
            <v>FL XXVL DORITOS MIX CHEESE EXPLOSION</v>
          </cell>
          <cell r="D3742" t="str">
            <v>SINGLE</v>
          </cell>
          <cell r="E3742" t="str">
            <v>General Merchandise</v>
          </cell>
          <cell r="F3742" t="str">
            <v>DSD Salty/Meat Snacks</v>
          </cell>
          <cell r="G3742">
            <v>1.89</v>
          </cell>
        </row>
        <row r="3743">
          <cell r="B3743">
            <v>191963</v>
          </cell>
          <cell r="C3743" t="str">
            <v>FL XXVL DORITOS NACHO CHEESE</v>
          </cell>
          <cell r="D3743" t="str">
            <v>SINGLE</v>
          </cell>
          <cell r="E3743" t="str">
            <v>General Merchandise</v>
          </cell>
          <cell r="F3743" t="str">
            <v>DSD Salty/Meat Snacks</v>
          </cell>
          <cell r="G3743">
            <v>1.89</v>
          </cell>
        </row>
        <row r="3744">
          <cell r="B3744">
            <v>1067572</v>
          </cell>
          <cell r="C3744" t="str">
            <v>FL XXVL DORITOS ROULETTE</v>
          </cell>
          <cell r="D3744" t="str">
            <v>SINGLE</v>
          </cell>
          <cell r="E3744" t="str">
            <v>General Merchandise</v>
          </cell>
          <cell r="F3744" t="str">
            <v>DSD Salty/Meat Snacks</v>
          </cell>
          <cell r="G3744">
            <v>1.69</v>
          </cell>
        </row>
        <row r="3745">
          <cell r="B3745">
            <v>1050634</v>
          </cell>
          <cell r="C3745" t="str">
            <v>FL XXVL DORITOS SALSA VERDE</v>
          </cell>
          <cell r="D3745" t="str">
            <v>SINGLE</v>
          </cell>
          <cell r="E3745" t="str">
            <v>General Merchandise</v>
          </cell>
          <cell r="F3745" t="str">
            <v>DSD Salty/Meat Snacks</v>
          </cell>
          <cell r="G3745">
            <v>1.89</v>
          </cell>
        </row>
        <row r="3746">
          <cell r="B3746">
            <v>191962</v>
          </cell>
          <cell r="C3746" t="str">
            <v>FL XXVL DORITOS SPICY NACHO</v>
          </cell>
          <cell r="D3746" t="str">
            <v>SINGLE</v>
          </cell>
          <cell r="E3746" t="str">
            <v>General Merchandise</v>
          </cell>
          <cell r="F3746" t="str">
            <v>DSD Salty/Meat Snacks</v>
          </cell>
          <cell r="G3746">
            <v>1.89</v>
          </cell>
        </row>
        <row r="3747">
          <cell r="B3747">
            <v>191964</v>
          </cell>
          <cell r="C3747" t="str">
            <v>FL XXVL DORITOS SPICY SWT CHIL</v>
          </cell>
          <cell r="D3747" t="str">
            <v>SINGLE</v>
          </cell>
          <cell r="E3747" t="str">
            <v>General Merchandise</v>
          </cell>
          <cell r="F3747" t="str">
            <v>DSD Salty/Meat Snacks</v>
          </cell>
          <cell r="G3747">
            <v>1.89</v>
          </cell>
        </row>
        <row r="3748">
          <cell r="B3748">
            <v>192611</v>
          </cell>
          <cell r="C3748" t="str">
            <v>FL XXVL DORITOS TAPATIO</v>
          </cell>
          <cell r="D3748" t="str">
            <v>SINGLE</v>
          </cell>
          <cell r="E3748" t="str">
            <v>General Merchandise</v>
          </cell>
          <cell r="F3748" t="str">
            <v>DSD Salty/Meat Snacks</v>
          </cell>
          <cell r="G3748">
            <v>1.89</v>
          </cell>
        </row>
        <row r="3749">
          <cell r="B3749">
            <v>1077763</v>
          </cell>
          <cell r="C3749" t="str">
            <v>FL XXVL DORITOS ULTIMATE TACO</v>
          </cell>
          <cell r="D3749" t="str">
            <v>SINGLE</v>
          </cell>
          <cell r="E3749" t="str">
            <v>General Merchandise</v>
          </cell>
          <cell r="F3749" t="str">
            <v>DSD Salty/Meat Snacks</v>
          </cell>
          <cell r="G3749">
            <v>1.89</v>
          </cell>
        </row>
        <row r="3750">
          <cell r="B3750">
            <v>191971</v>
          </cell>
          <cell r="C3750" t="str">
            <v>FL XXVL FRITO CHILI CHEESE</v>
          </cell>
          <cell r="D3750" t="str">
            <v>SINGLE</v>
          </cell>
          <cell r="E3750" t="str">
            <v>General Merchandise</v>
          </cell>
          <cell r="F3750" t="str">
            <v>DSD Salty/Meat Snacks</v>
          </cell>
          <cell r="G3750">
            <v>1.89</v>
          </cell>
        </row>
        <row r="3751">
          <cell r="B3751">
            <v>1077682</v>
          </cell>
          <cell r="C3751" t="str">
            <v>FL XXVL FRITO CLASSIC RANCH</v>
          </cell>
          <cell r="D3751" t="str">
            <v>SINGLE</v>
          </cell>
          <cell r="E3751" t="str">
            <v>General Merchandise</v>
          </cell>
          <cell r="F3751" t="str">
            <v>DSD Salty/Meat Snacks</v>
          </cell>
          <cell r="G3751">
            <v>1.89</v>
          </cell>
        </row>
        <row r="3752">
          <cell r="B3752">
            <v>191969</v>
          </cell>
          <cell r="C3752" t="str">
            <v>FL XXVL FRITO HONEY BBQ</v>
          </cell>
          <cell r="D3752" t="str">
            <v>SINGLE</v>
          </cell>
          <cell r="E3752" t="str">
            <v>General Merchandise</v>
          </cell>
          <cell r="F3752" t="str">
            <v>DSD Salty/Meat Snacks</v>
          </cell>
          <cell r="G3752">
            <v>1.89</v>
          </cell>
        </row>
        <row r="3753">
          <cell r="B3753">
            <v>191970</v>
          </cell>
          <cell r="C3753" t="str">
            <v>FL XXVL FRITO REGULAR</v>
          </cell>
          <cell r="D3753" t="str">
            <v>SINGLE</v>
          </cell>
          <cell r="E3753" t="str">
            <v>General Merchandise</v>
          </cell>
          <cell r="F3753" t="str">
            <v>DSD Salty/Meat Snacks</v>
          </cell>
          <cell r="G3753">
            <v>1.89</v>
          </cell>
        </row>
        <row r="3754">
          <cell r="B3754">
            <v>1050635</v>
          </cell>
          <cell r="C3754" t="str">
            <v>FL XXVL FRITOS FLAMIN HOT</v>
          </cell>
          <cell r="D3754" t="str">
            <v>SINGLE</v>
          </cell>
          <cell r="E3754" t="str">
            <v>General Merchandise</v>
          </cell>
          <cell r="F3754" t="str">
            <v>DSD Salty/Meat Snacks</v>
          </cell>
          <cell r="G3754">
            <v>1.89</v>
          </cell>
        </row>
        <row r="3755">
          <cell r="B3755">
            <v>1055615</v>
          </cell>
          <cell r="C3755" t="str">
            <v>FL XXVL FUNYUNS CHILE LIMON</v>
          </cell>
          <cell r="D3755" t="str">
            <v>SINGLE</v>
          </cell>
          <cell r="E3755" t="str">
            <v>General Merchandise</v>
          </cell>
          <cell r="F3755" t="str">
            <v>DSD Salty/Meat Snacks</v>
          </cell>
          <cell r="G3755">
            <v>1.69</v>
          </cell>
        </row>
        <row r="3756">
          <cell r="B3756">
            <v>191972</v>
          </cell>
          <cell r="C3756" t="str">
            <v>FL XXVL FUNYUNS HOT</v>
          </cell>
          <cell r="D3756" t="str">
            <v>SINGLE</v>
          </cell>
          <cell r="E3756" t="str">
            <v>General Merchandise</v>
          </cell>
          <cell r="F3756" t="str">
            <v>DSD Salty/Meat Snacks</v>
          </cell>
          <cell r="G3756">
            <v>1.89</v>
          </cell>
        </row>
        <row r="3757">
          <cell r="B3757">
            <v>191973</v>
          </cell>
          <cell r="C3757" t="str">
            <v>FL XXVL FUNYUNS REGULAR</v>
          </cell>
          <cell r="D3757" t="str">
            <v>SINGLE</v>
          </cell>
          <cell r="E3757" t="str">
            <v>General Merchandise</v>
          </cell>
          <cell r="F3757" t="str">
            <v>DSD Salty/Meat Snacks</v>
          </cell>
          <cell r="G3757">
            <v>1.89</v>
          </cell>
        </row>
        <row r="3758">
          <cell r="B3758">
            <v>1068667</v>
          </cell>
          <cell r="C3758" t="str">
            <v>FL XXVL FUNYUNS STEAKHOUSE ONION</v>
          </cell>
          <cell r="D3758" t="str">
            <v>SINGLE</v>
          </cell>
          <cell r="E3758" t="str">
            <v>General Merchandise</v>
          </cell>
          <cell r="F3758" t="str">
            <v>DSD Salty/Meat Snacks</v>
          </cell>
          <cell r="G3758">
            <v>1.69</v>
          </cell>
        </row>
        <row r="3759">
          <cell r="B3759">
            <v>191974</v>
          </cell>
          <cell r="C3759" t="str">
            <v>FL XXVL LAYS BBQ</v>
          </cell>
          <cell r="D3759" t="str">
            <v>SINGLE</v>
          </cell>
          <cell r="E3759" t="str">
            <v>General Merchandise</v>
          </cell>
          <cell r="F3759" t="str">
            <v>DSD Salty/Meat Snacks</v>
          </cell>
          <cell r="G3759">
            <v>1.89</v>
          </cell>
        </row>
        <row r="3760">
          <cell r="B3760">
            <v>191984</v>
          </cell>
          <cell r="C3760" t="str">
            <v>FL XXVL LAYS BKD REGULAR</v>
          </cell>
          <cell r="D3760" t="str">
            <v>SINGLE</v>
          </cell>
          <cell r="E3760" t="str">
            <v>General Merchandise</v>
          </cell>
          <cell r="F3760" t="str">
            <v>DSD Salty/Meat Snacks</v>
          </cell>
          <cell r="G3760">
            <v>1.89</v>
          </cell>
        </row>
        <row r="3761">
          <cell r="B3761">
            <v>192636</v>
          </cell>
          <cell r="C3761" t="str">
            <v>FL XXVL LAYS BLT</v>
          </cell>
          <cell r="D3761" t="str">
            <v>SINGLE</v>
          </cell>
          <cell r="E3761" t="str">
            <v>General Merchandise</v>
          </cell>
          <cell r="F3761" t="str">
            <v>DSD Salty/Meat Snacks</v>
          </cell>
          <cell r="G3761">
            <v>1.89</v>
          </cell>
        </row>
        <row r="3762">
          <cell r="B3762">
            <v>1077750</v>
          </cell>
          <cell r="C3762" t="str">
            <v>FL XXVL LAYS CHEDDAR SOUR CREAM</v>
          </cell>
          <cell r="D3762" t="str">
            <v>SINGLE</v>
          </cell>
          <cell r="E3762" t="str">
            <v>General Merchandise</v>
          </cell>
          <cell r="F3762" t="str">
            <v>DSD Salty/Meat Snacks</v>
          </cell>
          <cell r="G3762">
            <v>1.89</v>
          </cell>
        </row>
        <row r="3763">
          <cell r="B3763">
            <v>1050638</v>
          </cell>
          <cell r="C3763" t="str">
            <v>FL XXVL LAYS CHILE LIMON</v>
          </cell>
          <cell r="D3763" t="str">
            <v>SINGLE</v>
          </cell>
          <cell r="E3763" t="str">
            <v>General Merchandise</v>
          </cell>
          <cell r="F3763" t="str">
            <v>DSD Salty/Meat Snacks</v>
          </cell>
          <cell r="G3763">
            <v>1.89</v>
          </cell>
        </row>
        <row r="3764">
          <cell r="B3764">
            <v>191975</v>
          </cell>
          <cell r="C3764" t="str">
            <v>FL XXVL LAYS CLASSIC</v>
          </cell>
          <cell r="D3764" t="str">
            <v>SINGLE</v>
          </cell>
          <cell r="E3764" t="str">
            <v>General Merchandise</v>
          </cell>
          <cell r="F3764" t="str">
            <v>DSD Salty/Meat Snacks</v>
          </cell>
          <cell r="G3764">
            <v>1.89</v>
          </cell>
        </row>
        <row r="3765">
          <cell r="B3765">
            <v>191976</v>
          </cell>
          <cell r="C3765" t="str">
            <v>FL XXVL LAYS DILL PICKLE</v>
          </cell>
          <cell r="D3765" t="str">
            <v>SINGLE</v>
          </cell>
          <cell r="E3765" t="str">
            <v>General Merchandise</v>
          </cell>
          <cell r="F3765" t="str">
            <v>DSD Salty/Meat Snacks</v>
          </cell>
          <cell r="G3765">
            <v>1.89</v>
          </cell>
        </row>
        <row r="3766">
          <cell r="B3766">
            <v>1056758</v>
          </cell>
          <cell r="C3766" t="str">
            <v>FL XXVL LAYS DUAF BACON MAC &amp; CHEESE</v>
          </cell>
          <cell r="D3766" t="str">
            <v>SINGLE</v>
          </cell>
          <cell r="E3766" t="str">
            <v>General Merchandise</v>
          </cell>
          <cell r="F3766" t="str">
            <v>DSD Salty/Meat Snacks</v>
          </cell>
          <cell r="G3766">
            <v>1.89</v>
          </cell>
        </row>
        <row r="3767">
          <cell r="B3767">
            <v>1053148</v>
          </cell>
          <cell r="C3767" t="str">
            <v>FL XXVL LAYS DUAF CHZY GRLC BRD</v>
          </cell>
          <cell r="D3767" t="str">
            <v>SINGLE</v>
          </cell>
          <cell r="E3767" t="str">
            <v>General Merchandise</v>
          </cell>
          <cell r="F3767" t="str">
            <v>DSD Salty/Meat Snacks</v>
          </cell>
          <cell r="G3767">
            <v>1.89</v>
          </cell>
        </row>
        <row r="3768">
          <cell r="B3768">
            <v>1068651</v>
          </cell>
          <cell r="C3768" t="str">
            <v>FL XXVL LAYS DUAF FLAVOR 1</v>
          </cell>
          <cell r="D3768" t="str">
            <v>SINGLE</v>
          </cell>
          <cell r="E3768" t="str">
            <v>General Merchandise</v>
          </cell>
          <cell r="F3768" t="str">
            <v>DSD Salty/Meat Snacks</v>
          </cell>
          <cell r="G3768">
            <v>1.89</v>
          </cell>
        </row>
        <row r="3769">
          <cell r="B3769">
            <v>1068652</v>
          </cell>
          <cell r="C3769" t="str">
            <v>FL XXVL LAYS DUAF FLAVOR 2</v>
          </cell>
          <cell r="D3769" t="str">
            <v>SINGLE</v>
          </cell>
          <cell r="E3769" t="str">
            <v>General Merchandise</v>
          </cell>
          <cell r="F3769" t="str">
            <v>DSD Salty/Meat Snacks</v>
          </cell>
          <cell r="G3769">
            <v>1.69</v>
          </cell>
        </row>
        <row r="3770">
          <cell r="B3770">
            <v>192309</v>
          </cell>
          <cell r="C3770" t="str">
            <v>FL XXVL LAYS FLAMIN HOT</v>
          </cell>
          <cell r="D3770" t="str">
            <v>SINGLE</v>
          </cell>
          <cell r="E3770" t="str">
            <v>General Merchandise</v>
          </cell>
          <cell r="F3770" t="str">
            <v>DSD Salty/Meat Snacks</v>
          </cell>
          <cell r="G3770">
            <v>1.89</v>
          </cell>
        </row>
        <row r="3771">
          <cell r="B3771">
            <v>1077741</v>
          </cell>
          <cell r="C3771" t="str">
            <v>FL XXVL LAYS FLVR SWP-CHEESE INNOVAT VS CSC</v>
          </cell>
          <cell r="D3771" t="str">
            <v>SINGLE</v>
          </cell>
          <cell r="E3771" t="str">
            <v>General Merchandise</v>
          </cell>
          <cell r="F3771" t="str">
            <v>DSD Salty/Meat Snacks</v>
          </cell>
          <cell r="G3771">
            <v>1.69</v>
          </cell>
        </row>
        <row r="3772">
          <cell r="B3772">
            <v>191982</v>
          </cell>
          <cell r="C3772" t="str">
            <v>FL XXVL LAYS HONEY BBQ</v>
          </cell>
          <cell r="D3772" t="str">
            <v>SINGLE</v>
          </cell>
          <cell r="E3772" t="str">
            <v>General Merchandise</v>
          </cell>
          <cell r="F3772" t="str">
            <v>DSD Salty/Meat Snacks</v>
          </cell>
          <cell r="G3772">
            <v>1.89</v>
          </cell>
        </row>
        <row r="3773">
          <cell r="B3773">
            <v>191987</v>
          </cell>
          <cell r="C3773" t="str">
            <v>FL XXVL LAYS KETTLE BBQ</v>
          </cell>
          <cell r="D3773" t="str">
            <v>SINGLE</v>
          </cell>
          <cell r="E3773" t="str">
            <v>General Merchandise</v>
          </cell>
          <cell r="F3773" t="str">
            <v>DSD Salty/Meat Snacks</v>
          </cell>
          <cell r="G3773">
            <v>1.89</v>
          </cell>
        </row>
        <row r="3774">
          <cell r="B3774">
            <v>191986</v>
          </cell>
          <cell r="C3774" t="str">
            <v>FL XXVL LAYS KETTLE JALPENO</v>
          </cell>
          <cell r="D3774" t="str">
            <v>SINGLE</v>
          </cell>
          <cell r="E3774" t="str">
            <v>General Merchandise</v>
          </cell>
          <cell r="F3774" t="str">
            <v>DSD Salty/Meat Snacks</v>
          </cell>
          <cell r="G3774">
            <v>1.89</v>
          </cell>
        </row>
        <row r="3775">
          <cell r="B3775">
            <v>1055540</v>
          </cell>
          <cell r="C3775" t="str">
            <v>FL XXVL LAYS KETTLE RED FAT JPLN CHDR</v>
          </cell>
          <cell r="D3775" t="str">
            <v>SINGLE</v>
          </cell>
          <cell r="E3775" t="str">
            <v>General Merchandise</v>
          </cell>
          <cell r="F3775" t="str">
            <v>DSD Salty/Meat Snacks</v>
          </cell>
          <cell r="G3775">
            <v>1.69</v>
          </cell>
        </row>
        <row r="3776">
          <cell r="B3776">
            <v>191985</v>
          </cell>
          <cell r="C3776" t="str">
            <v>FL XXVL LAYS KETTLE REGULAR</v>
          </cell>
          <cell r="D3776" t="str">
            <v>SINGLE</v>
          </cell>
          <cell r="E3776" t="str">
            <v>General Merchandise</v>
          </cell>
          <cell r="F3776" t="str">
            <v>DSD Salty/Meat Snacks</v>
          </cell>
          <cell r="G3776">
            <v>1.89</v>
          </cell>
        </row>
        <row r="3777">
          <cell r="B3777">
            <v>1077751</v>
          </cell>
          <cell r="C3777" t="str">
            <v>FL XXVL LAYS KETTLE SEA SALT &amp; CRACKED PEPP</v>
          </cell>
          <cell r="D3777" t="str">
            <v>SINGLE</v>
          </cell>
          <cell r="E3777" t="str">
            <v>General Merchandise</v>
          </cell>
          <cell r="F3777" t="str">
            <v>DSD Salty/Meat Snacks</v>
          </cell>
          <cell r="G3777">
            <v>1.69</v>
          </cell>
        </row>
        <row r="3778">
          <cell r="B3778">
            <v>185357</v>
          </cell>
          <cell r="C3778" t="str">
            <v>FL XXVL LAYS KETTLE SLT/VNGR</v>
          </cell>
          <cell r="D3778" t="str">
            <v>SINGLE</v>
          </cell>
          <cell r="E3778" t="str">
            <v>General Merchandise</v>
          </cell>
          <cell r="F3778" t="str">
            <v>DSD Salty/Meat Snacks</v>
          </cell>
          <cell r="G3778">
            <v>1.89</v>
          </cell>
        </row>
        <row r="3779">
          <cell r="B3779">
            <v>191979</v>
          </cell>
          <cell r="C3779" t="str">
            <v>FL XXVL LAYS LIMON</v>
          </cell>
          <cell r="D3779" t="str">
            <v>SINGLE</v>
          </cell>
          <cell r="E3779" t="str">
            <v>General Merchandise</v>
          </cell>
          <cell r="F3779" t="str">
            <v>DSD Salty/Meat Snacks</v>
          </cell>
          <cell r="G3779">
            <v>1.89</v>
          </cell>
        </row>
        <row r="3780">
          <cell r="B3780">
            <v>1054930</v>
          </cell>
          <cell r="C3780" t="str">
            <v>FL XXVL LAYS PICO DE GALLO</v>
          </cell>
          <cell r="D3780" t="str">
            <v>SINGLE</v>
          </cell>
          <cell r="E3780" t="str">
            <v>General Merchandise</v>
          </cell>
          <cell r="F3780" t="str">
            <v>DSD Salty/Meat Snacks</v>
          </cell>
          <cell r="G3780">
            <v>1.69</v>
          </cell>
        </row>
        <row r="3781">
          <cell r="B3781">
            <v>191978</v>
          </cell>
          <cell r="C3781" t="str">
            <v>FL XXVL LAYS SC/ON</v>
          </cell>
          <cell r="D3781" t="str">
            <v>SINGLE</v>
          </cell>
          <cell r="E3781" t="str">
            <v>General Merchandise</v>
          </cell>
          <cell r="F3781" t="str">
            <v>DSD Salty/Meat Snacks</v>
          </cell>
          <cell r="G3781">
            <v>1.89</v>
          </cell>
        </row>
        <row r="3782">
          <cell r="B3782">
            <v>191977</v>
          </cell>
          <cell r="C3782" t="str">
            <v>FL XXVL LAYS SLT/VNGR 2</v>
          </cell>
          <cell r="D3782" t="str">
            <v>SINGLE</v>
          </cell>
          <cell r="E3782" t="str">
            <v>General Merchandise</v>
          </cell>
          <cell r="F3782" t="str">
            <v>DSD Salty/Meat Snacks</v>
          </cell>
          <cell r="G3782">
            <v>1.89</v>
          </cell>
        </row>
        <row r="3783">
          <cell r="B3783">
            <v>191983</v>
          </cell>
          <cell r="C3783" t="str">
            <v>FL XXVL LAYS SWEET STHRN HEAT</v>
          </cell>
          <cell r="D3783" t="str">
            <v>SINGLE</v>
          </cell>
          <cell r="E3783" t="str">
            <v>General Merchandise</v>
          </cell>
          <cell r="F3783" t="str">
            <v>DSD Salty/Meat Snacks</v>
          </cell>
          <cell r="G3783">
            <v>1.89</v>
          </cell>
        </row>
        <row r="3784">
          <cell r="B3784">
            <v>1068653</v>
          </cell>
          <cell r="C3784" t="str">
            <v>FL XXVL LAYS WAVY WEST COAST TRUFFLE FRIES 2.75Z</v>
          </cell>
          <cell r="D3784" t="str">
            <v>SINGLE</v>
          </cell>
          <cell r="E3784" t="str">
            <v>General Merchandise</v>
          </cell>
          <cell r="F3784" t="str">
            <v>DSD Salty/Meat Snacks</v>
          </cell>
          <cell r="G3784">
            <v>1.89</v>
          </cell>
        </row>
        <row r="3785">
          <cell r="B3785">
            <v>191989</v>
          </cell>
          <cell r="C3785" t="str">
            <v>FL XXVL MUNCHIES CHEESE FIX</v>
          </cell>
          <cell r="D3785" t="str">
            <v>SINGLE</v>
          </cell>
          <cell r="E3785" t="str">
            <v>General Merchandise</v>
          </cell>
          <cell r="F3785" t="str">
            <v>DSD Salty/Meat Snacks</v>
          </cell>
          <cell r="G3785">
            <v>1.89</v>
          </cell>
        </row>
        <row r="3786">
          <cell r="B3786">
            <v>191990</v>
          </cell>
          <cell r="C3786" t="str">
            <v>FL XXVL MUNCHIES HOT</v>
          </cell>
          <cell r="D3786" t="str">
            <v>SINGLE</v>
          </cell>
          <cell r="E3786" t="str">
            <v>General Merchandise</v>
          </cell>
          <cell r="F3786" t="str">
            <v>DSD Salty/Meat Snacks</v>
          </cell>
          <cell r="G3786">
            <v>1.89</v>
          </cell>
        </row>
        <row r="3787">
          <cell r="B3787">
            <v>192000</v>
          </cell>
          <cell r="C3787" t="str">
            <v>FL XXVL MUNCHIES SABRITONES</v>
          </cell>
          <cell r="D3787" t="str">
            <v>SINGLE</v>
          </cell>
          <cell r="E3787" t="str">
            <v>General Merchandise</v>
          </cell>
          <cell r="F3787" t="str">
            <v>DSD Salty/Meat Snacks</v>
          </cell>
          <cell r="G3787">
            <v>1.89</v>
          </cell>
        </row>
        <row r="3788">
          <cell r="B3788">
            <v>191991</v>
          </cell>
          <cell r="C3788" t="str">
            <v>FL XXVL MUNCHIES TRADITIONAL</v>
          </cell>
          <cell r="D3788" t="str">
            <v>SINGLE</v>
          </cell>
          <cell r="E3788" t="str">
            <v>General Merchandise</v>
          </cell>
          <cell r="F3788" t="str">
            <v>DSD Salty/Meat Snacks</v>
          </cell>
          <cell r="G3788">
            <v>1.89</v>
          </cell>
        </row>
        <row r="3789">
          <cell r="B3789">
            <v>191988</v>
          </cell>
          <cell r="C3789" t="str">
            <v>FL XXVL ROLD GOLD THIN</v>
          </cell>
          <cell r="D3789" t="str">
            <v>SINGLE</v>
          </cell>
          <cell r="E3789" t="str">
            <v>General Merchandise</v>
          </cell>
          <cell r="F3789" t="str">
            <v>DSD Salty/Meat Snacks</v>
          </cell>
          <cell r="G3789">
            <v>1.89</v>
          </cell>
        </row>
        <row r="3790">
          <cell r="B3790">
            <v>1068671</v>
          </cell>
          <cell r="C3790" t="str">
            <v>FL XXVL RUFFLES ALL DRESSED</v>
          </cell>
          <cell r="D3790" t="str">
            <v>SINGLE</v>
          </cell>
          <cell r="E3790" t="str">
            <v>General Merchandise</v>
          </cell>
          <cell r="F3790" t="str">
            <v>DSD Salty/Meat Snacks</v>
          </cell>
          <cell r="G3790">
            <v>1.89</v>
          </cell>
        </row>
        <row r="3791">
          <cell r="B3791">
            <v>1077767</v>
          </cell>
          <cell r="C3791" t="str">
            <v>FL XXVL RUFFLES HOT WINGS</v>
          </cell>
          <cell r="D3791" t="str">
            <v>SINGLE</v>
          </cell>
          <cell r="E3791" t="str">
            <v>General Merchandise</v>
          </cell>
          <cell r="F3791" t="str">
            <v>DSD Salty/Meat Snacks</v>
          </cell>
          <cell r="G3791">
            <v>1.89</v>
          </cell>
        </row>
        <row r="3792">
          <cell r="B3792">
            <v>1077752</v>
          </cell>
          <cell r="C3792" t="str">
            <v>FL XXVL RUFFLES LOADED BAKED POTATO SKINS</v>
          </cell>
          <cell r="D3792" t="str">
            <v>SINGLE</v>
          </cell>
          <cell r="E3792" t="str">
            <v>General Merchandise</v>
          </cell>
          <cell r="F3792" t="str">
            <v>DSD Salty/Meat Snacks</v>
          </cell>
          <cell r="G3792">
            <v>1.89</v>
          </cell>
        </row>
        <row r="3793">
          <cell r="B3793">
            <v>191997</v>
          </cell>
          <cell r="C3793" t="str">
            <v>FL XXVL RUFFLES QUESO</v>
          </cell>
          <cell r="D3793" t="str">
            <v>SINGLE</v>
          </cell>
          <cell r="E3793" t="str">
            <v>General Merchandise</v>
          </cell>
          <cell r="F3793" t="str">
            <v>DSD Salty/Meat Snacks</v>
          </cell>
          <cell r="G3793">
            <v>1.89</v>
          </cell>
        </row>
        <row r="3794">
          <cell r="B3794">
            <v>1076578</v>
          </cell>
          <cell r="C3794" t="str">
            <v>FL XXVL RUFFLES REGULAR</v>
          </cell>
          <cell r="D3794" t="str">
            <v>SINGLE</v>
          </cell>
          <cell r="E3794" t="str">
            <v>General Merchandise</v>
          </cell>
          <cell r="F3794" t="str">
            <v>DSD Salty/Meat Snacks</v>
          </cell>
          <cell r="G3794">
            <v>1.89</v>
          </cell>
        </row>
        <row r="3795">
          <cell r="B3795">
            <v>191995</v>
          </cell>
          <cell r="C3795" t="str">
            <v>FL XXVL RUFFLES SC/CHD</v>
          </cell>
          <cell r="D3795" t="str">
            <v>SINGLE</v>
          </cell>
          <cell r="E3795" t="str">
            <v>General Merchandise</v>
          </cell>
          <cell r="F3795" t="str">
            <v>DSD Salty/Meat Snacks</v>
          </cell>
          <cell r="G3795">
            <v>1.89</v>
          </cell>
        </row>
        <row r="3796">
          <cell r="B3796">
            <v>1050641</v>
          </cell>
          <cell r="C3796" t="str">
            <v>FL XXVL RUFFLES SOUR CREAM AND ONION</v>
          </cell>
          <cell r="D3796" t="str">
            <v>SINGLE</v>
          </cell>
          <cell r="E3796" t="str">
            <v>General Merchandise</v>
          </cell>
          <cell r="F3796" t="str">
            <v>DSD Salty/Meat Snacks</v>
          </cell>
          <cell r="G3796">
            <v>1.89</v>
          </cell>
        </row>
        <row r="3797">
          <cell r="B3797">
            <v>193216</v>
          </cell>
          <cell r="C3797" t="str">
            <v>FL XXVL SABRITAS FIESTA MIX</v>
          </cell>
          <cell r="D3797" t="str">
            <v>SINGLE</v>
          </cell>
          <cell r="E3797" t="str">
            <v>General Merchandise</v>
          </cell>
          <cell r="F3797" t="str">
            <v>DSD Salty/Meat Snacks</v>
          </cell>
          <cell r="G3797">
            <v>1.89</v>
          </cell>
        </row>
        <row r="3798">
          <cell r="B3798">
            <v>192001</v>
          </cell>
          <cell r="C3798" t="str">
            <v>FL XXVL SMARTFOOD CHEDDAR POPCORN</v>
          </cell>
          <cell r="D3798" t="str">
            <v>SINGLE</v>
          </cell>
          <cell r="E3798" t="str">
            <v>General Merchandise</v>
          </cell>
          <cell r="F3798" t="str">
            <v>DSD Salty/Meat Snacks</v>
          </cell>
          <cell r="G3798">
            <v>1.89</v>
          </cell>
        </row>
        <row r="3799">
          <cell r="B3799">
            <v>1076576</v>
          </cell>
          <cell r="C3799" t="str">
            <v>FL XXVL SMARTFOOD CINN BRWN SGR</v>
          </cell>
          <cell r="D3799" t="str">
            <v>SINGLE</v>
          </cell>
          <cell r="E3799" t="str">
            <v>General Merchandise</v>
          </cell>
          <cell r="F3799" t="str">
            <v>DSD Salty/Meat Snacks</v>
          </cell>
          <cell r="G3799">
            <v>1.69</v>
          </cell>
        </row>
        <row r="3800">
          <cell r="B3800">
            <v>1056130</v>
          </cell>
          <cell r="C3800" t="str">
            <v>FL XXVL SMARTFOOD DELIGHT SEA SALT PCRN</v>
          </cell>
          <cell r="D3800" t="str">
            <v>SINGLE</v>
          </cell>
          <cell r="E3800" t="str">
            <v>General Merchandise</v>
          </cell>
          <cell r="F3800" t="str">
            <v>DSD Salty/Meat Snacks</v>
          </cell>
          <cell r="G3800">
            <v>1.89</v>
          </cell>
        </row>
        <row r="3801">
          <cell r="B3801">
            <v>1056131</v>
          </cell>
          <cell r="C3801" t="str">
            <v>FL XXVL SMARTFOOD DELIGHT WHITE CHEDDAR</v>
          </cell>
          <cell r="D3801" t="str">
            <v>SINGLE</v>
          </cell>
          <cell r="E3801" t="str">
            <v>General Merchandise</v>
          </cell>
          <cell r="F3801" t="str">
            <v>DSD Salty/Meat Snacks</v>
          </cell>
          <cell r="G3801">
            <v>1.89</v>
          </cell>
        </row>
        <row r="3802">
          <cell r="B3802">
            <v>1077014</v>
          </cell>
          <cell r="C3802" t="str">
            <v>FL XXVL SMARTFOOD JALEPENO RANCH</v>
          </cell>
          <cell r="D3802" t="str">
            <v>SINGLE</v>
          </cell>
          <cell r="E3802" t="str">
            <v>General Merchandise</v>
          </cell>
          <cell r="F3802" t="str">
            <v>DSD Salty/Meat Snacks</v>
          </cell>
          <cell r="G3802">
            <v>1.89</v>
          </cell>
        </row>
        <row r="3803">
          <cell r="B3803">
            <v>1054929</v>
          </cell>
          <cell r="C3803" t="str">
            <v>FL XXVL SMARTFOOD KETTLE CORN</v>
          </cell>
          <cell r="D3803" t="str">
            <v>SINGLE</v>
          </cell>
          <cell r="E3803" t="str">
            <v>General Merchandise</v>
          </cell>
          <cell r="F3803" t="str">
            <v>DSD Salty/Meat Snacks</v>
          </cell>
          <cell r="G3803">
            <v>1.69</v>
          </cell>
        </row>
        <row r="3804">
          <cell r="B3804">
            <v>1056129</v>
          </cell>
          <cell r="C3804" t="str">
            <v>FL XXVL SMARTFOOD MVE THTR BUT PCRN</v>
          </cell>
          <cell r="D3804" t="str">
            <v>SINGLE</v>
          </cell>
          <cell r="E3804" t="str">
            <v>General Merchandise</v>
          </cell>
          <cell r="F3804" t="str">
            <v>DSD Salty/Meat Snacks</v>
          </cell>
          <cell r="G3804">
            <v>1.69</v>
          </cell>
        </row>
        <row r="3805">
          <cell r="B3805">
            <v>192004</v>
          </cell>
          <cell r="C3805" t="str">
            <v>FL XXVL SUNCHIPS HARVEST CHED</v>
          </cell>
          <cell r="D3805" t="str">
            <v>SINGLE</v>
          </cell>
          <cell r="E3805" t="str">
            <v>General Merchandise</v>
          </cell>
          <cell r="F3805" t="str">
            <v>DSD Salty/Meat Snacks</v>
          </cell>
          <cell r="G3805">
            <v>1.89</v>
          </cell>
        </row>
        <row r="3806">
          <cell r="B3806">
            <v>1077764</v>
          </cell>
          <cell r="C3806" t="str">
            <v>FL XXVL SUNCHIPS VEG HRVST FARM RNCH</v>
          </cell>
          <cell r="D3806" t="str">
            <v>SINGLE</v>
          </cell>
          <cell r="E3806" t="str">
            <v>General Merchandise</v>
          </cell>
          <cell r="F3806" t="str">
            <v>DSD Salty/Meat Snacks</v>
          </cell>
          <cell r="G3806">
            <v>1.89</v>
          </cell>
        </row>
        <row r="3807">
          <cell r="B3807">
            <v>191311</v>
          </cell>
          <cell r="C3807" t="str">
            <v>GC SNYDER OLD TIME PR</v>
          </cell>
          <cell r="D3807" t="str">
            <v>SINGLE</v>
          </cell>
          <cell r="E3807" t="str">
            <v>General Merchandise</v>
          </cell>
          <cell r="F3807" t="str">
            <v>DSD Salty/Meat Snacks</v>
          </cell>
          <cell r="G3807">
            <v>0.99</v>
          </cell>
        </row>
        <row r="3808">
          <cell r="B3808">
            <v>16754</v>
          </cell>
          <cell r="C3808" t="str">
            <v>GRIPPO BBQ CHIPS 1.75z</v>
          </cell>
          <cell r="D3808" t="str">
            <v>SINGLE</v>
          </cell>
          <cell r="E3808" t="str">
            <v>General Merchandise</v>
          </cell>
          <cell r="F3808" t="str">
            <v>DSD Salty/Meat Snacks</v>
          </cell>
          <cell r="G3808">
            <v>0.99</v>
          </cell>
        </row>
        <row r="3809">
          <cell r="B3809">
            <v>153231</v>
          </cell>
          <cell r="C3809" t="str">
            <v>GRIPPO BBQ CHIPS 12z</v>
          </cell>
          <cell r="D3809" t="str">
            <v>SINGLE</v>
          </cell>
          <cell r="E3809" t="str">
            <v>General Merchandise</v>
          </cell>
          <cell r="F3809" t="str">
            <v>DSD Salty/Meat Snacks</v>
          </cell>
          <cell r="G3809">
            <v>4.49</v>
          </cell>
        </row>
        <row r="3810">
          <cell r="B3810">
            <v>16757</v>
          </cell>
          <cell r="C3810" t="str">
            <v>GRIPPO BBQ CHIPS 3.5z</v>
          </cell>
          <cell r="D3810" t="str">
            <v>SINGLE</v>
          </cell>
          <cell r="E3810" t="str">
            <v>General Merchandise</v>
          </cell>
          <cell r="F3810" t="str">
            <v>DSD Salty/Meat Snacks</v>
          </cell>
          <cell r="G3810">
            <v>1.59</v>
          </cell>
        </row>
        <row r="3811">
          <cell r="B3811">
            <v>50609</v>
          </cell>
          <cell r="C3811" t="str">
            <v>GRIPPO BBQ PORK RINDS 1z</v>
          </cell>
          <cell r="D3811" t="str">
            <v>SINGLE</v>
          </cell>
          <cell r="E3811" t="str">
            <v>General Merchandise</v>
          </cell>
          <cell r="F3811" t="str">
            <v>DSD Salty/Meat Snacks</v>
          </cell>
          <cell r="G3811">
            <v>0.65</v>
          </cell>
        </row>
        <row r="3812">
          <cell r="B3812">
            <v>16786</v>
          </cell>
          <cell r="C3812" t="str">
            <v>GRIPPO BBQ PORK RINDS 2z</v>
          </cell>
          <cell r="D3812" t="str">
            <v>SINGLE</v>
          </cell>
          <cell r="E3812" t="str">
            <v>General Merchandise</v>
          </cell>
          <cell r="F3812" t="str">
            <v>DSD Salty/Meat Snacks</v>
          </cell>
          <cell r="G3812">
            <v>1.39</v>
          </cell>
        </row>
        <row r="3813">
          <cell r="B3813">
            <v>1066912</v>
          </cell>
          <cell r="C3813" t="str">
            <v>GRIPPO CHEDDAR HORESRADISH CHIPS 3.5z</v>
          </cell>
          <cell r="D3813" t="str">
            <v>SINGLE</v>
          </cell>
          <cell r="E3813" t="str">
            <v>General Merchandise</v>
          </cell>
          <cell r="F3813" t="str">
            <v>DSD Salty/Meat Snacks</v>
          </cell>
          <cell r="G3813">
            <v>1.59</v>
          </cell>
        </row>
        <row r="3814">
          <cell r="B3814">
            <v>75382</v>
          </cell>
          <cell r="C3814" t="str">
            <v>GRIPPO CHEDR/JALPNO 1.75z</v>
          </cell>
          <cell r="D3814" t="str">
            <v>SINGLE</v>
          </cell>
          <cell r="E3814" t="str">
            <v>General Merchandise</v>
          </cell>
          <cell r="F3814" t="str">
            <v>DSD Salty/Meat Snacks</v>
          </cell>
          <cell r="G3814">
            <v>0.99</v>
          </cell>
        </row>
        <row r="3815">
          <cell r="B3815">
            <v>114737</v>
          </cell>
          <cell r="C3815" t="str">
            <v>GRIPPO CHEESE CURLS 12z</v>
          </cell>
          <cell r="D3815" t="str">
            <v>SINGLE</v>
          </cell>
          <cell r="E3815" t="str">
            <v>General Merchandise</v>
          </cell>
          <cell r="F3815" t="str">
            <v>DSD Salty/Meat Snacks</v>
          </cell>
          <cell r="G3815">
            <v>2.19</v>
          </cell>
        </row>
        <row r="3816">
          <cell r="B3816">
            <v>22067</v>
          </cell>
          <cell r="C3816" t="str">
            <v>GRIPPO FOIL BBQ CHIPS 8z</v>
          </cell>
          <cell r="D3816" t="str">
            <v>SINGLE</v>
          </cell>
          <cell r="E3816" t="str">
            <v>General Merchandise</v>
          </cell>
          <cell r="F3816" t="str">
            <v>DSD Salty/Meat Snacks</v>
          </cell>
          <cell r="G3816">
            <v>2.99</v>
          </cell>
        </row>
        <row r="3817">
          <cell r="B3817">
            <v>51770</v>
          </cell>
          <cell r="C3817" t="str">
            <v>GRIPPO FOIL REGULAR CHIPS 8z</v>
          </cell>
          <cell r="D3817" t="str">
            <v>SINGLE</v>
          </cell>
          <cell r="E3817" t="str">
            <v>General Merchandise</v>
          </cell>
          <cell r="F3817" t="str">
            <v>DSD Salty/Meat Snacks</v>
          </cell>
          <cell r="G3817">
            <v>2.79</v>
          </cell>
        </row>
        <row r="3818">
          <cell r="B3818">
            <v>128697</v>
          </cell>
          <cell r="C3818" t="str">
            <v>GRIPPO HOT DILL PICKLE 1.75z</v>
          </cell>
          <cell r="D3818" t="str">
            <v>SINGLE</v>
          </cell>
          <cell r="E3818" t="str">
            <v>General Merchandise</v>
          </cell>
          <cell r="F3818" t="str">
            <v>DSD Salty/Meat Snacks</v>
          </cell>
          <cell r="G3818">
            <v>0.99</v>
          </cell>
        </row>
        <row r="3819">
          <cell r="B3819">
            <v>50610</v>
          </cell>
          <cell r="C3819" t="str">
            <v>GRIPPO HOT PORK RINDS 1z</v>
          </cell>
          <cell r="D3819" t="str">
            <v>SINGLE</v>
          </cell>
          <cell r="E3819" t="str">
            <v>General Merchandise</v>
          </cell>
          <cell r="F3819" t="str">
            <v>DSD Salty/Meat Snacks</v>
          </cell>
          <cell r="G3819">
            <v>0.65</v>
          </cell>
        </row>
        <row r="3820">
          <cell r="B3820">
            <v>16787</v>
          </cell>
          <cell r="C3820" t="str">
            <v>GRIPPO HOT PORK RINDS 2z</v>
          </cell>
          <cell r="D3820" t="str">
            <v>SINGLE</v>
          </cell>
          <cell r="E3820" t="str">
            <v>General Merchandise</v>
          </cell>
          <cell r="F3820" t="str">
            <v>DSD Salty/Meat Snacks</v>
          </cell>
          <cell r="G3820">
            <v>1.39</v>
          </cell>
        </row>
        <row r="3821">
          <cell r="B3821">
            <v>1050645</v>
          </cell>
          <cell r="C3821" t="str">
            <v>GRIPPO LEE'S SEASON STRIPS</v>
          </cell>
          <cell r="D3821" t="str">
            <v>SINGLE</v>
          </cell>
          <cell r="E3821" t="str">
            <v>General Merchandise</v>
          </cell>
          <cell r="F3821" t="str">
            <v>DSD Salty/Meat Snacks</v>
          </cell>
          <cell r="G3821">
            <v>1.0900000000000001</v>
          </cell>
        </row>
        <row r="3822">
          <cell r="B3822">
            <v>133735</v>
          </cell>
          <cell r="C3822" t="str">
            <v>GRIPPO LOOP PRETZELS 18z</v>
          </cell>
          <cell r="D3822" t="str">
            <v>SINGLE</v>
          </cell>
          <cell r="E3822" t="str">
            <v>General Merchandise</v>
          </cell>
          <cell r="F3822" t="str">
            <v>DSD Salty/Meat Snacks</v>
          </cell>
          <cell r="G3822">
            <v>2.19</v>
          </cell>
        </row>
        <row r="3823">
          <cell r="B3823">
            <v>51788</v>
          </cell>
          <cell r="C3823" t="str">
            <v>GRIPPO LOOP PRETZELS 2.5z</v>
          </cell>
          <cell r="D3823" t="str">
            <v>SINGLE</v>
          </cell>
          <cell r="E3823" t="str">
            <v>General Merchandise</v>
          </cell>
          <cell r="F3823" t="str">
            <v>DSD Salty/Meat Snacks</v>
          </cell>
          <cell r="G3823">
            <v>0.99</v>
          </cell>
        </row>
        <row r="3824">
          <cell r="B3824">
            <v>16782</v>
          </cell>
          <cell r="C3824" t="str">
            <v>GRIPPO LOOP PRETZELS 9z</v>
          </cell>
          <cell r="D3824" t="str">
            <v>SINGLE</v>
          </cell>
          <cell r="E3824" t="str">
            <v>General Merchandise</v>
          </cell>
          <cell r="F3824" t="str">
            <v>DSD Salty/Meat Snacks</v>
          </cell>
          <cell r="G3824">
            <v>2.4900000000000002</v>
          </cell>
        </row>
        <row r="3825">
          <cell r="B3825">
            <v>75380</v>
          </cell>
          <cell r="C3825" t="str">
            <v>GRIPPO ONION RING 2z</v>
          </cell>
          <cell r="D3825" t="str">
            <v>SINGLE</v>
          </cell>
          <cell r="E3825" t="str">
            <v>General Merchandise</v>
          </cell>
          <cell r="F3825" t="str">
            <v>DSD Salty/Meat Snacks</v>
          </cell>
          <cell r="G3825">
            <v>1.19</v>
          </cell>
        </row>
        <row r="3826">
          <cell r="B3826">
            <v>153230</v>
          </cell>
          <cell r="C3826" t="str">
            <v>GRIPPO PLAIN CHIPS 12z</v>
          </cell>
          <cell r="D3826" t="str">
            <v>SINGLE</v>
          </cell>
          <cell r="E3826" t="str">
            <v>General Merchandise</v>
          </cell>
          <cell r="F3826" t="str">
            <v>DSD Salty/Meat Snacks</v>
          </cell>
          <cell r="G3826">
            <v>4.29</v>
          </cell>
        </row>
        <row r="3827">
          <cell r="B3827">
            <v>50608</v>
          </cell>
          <cell r="C3827" t="str">
            <v>GRIPPO PLAIN PORK RINDS 1z</v>
          </cell>
          <cell r="D3827" t="str">
            <v>SINGLE</v>
          </cell>
          <cell r="E3827" t="str">
            <v>General Merchandise</v>
          </cell>
          <cell r="F3827" t="str">
            <v>DSD Salty/Meat Snacks</v>
          </cell>
          <cell r="G3827">
            <v>0.65</v>
          </cell>
        </row>
        <row r="3828">
          <cell r="B3828">
            <v>16752</v>
          </cell>
          <cell r="C3828" t="str">
            <v>GRIPPO PLAIN POTATO CHIPS 3.5z</v>
          </cell>
          <cell r="D3828" t="str">
            <v>SINGLE</v>
          </cell>
          <cell r="E3828" t="str">
            <v>General Merchandise</v>
          </cell>
          <cell r="F3828" t="str">
            <v>DSD Salty/Meat Snacks</v>
          </cell>
          <cell r="G3828">
            <v>1.59</v>
          </cell>
        </row>
        <row r="3829">
          <cell r="B3829">
            <v>16785</v>
          </cell>
          <cell r="C3829" t="str">
            <v>GRIPPO PORK RINDS 2z</v>
          </cell>
          <cell r="D3829" t="str">
            <v>SINGLE</v>
          </cell>
          <cell r="E3829" t="str">
            <v>General Merchandise</v>
          </cell>
          <cell r="F3829" t="str">
            <v>DSD Salty/Meat Snacks</v>
          </cell>
          <cell r="G3829">
            <v>1.49</v>
          </cell>
        </row>
        <row r="3830">
          <cell r="B3830">
            <v>16751</v>
          </cell>
          <cell r="C3830" t="str">
            <v>GRIPPO POTATO CHIPS 1.75</v>
          </cell>
          <cell r="D3830" t="str">
            <v>SINGLE</v>
          </cell>
          <cell r="E3830" t="str">
            <v>General Merchandise</v>
          </cell>
          <cell r="F3830" t="str">
            <v>DSD Salty/Meat Snacks</v>
          </cell>
          <cell r="G3830">
            <v>0.99</v>
          </cell>
        </row>
        <row r="3831">
          <cell r="B3831">
            <v>29684</v>
          </cell>
          <cell r="C3831" t="str">
            <v>GRIPPO ROD PRETZELS 9z</v>
          </cell>
          <cell r="D3831" t="str">
            <v>SINGLE</v>
          </cell>
          <cell r="E3831" t="str">
            <v>General Merchandise</v>
          </cell>
          <cell r="F3831" t="str">
            <v>DSD Salty/Meat Snacks</v>
          </cell>
          <cell r="G3831">
            <v>2.4900000000000002</v>
          </cell>
        </row>
        <row r="3832">
          <cell r="B3832">
            <v>83923</v>
          </cell>
          <cell r="C3832" t="str">
            <v>GRIPPO SLT/VINGR CHP 3.5z</v>
          </cell>
          <cell r="D3832" t="str">
            <v>SINGLE</v>
          </cell>
          <cell r="E3832" t="str">
            <v>General Merchandise</v>
          </cell>
          <cell r="F3832" t="str">
            <v>DSD Salty/Meat Snacks</v>
          </cell>
          <cell r="G3832">
            <v>1.59</v>
          </cell>
        </row>
        <row r="3833">
          <cell r="B3833">
            <v>70348</v>
          </cell>
          <cell r="C3833" t="str">
            <v>GRIPPO SLT/VNGR CHIP 1.75z</v>
          </cell>
          <cell r="D3833" t="str">
            <v>SINGLE</v>
          </cell>
          <cell r="E3833" t="str">
            <v>General Merchandise</v>
          </cell>
          <cell r="F3833" t="str">
            <v>DSD Salty/Meat Snacks</v>
          </cell>
          <cell r="G3833">
            <v>0.99</v>
          </cell>
        </row>
        <row r="3834">
          <cell r="B3834">
            <v>1066915</v>
          </cell>
          <cell r="C3834" t="str">
            <v>GRIPPO SOUR CREAM &amp; ONION CHIPS 3.5z</v>
          </cell>
          <cell r="D3834" t="str">
            <v>SINGLE</v>
          </cell>
          <cell r="E3834" t="str">
            <v>General Merchandise</v>
          </cell>
          <cell r="F3834" t="str">
            <v>DSD Salty/Meat Snacks</v>
          </cell>
          <cell r="G3834">
            <v>1.59</v>
          </cell>
        </row>
        <row r="3835">
          <cell r="B3835">
            <v>133736</v>
          </cell>
          <cell r="C3835" t="str">
            <v>GRIPPO SUPER THIN PRETZELS 15z</v>
          </cell>
          <cell r="D3835" t="str">
            <v>SINGLE</v>
          </cell>
          <cell r="E3835" t="str">
            <v>General Merchandise</v>
          </cell>
          <cell r="F3835" t="str">
            <v>DSD Salty/Meat Snacks</v>
          </cell>
          <cell r="G3835">
            <v>2.19</v>
          </cell>
        </row>
        <row r="3836">
          <cell r="B3836">
            <v>109056</v>
          </cell>
          <cell r="C3836" t="str">
            <v>GRIPPO SUPER THIN PRETZELS 8z</v>
          </cell>
          <cell r="D3836" t="str">
            <v>SINGLE</v>
          </cell>
          <cell r="E3836" t="str">
            <v>General Merchandise</v>
          </cell>
          <cell r="F3836" t="str">
            <v>DSD Salty/Meat Snacks</v>
          </cell>
          <cell r="G3836">
            <v>2.19</v>
          </cell>
        </row>
        <row r="3837">
          <cell r="B3837">
            <v>1066914</v>
          </cell>
          <cell r="C3837" t="str">
            <v>GRIPPO SWEET MAUI ONION CHIPS 3.5z</v>
          </cell>
          <cell r="D3837" t="str">
            <v>SINGLE</v>
          </cell>
          <cell r="E3837" t="str">
            <v>General Merchandise</v>
          </cell>
          <cell r="F3837" t="str">
            <v>DSD Salty/Meat Snacks</v>
          </cell>
          <cell r="G3837">
            <v>1.59</v>
          </cell>
        </row>
        <row r="3838">
          <cell r="B3838">
            <v>149626</v>
          </cell>
          <cell r="C3838" t="str">
            <v>GRIPPO SWT BERMUDA ONION CHP 1.75z</v>
          </cell>
          <cell r="D3838" t="str">
            <v>SINGLE</v>
          </cell>
          <cell r="E3838" t="str">
            <v>General Merchandise</v>
          </cell>
          <cell r="F3838" t="str">
            <v>DSD Salty/Meat Snacks</v>
          </cell>
          <cell r="G3838">
            <v>0.99</v>
          </cell>
        </row>
        <row r="3839">
          <cell r="B3839">
            <v>16756</v>
          </cell>
          <cell r="C3839" t="str">
            <v>GRIPPO TWIN PACK BBQ CHIPS 8z</v>
          </cell>
          <cell r="D3839" t="str">
            <v>SINGLE</v>
          </cell>
          <cell r="E3839" t="str">
            <v>General Merchandise</v>
          </cell>
          <cell r="F3839" t="str">
            <v>DSD Salty/Meat Snacks</v>
          </cell>
          <cell r="G3839">
            <v>2.99</v>
          </cell>
        </row>
        <row r="3840">
          <cell r="B3840">
            <v>16753</v>
          </cell>
          <cell r="C3840" t="str">
            <v>GRIPPO TWIN POTATO CHIPS 8z</v>
          </cell>
          <cell r="D3840" t="str">
            <v>SINGLE</v>
          </cell>
          <cell r="E3840" t="str">
            <v>General Merchandise</v>
          </cell>
          <cell r="F3840" t="str">
            <v>DSD Salty/Meat Snacks</v>
          </cell>
          <cell r="G3840">
            <v>2.99</v>
          </cell>
        </row>
        <row r="3841">
          <cell r="B3841">
            <v>165923</v>
          </cell>
          <cell r="C3841" t="str">
            <v>HUSMAN BBQ CHP 10Z</v>
          </cell>
          <cell r="D3841" t="str">
            <v>SINGLE</v>
          </cell>
          <cell r="E3841" t="str">
            <v>General Merchandise</v>
          </cell>
          <cell r="F3841" t="str">
            <v>DSD Salty/Meat Snacks</v>
          </cell>
          <cell r="G3841">
            <v>4.29</v>
          </cell>
        </row>
        <row r="3842">
          <cell r="B3842">
            <v>126726</v>
          </cell>
          <cell r="C3842" t="str">
            <v>HUSMAN BBQ PORK SKINS 1.75z</v>
          </cell>
          <cell r="D3842" t="str">
            <v>SINGLE</v>
          </cell>
          <cell r="E3842" t="str">
            <v>General Merchandise</v>
          </cell>
          <cell r="F3842" t="str">
            <v>DSD Salty/Meat Snacks</v>
          </cell>
          <cell r="G3842">
            <v>1.0900000000000001</v>
          </cell>
        </row>
        <row r="3843">
          <cell r="B3843">
            <v>126678</v>
          </cell>
          <cell r="C3843" t="str">
            <v>HUSMAN BBQ POTATO CHP 1.875z</v>
          </cell>
          <cell r="D3843" t="str">
            <v>SINGLE</v>
          </cell>
          <cell r="E3843" t="str">
            <v>General Merchandise</v>
          </cell>
          <cell r="F3843" t="str">
            <v>DSD Salty/Meat Snacks</v>
          </cell>
          <cell r="G3843">
            <v>1.0900000000000001</v>
          </cell>
        </row>
        <row r="3844">
          <cell r="B3844">
            <v>171270</v>
          </cell>
          <cell r="C3844" t="str">
            <v>HUSMAN CHDR &amp; SC 10z</v>
          </cell>
          <cell r="D3844" t="str">
            <v>SINGLE</v>
          </cell>
          <cell r="E3844" t="str">
            <v>General Merchandise</v>
          </cell>
          <cell r="F3844" t="str">
            <v>DSD Salty/Meat Snacks</v>
          </cell>
          <cell r="G3844">
            <v>4.29</v>
          </cell>
        </row>
        <row r="3845">
          <cell r="B3845">
            <v>126698</v>
          </cell>
          <cell r="C3845" t="str">
            <v>HUSMAN CHDR/JLPN DIP 9z</v>
          </cell>
          <cell r="D3845" t="str">
            <v>SINGLE</v>
          </cell>
          <cell r="E3845" t="str">
            <v>General Merchandise</v>
          </cell>
          <cell r="F3845" t="str">
            <v>DSD Salty/Meat Snacks</v>
          </cell>
          <cell r="G3845">
            <v>2.79</v>
          </cell>
        </row>
        <row r="3846">
          <cell r="B3846">
            <v>126687</v>
          </cell>
          <cell r="C3846" t="str">
            <v>HUSMAN CHEESE POPCORN 10z</v>
          </cell>
          <cell r="D3846" t="str">
            <v>SINGLE</v>
          </cell>
          <cell r="E3846" t="str">
            <v>General Merchandise</v>
          </cell>
          <cell r="F3846" t="str">
            <v>DSD Salty/Meat Snacks</v>
          </cell>
          <cell r="G3846">
            <v>3.29</v>
          </cell>
        </row>
        <row r="3847">
          <cell r="B3847">
            <v>126688</v>
          </cell>
          <cell r="C3847" t="str">
            <v>HUSMAN CHEESE POPCORN 2.75z</v>
          </cell>
          <cell r="D3847" t="str">
            <v>SINGLE</v>
          </cell>
          <cell r="E3847" t="str">
            <v>General Merchandise</v>
          </cell>
          <cell r="F3847" t="str">
            <v>DSD Salty/Meat Snacks</v>
          </cell>
          <cell r="G3847">
            <v>1.0900000000000001</v>
          </cell>
        </row>
        <row r="3848">
          <cell r="B3848">
            <v>141369</v>
          </cell>
          <cell r="C3848" t="str">
            <v>HUSMAN HOT/SPCY PORK SKINS 1.75z</v>
          </cell>
          <cell r="D3848" t="str">
            <v>SINGLE</v>
          </cell>
          <cell r="E3848" t="str">
            <v>General Merchandise</v>
          </cell>
          <cell r="F3848" t="str">
            <v>DSD Salty/Meat Snacks</v>
          </cell>
          <cell r="G3848">
            <v>1.0900000000000001</v>
          </cell>
        </row>
        <row r="3849">
          <cell r="B3849">
            <v>160968</v>
          </cell>
          <cell r="C3849" t="str">
            <v>HUSMAN KTL CRKD PEPR 8.5Z</v>
          </cell>
          <cell r="D3849" t="str">
            <v>SINGLE</v>
          </cell>
          <cell r="E3849" t="str">
            <v>General Merchandise</v>
          </cell>
          <cell r="F3849" t="str">
            <v>DSD Salty/Meat Snacks</v>
          </cell>
          <cell r="G3849">
            <v>3.49</v>
          </cell>
        </row>
        <row r="3850">
          <cell r="B3850">
            <v>167491</v>
          </cell>
          <cell r="C3850" t="str">
            <v>HUSMAN KTL JLPN 8.5Z</v>
          </cell>
          <cell r="D3850" t="str">
            <v>SINGLE</v>
          </cell>
          <cell r="E3850" t="str">
            <v>General Merchandise</v>
          </cell>
          <cell r="F3850" t="str">
            <v>DSD Salty/Meat Snacks</v>
          </cell>
          <cell r="G3850">
            <v>3.49</v>
          </cell>
        </row>
        <row r="3851">
          <cell r="B3851">
            <v>165926</v>
          </cell>
          <cell r="C3851" t="str">
            <v>HUSMAN KTL ORG 9Z</v>
          </cell>
          <cell r="D3851" t="str">
            <v>SINGLE</v>
          </cell>
          <cell r="E3851" t="str">
            <v>General Merchandise</v>
          </cell>
          <cell r="F3851" t="str">
            <v>DSD Salty/Meat Snacks</v>
          </cell>
          <cell r="G3851">
            <v>3.49</v>
          </cell>
        </row>
        <row r="3852">
          <cell r="B3852">
            <v>162664</v>
          </cell>
          <cell r="C3852" t="str">
            <v>HUSMAN KTL RIBS KING 8.5Z</v>
          </cell>
          <cell r="D3852" t="str">
            <v>SINGLE</v>
          </cell>
          <cell r="E3852" t="str">
            <v>General Merchandise</v>
          </cell>
          <cell r="F3852" t="str">
            <v>DSD Salty/Meat Snacks</v>
          </cell>
          <cell r="G3852">
            <v>3.49</v>
          </cell>
        </row>
        <row r="3853">
          <cell r="B3853">
            <v>156643</v>
          </cell>
          <cell r="C3853" t="str">
            <v>HUSMAN MINIS PRTZL 15z</v>
          </cell>
          <cell r="D3853" t="str">
            <v>SINGLE</v>
          </cell>
          <cell r="E3853" t="str">
            <v>General Merchandise</v>
          </cell>
          <cell r="F3853" t="str">
            <v>DSD Salty/Meat Snacks</v>
          </cell>
          <cell r="G3853">
            <v>3.49</v>
          </cell>
        </row>
        <row r="3854">
          <cell r="B3854">
            <v>165922</v>
          </cell>
          <cell r="C3854" t="str">
            <v>HUSMAN ORIGINAL CHP 10Z</v>
          </cell>
          <cell r="D3854" t="str">
            <v>SINGLE</v>
          </cell>
          <cell r="E3854" t="str">
            <v>General Merchandise</v>
          </cell>
          <cell r="F3854" t="str">
            <v>DSD Salty/Meat Snacks</v>
          </cell>
          <cell r="G3854">
            <v>4.29</v>
          </cell>
        </row>
        <row r="3855">
          <cell r="B3855">
            <v>126723</v>
          </cell>
          <cell r="C3855" t="str">
            <v>HUSMAN PORK SKINS 1.75z</v>
          </cell>
          <cell r="D3855" t="str">
            <v>SINGLE</v>
          </cell>
          <cell r="E3855" t="str">
            <v>General Merchandise</v>
          </cell>
          <cell r="F3855" t="str">
            <v>DSD Salty/Meat Snacks</v>
          </cell>
          <cell r="G3855">
            <v>1.0900000000000001</v>
          </cell>
        </row>
        <row r="3856">
          <cell r="B3856">
            <v>126690</v>
          </cell>
          <cell r="C3856" t="str">
            <v>HUSMAN PUFF N CORN  CHSE 7.5z</v>
          </cell>
          <cell r="D3856" t="str">
            <v>SINGLE</v>
          </cell>
          <cell r="E3856" t="str">
            <v>General Merchandise</v>
          </cell>
          <cell r="F3856" t="str">
            <v>DSD Salty/Meat Snacks</v>
          </cell>
          <cell r="G3856">
            <v>2.5</v>
          </cell>
        </row>
        <row r="3857">
          <cell r="B3857">
            <v>126645</v>
          </cell>
          <cell r="C3857" t="str">
            <v>HUSMAN REG POTATO CHP 1.875Z</v>
          </cell>
          <cell r="D3857" t="str">
            <v>SINGLE</v>
          </cell>
          <cell r="E3857" t="str">
            <v>General Merchandise</v>
          </cell>
          <cell r="F3857" t="str">
            <v>DSD Salty/Meat Snacks</v>
          </cell>
          <cell r="G3857">
            <v>1.0900000000000001</v>
          </cell>
        </row>
        <row r="3858">
          <cell r="B3858">
            <v>165929</v>
          </cell>
          <cell r="C3858" t="str">
            <v>HUSMAN ROD PRTZL 12z</v>
          </cell>
          <cell r="D3858" t="str">
            <v>SINGLE</v>
          </cell>
          <cell r="E3858" t="str">
            <v>General Merchandise</v>
          </cell>
          <cell r="F3858" t="str">
            <v>DSD Salty/Meat Snacks</v>
          </cell>
          <cell r="G3858">
            <v>3.49</v>
          </cell>
        </row>
        <row r="3859">
          <cell r="B3859">
            <v>156640</v>
          </cell>
          <cell r="C3859" t="str">
            <v>HUSMAN ROD PRTZL 7z</v>
          </cell>
          <cell r="D3859" t="str">
            <v>SINGLE</v>
          </cell>
          <cell r="E3859" t="str">
            <v>General Merchandise</v>
          </cell>
          <cell r="F3859" t="str">
            <v>DSD Salty/Meat Snacks</v>
          </cell>
          <cell r="G3859">
            <v>1.99</v>
          </cell>
        </row>
        <row r="3860">
          <cell r="B3860">
            <v>167986</v>
          </cell>
          <cell r="C3860" t="str">
            <v>HUSMAN SCO CHIPS 10z</v>
          </cell>
          <cell r="D3860" t="str">
            <v>SINGLE</v>
          </cell>
          <cell r="E3860" t="str">
            <v>General Merchandise</v>
          </cell>
          <cell r="F3860" t="str">
            <v>DSD Salty/Meat Snacks</v>
          </cell>
          <cell r="G3860">
            <v>4.29</v>
          </cell>
        </row>
        <row r="3861">
          <cell r="B3861">
            <v>156644</v>
          </cell>
          <cell r="C3861" t="str">
            <v>HUSMAN STICK PRTZL 15z</v>
          </cell>
          <cell r="D3861" t="str">
            <v>SINGLE</v>
          </cell>
          <cell r="E3861" t="str">
            <v>General Merchandise</v>
          </cell>
          <cell r="F3861" t="str">
            <v>DSD Salty/Meat Snacks</v>
          </cell>
          <cell r="G3861">
            <v>3.49</v>
          </cell>
        </row>
        <row r="3862">
          <cell r="B3862">
            <v>126705</v>
          </cell>
          <cell r="C3862" t="str">
            <v>HUSMAN SUPERTHN TWST PRTZL 15z</v>
          </cell>
          <cell r="D3862" t="str">
            <v>SINGLE</v>
          </cell>
          <cell r="E3862" t="str">
            <v>General Merchandise</v>
          </cell>
          <cell r="F3862" t="str">
            <v>DSD Salty/Meat Snacks</v>
          </cell>
          <cell r="G3862">
            <v>3.49</v>
          </cell>
        </row>
        <row r="3863">
          <cell r="B3863">
            <v>165925</v>
          </cell>
          <cell r="C3863" t="str">
            <v>HUSMAN SWT N SASSY CHP 10Z</v>
          </cell>
          <cell r="D3863" t="str">
            <v>SINGLE</v>
          </cell>
          <cell r="E3863" t="str">
            <v>General Merchandise</v>
          </cell>
          <cell r="F3863" t="str">
            <v>DSD Salty/Meat Snacks</v>
          </cell>
          <cell r="G3863">
            <v>4.29</v>
          </cell>
        </row>
        <row r="3864">
          <cell r="B3864">
            <v>156641</v>
          </cell>
          <cell r="C3864" t="str">
            <v>HUSMAN THIN TWST PRTZL 6Z</v>
          </cell>
          <cell r="D3864" t="str">
            <v>SINGLE</v>
          </cell>
          <cell r="E3864" t="str">
            <v>General Merchandise</v>
          </cell>
          <cell r="F3864" t="str">
            <v>DSD Salty/Meat Snacks</v>
          </cell>
          <cell r="G3864">
            <v>1.99</v>
          </cell>
        </row>
        <row r="3865">
          <cell r="B3865">
            <v>165928</v>
          </cell>
          <cell r="C3865" t="str">
            <v>HUSMAN TWST BTR PRTZL 12z</v>
          </cell>
          <cell r="D3865" t="str">
            <v>SINGLE</v>
          </cell>
          <cell r="E3865" t="str">
            <v>General Merchandise</v>
          </cell>
          <cell r="F3865" t="str">
            <v>DSD Salty/Meat Snacks</v>
          </cell>
          <cell r="G3865">
            <v>3.49</v>
          </cell>
        </row>
        <row r="3866">
          <cell r="B3866">
            <v>155116</v>
          </cell>
          <cell r="C3866" t="str">
            <v>HUSMAN VEGGIE CRISP PLAIN 1.5z</v>
          </cell>
          <cell r="D3866" t="str">
            <v>SINGLE</v>
          </cell>
          <cell r="E3866" t="str">
            <v>General Merchandise</v>
          </cell>
          <cell r="F3866" t="str">
            <v>DSD Salty/Meat Snacks</v>
          </cell>
          <cell r="G3866">
            <v>1.29</v>
          </cell>
        </row>
        <row r="3867">
          <cell r="B3867">
            <v>155117</v>
          </cell>
          <cell r="C3867" t="str">
            <v>HUSMAN VEGGIE CRISP RANCH 1.5</v>
          </cell>
          <cell r="D3867" t="str">
            <v>SINGLE</v>
          </cell>
          <cell r="E3867" t="str">
            <v>General Merchandise</v>
          </cell>
          <cell r="F3867" t="str">
            <v>DSD Salty/Meat Snacks</v>
          </cell>
          <cell r="G3867">
            <v>1.29</v>
          </cell>
        </row>
        <row r="3868">
          <cell r="B3868">
            <v>155115</v>
          </cell>
          <cell r="C3868" t="str">
            <v>HUSMAN VEGGIE CRISP RANCH 6z</v>
          </cell>
          <cell r="D3868" t="str">
            <v>SINGLE</v>
          </cell>
          <cell r="E3868" t="str">
            <v>General Merchandise</v>
          </cell>
          <cell r="F3868" t="str">
            <v>DSD Salty/Meat Snacks</v>
          </cell>
          <cell r="G3868">
            <v>3.99</v>
          </cell>
        </row>
        <row r="3869">
          <cell r="B3869">
            <v>165924</v>
          </cell>
          <cell r="C3869" t="str">
            <v>HUSMAN WAVY CHP 10Z</v>
          </cell>
          <cell r="D3869" t="str">
            <v>SINGLE</v>
          </cell>
          <cell r="E3869" t="str">
            <v>General Merchandise</v>
          </cell>
          <cell r="F3869" t="str">
            <v>DSD Salty/Meat Snacks</v>
          </cell>
          <cell r="G3869">
            <v>4.29</v>
          </cell>
        </row>
        <row r="3870">
          <cell r="B3870">
            <v>164824</v>
          </cell>
          <cell r="C3870" t="str">
            <v>I/A MIKE SELLS FF THIN PRETZEL 16z</v>
          </cell>
          <cell r="D3870" t="str">
            <v>SINGLE</v>
          </cell>
          <cell r="E3870" t="str">
            <v>General Merchandise</v>
          </cell>
          <cell r="F3870" t="str">
            <v>DSD Salty/Meat Snacks</v>
          </cell>
          <cell r="G3870">
            <v>2.19</v>
          </cell>
        </row>
        <row r="3871">
          <cell r="B3871">
            <v>14870</v>
          </cell>
          <cell r="C3871" t="str">
            <v>JAYS  CHES PCRN 2z .99</v>
          </cell>
          <cell r="D3871" t="str">
            <v>SINGLE</v>
          </cell>
          <cell r="E3871" t="str">
            <v>General Merchandise</v>
          </cell>
          <cell r="F3871" t="str">
            <v>DSD Salty/Meat Snacks</v>
          </cell>
          <cell r="G3871">
            <v>1.0900000000000001</v>
          </cell>
        </row>
        <row r="3872">
          <cell r="B3872">
            <v>15716</v>
          </cell>
          <cell r="C3872" t="str">
            <v>JAYS  HOT PCRN 2z.99</v>
          </cell>
          <cell r="D3872" t="str">
            <v>SINGLE</v>
          </cell>
          <cell r="E3872" t="str">
            <v>General Merchandise</v>
          </cell>
          <cell r="F3872" t="str">
            <v>DSD Salty/Meat Snacks</v>
          </cell>
          <cell r="G3872">
            <v>1.0900000000000001</v>
          </cell>
        </row>
        <row r="3873">
          <cell r="B3873">
            <v>54571</v>
          </cell>
          <cell r="C3873" t="str">
            <v>JAYS  PIT BBQ RIDGED 1.875z .99</v>
          </cell>
          <cell r="D3873" t="str">
            <v>SINGLE</v>
          </cell>
          <cell r="E3873" t="str">
            <v>General Merchandise</v>
          </cell>
          <cell r="F3873" t="str">
            <v>DSD Salty/Meat Snacks</v>
          </cell>
          <cell r="G3873">
            <v>1.0900000000000001</v>
          </cell>
        </row>
        <row r="3874">
          <cell r="B3874">
            <v>36222</v>
          </cell>
          <cell r="C3874" t="str">
            <v>JAYS  RIDGED SC/CHEDR 1.875z</v>
          </cell>
          <cell r="D3874" t="str">
            <v>SINGLE</v>
          </cell>
          <cell r="E3874" t="str">
            <v>General Merchandise</v>
          </cell>
          <cell r="F3874" t="str">
            <v>DSD Salty/Meat Snacks</v>
          </cell>
          <cell r="G3874">
            <v>1.0900000000000001</v>
          </cell>
        </row>
        <row r="3875">
          <cell r="B3875">
            <v>30644</v>
          </cell>
          <cell r="C3875" t="str">
            <v>JAYS  WHTE CHD PCRN 2z .99</v>
          </cell>
          <cell r="D3875" t="str">
            <v>SINGLE</v>
          </cell>
          <cell r="E3875" t="str">
            <v>General Merchandise</v>
          </cell>
          <cell r="F3875" t="str">
            <v>DSD Salty/Meat Snacks</v>
          </cell>
          <cell r="G3875">
            <v>1.0900000000000001</v>
          </cell>
        </row>
        <row r="3876">
          <cell r="B3876">
            <v>14894</v>
          </cell>
          <cell r="C3876" t="str">
            <v>JAYS BBQ CHIPS 1.875z   .99</v>
          </cell>
          <cell r="D3876" t="str">
            <v>SINGLE</v>
          </cell>
          <cell r="E3876" t="str">
            <v>General Merchandise</v>
          </cell>
          <cell r="F3876" t="str">
            <v>DSD Salty/Meat Snacks</v>
          </cell>
          <cell r="G3876">
            <v>1.0900000000000001</v>
          </cell>
        </row>
        <row r="3877">
          <cell r="B3877">
            <v>17755</v>
          </cell>
          <cell r="C3877" t="str">
            <v>JAYS BBQ PORK SKINS 1.375z</v>
          </cell>
          <cell r="D3877" t="str">
            <v>SINGLE</v>
          </cell>
          <cell r="E3877" t="str">
            <v>General Merchandise</v>
          </cell>
          <cell r="F3877" t="str">
            <v>DSD Salty/Meat Snacks</v>
          </cell>
          <cell r="G3877">
            <v>1.29</v>
          </cell>
        </row>
        <row r="3878">
          <cell r="B3878">
            <v>16693</v>
          </cell>
          <cell r="C3878" t="str">
            <v>JAYS BBQ POTATO CHIPS 5.5z</v>
          </cell>
          <cell r="D3878" t="str">
            <v>SINGLE</v>
          </cell>
          <cell r="E3878" t="str">
            <v>General Merchandise</v>
          </cell>
          <cell r="F3878" t="str">
            <v>DSD Salty/Meat Snacks</v>
          </cell>
          <cell r="G3878">
            <v>1.99</v>
          </cell>
        </row>
        <row r="3879">
          <cell r="B3879">
            <v>22679</v>
          </cell>
          <cell r="C3879" t="str">
            <v>JAYS BIG J BAG CHIPS 10z</v>
          </cell>
          <cell r="D3879" t="str">
            <v>SINGLE</v>
          </cell>
          <cell r="E3879" t="str">
            <v>General Merchandise</v>
          </cell>
          <cell r="F3879" t="str">
            <v>DSD Salty/Meat Snacks</v>
          </cell>
          <cell r="G3879">
            <v>4.29</v>
          </cell>
        </row>
        <row r="3880">
          <cell r="B3880">
            <v>44897</v>
          </cell>
          <cell r="C3880" t="str">
            <v>JAYS BIG J BAG CURLY DP 10z</v>
          </cell>
          <cell r="D3880" t="str">
            <v>SINGLE</v>
          </cell>
          <cell r="E3880" t="str">
            <v>General Merchandise</v>
          </cell>
          <cell r="F3880" t="str">
            <v>DSD Salty/Meat Snacks</v>
          </cell>
          <cell r="G3880">
            <v>4.29</v>
          </cell>
        </row>
        <row r="3881">
          <cell r="B3881">
            <v>23589</v>
          </cell>
          <cell r="C3881" t="str">
            <v>JAYS BIG J BBQ CHIPS 10z</v>
          </cell>
          <cell r="D3881" t="str">
            <v>SINGLE</v>
          </cell>
          <cell r="E3881" t="str">
            <v>General Merchandise</v>
          </cell>
          <cell r="F3881" t="str">
            <v>DSD Salty/Meat Snacks</v>
          </cell>
          <cell r="G3881">
            <v>4.29</v>
          </cell>
        </row>
        <row r="3882">
          <cell r="B3882">
            <v>22617</v>
          </cell>
          <cell r="C3882" t="str">
            <v>JAYS BIG J CRSPY RIDGED 10z</v>
          </cell>
          <cell r="D3882" t="str">
            <v>SINGLE</v>
          </cell>
          <cell r="E3882" t="str">
            <v>General Merchandise</v>
          </cell>
          <cell r="F3882" t="str">
            <v>DSD Salty/Meat Snacks</v>
          </cell>
          <cell r="G3882">
            <v>4.29</v>
          </cell>
        </row>
        <row r="3883">
          <cell r="B3883">
            <v>110663</v>
          </cell>
          <cell r="C3883" t="str">
            <v>JAYS BIG J HOT STUFF 10z</v>
          </cell>
          <cell r="D3883" t="str">
            <v>SINGLE</v>
          </cell>
          <cell r="E3883" t="str">
            <v>General Merchandise</v>
          </cell>
          <cell r="F3883" t="str">
            <v>DSD Salty/Meat Snacks</v>
          </cell>
          <cell r="G3883">
            <v>4.29</v>
          </cell>
        </row>
        <row r="3884">
          <cell r="B3884">
            <v>55963</v>
          </cell>
          <cell r="C3884" t="str">
            <v>JAYS BIG J OPEN PIT BBQ 10z</v>
          </cell>
          <cell r="D3884" t="str">
            <v>SINGLE</v>
          </cell>
          <cell r="E3884" t="str">
            <v>General Merchandise</v>
          </cell>
          <cell r="F3884" t="str">
            <v>DSD Salty/Meat Snacks</v>
          </cell>
          <cell r="G3884">
            <v>3.99</v>
          </cell>
        </row>
        <row r="3885">
          <cell r="B3885">
            <v>32392</v>
          </cell>
          <cell r="C3885" t="str">
            <v>JAYS BIG J RIDGED SC/CHD 10z</v>
          </cell>
          <cell r="D3885" t="str">
            <v>SINGLE</v>
          </cell>
          <cell r="E3885" t="str">
            <v>General Merchandise</v>
          </cell>
          <cell r="F3885" t="str">
            <v>DSD Salty/Meat Snacks</v>
          </cell>
          <cell r="G3885">
            <v>4.29</v>
          </cell>
        </row>
        <row r="3886">
          <cell r="B3886">
            <v>47171</v>
          </cell>
          <cell r="C3886" t="str">
            <v>JAYS BIG J SC/ON 10z</v>
          </cell>
          <cell r="D3886" t="str">
            <v>SINGLE</v>
          </cell>
          <cell r="E3886" t="str">
            <v>General Merchandise</v>
          </cell>
          <cell r="F3886" t="str">
            <v>DSD Salty/Meat Snacks</v>
          </cell>
          <cell r="G3886">
            <v>4.29</v>
          </cell>
        </row>
        <row r="3887">
          <cell r="B3887">
            <v>164140</v>
          </cell>
          <cell r="C3887" t="str">
            <v>JAYS CHEESE WHEELS</v>
          </cell>
          <cell r="D3887" t="str">
            <v>SINGLE</v>
          </cell>
          <cell r="E3887" t="str">
            <v>General Merchandise</v>
          </cell>
          <cell r="F3887" t="str">
            <v>DSD Salty/Meat Snacks</v>
          </cell>
          <cell r="G3887">
            <v>2.99</v>
          </cell>
        </row>
        <row r="3888">
          <cell r="B3888">
            <v>14871</v>
          </cell>
          <cell r="C3888" t="str">
            <v>JAYS CHEEZ WAFFIES 5z- inactive</v>
          </cell>
          <cell r="D3888" t="str">
            <v>SINGLE</v>
          </cell>
          <cell r="E3888" t="str">
            <v>General Merchandise</v>
          </cell>
          <cell r="F3888" t="str">
            <v>DSD Salty/Meat Snacks</v>
          </cell>
          <cell r="G3888">
            <v>2.19</v>
          </cell>
        </row>
        <row r="3889">
          <cell r="B3889">
            <v>17759</v>
          </cell>
          <cell r="C3889" t="str">
            <v>JAYS CRISPY RIDGED  1.875z .99</v>
          </cell>
          <cell r="D3889" t="str">
            <v>SINGLE</v>
          </cell>
          <cell r="E3889" t="str">
            <v>General Merchandise</v>
          </cell>
          <cell r="F3889" t="str">
            <v>DSD Salty/Meat Snacks</v>
          </cell>
          <cell r="G3889">
            <v>1.0900000000000001</v>
          </cell>
        </row>
        <row r="3890">
          <cell r="B3890">
            <v>16681</v>
          </cell>
          <cell r="C3890" t="str">
            <v>JAYS CRISPY RIDGED CHIPS 5.5z</v>
          </cell>
          <cell r="D3890" t="str">
            <v>SINGLE</v>
          </cell>
          <cell r="E3890" t="str">
            <v>General Merchandise</v>
          </cell>
          <cell r="F3890" t="str">
            <v>DSD Salty/Meat Snacks</v>
          </cell>
          <cell r="G3890">
            <v>1.99</v>
          </cell>
        </row>
        <row r="3891">
          <cell r="B3891">
            <v>16848</v>
          </cell>
          <cell r="C3891" t="str">
            <v>JAYS GRANDPA JOHN CRKLNS 1.75z</v>
          </cell>
          <cell r="D3891" t="str">
            <v>SINGLE</v>
          </cell>
          <cell r="E3891" t="str">
            <v>General Merchandise</v>
          </cell>
          <cell r="F3891" t="str">
            <v>DSD Salty/Meat Snacks</v>
          </cell>
          <cell r="G3891">
            <v>1.49</v>
          </cell>
        </row>
        <row r="3892">
          <cell r="B3892">
            <v>47134</v>
          </cell>
          <cell r="C3892" t="str">
            <v>JAYS GRANDPA JOHN HOT/SP 1.75z</v>
          </cell>
          <cell r="D3892" t="str">
            <v>SINGLE</v>
          </cell>
          <cell r="E3892" t="str">
            <v>General Merchandise</v>
          </cell>
          <cell r="F3892" t="str">
            <v>DSD Salty/Meat Snacks</v>
          </cell>
          <cell r="G3892">
            <v>1.19</v>
          </cell>
        </row>
        <row r="3893">
          <cell r="B3893">
            <v>17752</v>
          </cell>
          <cell r="C3893" t="str">
            <v>JAYS HOT PORK SKINS 1.375z</v>
          </cell>
          <cell r="D3893" t="str">
            <v>SINGLE</v>
          </cell>
          <cell r="E3893" t="str">
            <v>General Merchandise</v>
          </cell>
          <cell r="F3893" t="str">
            <v>DSD Salty/Meat Snacks</v>
          </cell>
          <cell r="G3893">
            <v>1.29</v>
          </cell>
        </row>
        <row r="3894">
          <cell r="B3894">
            <v>14849</v>
          </cell>
          <cell r="C3894" t="str">
            <v>JAYS HOT STUFF CHIPS 1.875z .99</v>
          </cell>
          <cell r="D3894" t="str">
            <v>SINGLE</v>
          </cell>
          <cell r="E3894" t="str">
            <v>General Merchandise</v>
          </cell>
          <cell r="F3894" t="str">
            <v>DSD Salty/Meat Snacks</v>
          </cell>
          <cell r="G3894">
            <v>1.0900000000000001</v>
          </cell>
        </row>
        <row r="3895">
          <cell r="B3895">
            <v>122541</v>
          </cell>
          <cell r="C3895" t="str">
            <v>JAYS HS CORN CHIP 2.25z .99</v>
          </cell>
          <cell r="D3895" t="str">
            <v>SINGLE</v>
          </cell>
          <cell r="E3895" t="str">
            <v>General Merchandise</v>
          </cell>
          <cell r="F3895" t="str">
            <v>DSD Salty/Meat Snacks</v>
          </cell>
          <cell r="G3895">
            <v>1.0900000000000001</v>
          </cell>
        </row>
        <row r="3896">
          <cell r="B3896">
            <v>64671</v>
          </cell>
          <cell r="C3896" t="str">
            <v>JAYS KRNCHR JALP 1.875z</v>
          </cell>
          <cell r="D3896" t="str">
            <v>SINGLE</v>
          </cell>
          <cell r="E3896" t="str">
            <v>General Merchandise</v>
          </cell>
          <cell r="F3896" t="str">
            <v>DSD Salty/Meat Snacks</v>
          </cell>
          <cell r="G3896">
            <v>1.0900000000000001</v>
          </cell>
        </row>
        <row r="3897">
          <cell r="B3897">
            <v>73287</v>
          </cell>
          <cell r="C3897" t="str">
            <v>JAYS KRNCHR JALP 8z</v>
          </cell>
          <cell r="D3897" t="str">
            <v>SINGLE</v>
          </cell>
          <cell r="E3897" t="str">
            <v>General Merchandise</v>
          </cell>
          <cell r="F3897" t="str">
            <v>DSD Salty/Meat Snacks</v>
          </cell>
          <cell r="G3897">
            <v>3.59</v>
          </cell>
        </row>
        <row r="3898">
          <cell r="B3898">
            <v>64670</v>
          </cell>
          <cell r="C3898" t="str">
            <v>JAYS KRNCHR MESQ 1.875z</v>
          </cell>
          <cell r="D3898" t="str">
            <v>SINGLE</v>
          </cell>
          <cell r="E3898" t="str">
            <v>General Merchandise</v>
          </cell>
          <cell r="F3898" t="str">
            <v>DSD Salty/Meat Snacks</v>
          </cell>
          <cell r="G3898">
            <v>1.0900000000000001</v>
          </cell>
        </row>
        <row r="3899">
          <cell r="B3899">
            <v>73286</v>
          </cell>
          <cell r="C3899" t="str">
            <v>JAYS KRNCHR MESQ BBQ 8z</v>
          </cell>
          <cell r="D3899" t="str">
            <v>SINGLE</v>
          </cell>
          <cell r="E3899" t="str">
            <v>General Merchandise</v>
          </cell>
          <cell r="F3899" t="str">
            <v>DSD Salty/Meat Snacks</v>
          </cell>
          <cell r="G3899">
            <v>3.59</v>
          </cell>
        </row>
        <row r="3900">
          <cell r="B3900">
            <v>159874</v>
          </cell>
          <cell r="C3900" t="str">
            <v>JAYS KRNCHR ON 8z</v>
          </cell>
          <cell r="D3900" t="str">
            <v>SINGLE</v>
          </cell>
          <cell r="E3900" t="str">
            <v>General Merchandise</v>
          </cell>
          <cell r="F3900" t="str">
            <v>DSD Salty/Meat Snacks</v>
          </cell>
          <cell r="G3900">
            <v>3.79</v>
          </cell>
        </row>
        <row r="3901">
          <cell r="B3901">
            <v>64672</v>
          </cell>
          <cell r="C3901" t="str">
            <v>JAYS KRNCHR ORG 1.875z</v>
          </cell>
          <cell r="D3901" t="str">
            <v>SINGLE</v>
          </cell>
          <cell r="E3901" t="str">
            <v>General Merchandise</v>
          </cell>
          <cell r="F3901" t="str">
            <v>DSD Salty/Meat Snacks</v>
          </cell>
          <cell r="G3901">
            <v>1.0900000000000001</v>
          </cell>
        </row>
        <row r="3902">
          <cell r="B3902">
            <v>64431</v>
          </cell>
          <cell r="C3902" t="str">
            <v>JAYS KRNCHR ORG 8z</v>
          </cell>
          <cell r="D3902" t="str">
            <v>SINGLE</v>
          </cell>
          <cell r="E3902" t="str">
            <v>General Merchandise</v>
          </cell>
          <cell r="F3902" t="str">
            <v>DSD Salty/Meat Snacks</v>
          </cell>
          <cell r="G3902">
            <v>3.59</v>
          </cell>
        </row>
        <row r="3903">
          <cell r="B3903">
            <v>170654</v>
          </cell>
          <cell r="C3903" t="str">
            <v>JAYS KRNCHR RF  9.625z</v>
          </cell>
          <cell r="D3903" t="str">
            <v>SINGLE</v>
          </cell>
          <cell r="E3903" t="str">
            <v>General Merchandise</v>
          </cell>
          <cell r="F3903" t="str">
            <v>DSD Salty/Meat Snacks</v>
          </cell>
          <cell r="G3903">
            <v>3.79</v>
          </cell>
        </row>
        <row r="3904">
          <cell r="B3904">
            <v>65881</v>
          </cell>
          <cell r="C3904" t="str">
            <v>JAYS O/ FASHION CHP 1.875z .99</v>
          </cell>
          <cell r="D3904" t="str">
            <v>SINGLE</v>
          </cell>
          <cell r="E3904" t="str">
            <v>General Merchandise</v>
          </cell>
          <cell r="F3904" t="str">
            <v>DSD Salty/Meat Snacks</v>
          </cell>
          <cell r="G3904">
            <v>1.0900000000000001</v>
          </cell>
        </row>
        <row r="3905">
          <cell r="B3905">
            <v>72002</v>
          </cell>
          <cell r="C3905" t="str">
            <v>JAYS OKEDOKE BTR PCRN 8z</v>
          </cell>
          <cell r="D3905" t="str">
            <v>SINGLE</v>
          </cell>
          <cell r="E3905" t="str">
            <v>General Merchandise</v>
          </cell>
          <cell r="F3905" t="str">
            <v>DSD Salty/Meat Snacks</v>
          </cell>
          <cell r="G3905">
            <v>3.79</v>
          </cell>
        </row>
        <row r="3906">
          <cell r="B3906">
            <v>72051</v>
          </cell>
          <cell r="C3906" t="str">
            <v>JAYS OKEDOKE CHZ DIP 15.5z</v>
          </cell>
          <cell r="D3906" t="str">
            <v>SINGLE</v>
          </cell>
          <cell r="E3906" t="str">
            <v>General Merchandise</v>
          </cell>
          <cell r="F3906" t="str">
            <v>DSD Salty/Meat Snacks</v>
          </cell>
          <cell r="G3906">
            <v>3.79</v>
          </cell>
        </row>
        <row r="3907">
          <cell r="B3907">
            <v>56201</v>
          </cell>
          <cell r="C3907" t="str">
            <v>JAYS OKEDOKE CRN POPS 8z</v>
          </cell>
          <cell r="D3907" t="str">
            <v>SINGLE</v>
          </cell>
          <cell r="E3907" t="str">
            <v>General Merchandise</v>
          </cell>
          <cell r="F3907" t="str">
            <v>DSD Salty/Meat Snacks</v>
          </cell>
          <cell r="G3907">
            <v>2.99</v>
          </cell>
        </row>
        <row r="3908">
          <cell r="B3908">
            <v>113598</v>
          </cell>
          <cell r="C3908" t="str">
            <v>JAYS OKEDOKE CRN PUFFS 1.875z</v>
          </cell>
          <cell r="D3908" t="str">
            <v>SINGLE</v>
          </cell>
          <cell r="E3908" t="str">
            <v>General Merchandise</v>
          </cell>
          <cell r="F3908" t="str">
            <v>DSD Salty/Meat Snacks</v>
          </cell>
          <cell r="G3908">
            <v>1.0900000000000001</v>
          </cell>
        </row>
        <row r="3909">
          <cell r="B3909">
            <v>22564</v>
          </cell>
          <cell r="C3909" t="str">
            <v>JAYS OKEDOKE FMLY SZ PCRN 8z</v>
          </cell>
          <cell r="D3909" t="str">
            <v>SINGLE</v>
          </cell>
          <cell r="E3909" t="str">
            <v>General Merchandise</v>
          </cell>
          <cell r="F3909" t="str">
            <v>DSD Salty/Meat Snacks</v>
          </cell>
          <cell r="G3909">
            <v>3.79</v>
          </cell>
        </row>
        <row r="3910">
          <cell r="B3910">
            <v>1055560</v>
          </cell>
          <cell r="C3910" t="str">
            <v>JAYS OKEDOKE HOT BUFFALO WING PCRN 2z</v>
          </cell>
          <cell r="D3910" t="str">
            <v>SINGLE</v>
          </cell>
          <cell r="E3910" t="str">
            <v>General Merchandise</v>
          </cell>
          <cell r="F3910" t="str">
            <v>DSD Salty/Meat Snacks</v>
          </cell>
          <cell r="G3910">
            <v>1.0900000000000001</v>
          </cell>
        </row>
        <row r="3911">
          <cell r="B3911">
            <v>1055566</v>
          </cell>
          <cell r="C3911" t="str">
            <v>JAYS OKEDOKE HOT BUFFALO WING PCRN 8z</v>
          </cell>
          <cell r="D3911" t="str">
            <v>SINGLE</v>
          </cell>
          <cell r="E3911" t="str">
            <v>General Merchandise</v>
          </cell>
          <cell r="F3911" t="str">
            <v>DSD Salty/Meat Snacks</v>
          </cell>
          <cell r="G3911">
            <v>3.79</v>
          </cell>
        </row>
        <row r="3912">
          <cell r="B3912">
            <v>156224</v>
          </cell>
          <cell r="C3912" t="str">
            <v>JAYS OKEDOKE HOT PCRN 8z</v>
          </cell>
          <cell r="D3912" t="str">
            <v>SINGLE</v>
          </cell>
          <cell r="E3912" t="str">
            <v>General Merchandise</v>
          </cell>
          <cell r="F3912" t="str">
            <v>DSD Salty/Meat Snacks</v>
          </cell>
          <cell r="G3912">
            <v>3.79</v>
          </cell>
        </row>
        <row r="3913">
          <cell r="B3913">
            <v>56199</v>
          </cell>
          <cell r="C3913" t="str">
            <v>JAYS OKEDOKE PUFF CHZLTS 10z</v>
          </cell>
          <cell r="D3913" t="str">
            <v>SINGLE</v>
          </cell>
          <cell r="E3913" t="str">
            <v>General Merchandise</v>
          </cell>
          <cell r="F3913" t="str">
            <v>DSD Salty/Meat Snacks</v>
          </cell>
          <cell r="G3913">
            <v>2.99</v>
          </cell>
        </row>
        <row r="3914">
          <cell r="B3914">
            <v>72050</v>
          </cell>
          <cell r="C3914" t="str">
            <v>JAYS O-KE-DOKE SLSA QESO 15.5z</v>
          </cell>
          <cell r="D3914" t="str">
            <v>SINGLE</v>
          </cell>
          <cell r="E3914" t="str">
            <v>General Merchandise</v>
          </cell>
          <cell r="F3914" t="str">
            <v>DSD Salty/Meat Snacks</v>
          </cell>
          <cell r="G3914">
            <v>3.79</v>
          </cell>
        </row>
        <row r="3915">
          <cell r="B3915">
            <v>143672</v>
          </cell>
          <cell r="C3915" t="str">
            <v>JAYS OKEDOKE WHTE CHD PCRN 8z</v>
          </cell>
          <cell r="D3915" t="str">
            <v>SINGLE</v>
          </cell>
          <cell r="E3915" t="str">
            <v>General Merchandise</v>
          </cell>
          <cell r="F3915" t="str">
            <v>DSD Salty/Meat Snacks</v>
          </cell>
          <cell r="G3915">
            <v>3.79</v>
          </cell>
        </row>
        <row r="3916">
          <cell r="B3916">
            <v>72020</v>
          </cell>
          <cell r="C3916" t="str">
            <v>JAYS OKEDOKE WHTE PCRN 8z</v>
          </cell>
          <cell r="D3916" t="str">
            <v>SINGLE</v>
          </cell>
          <cell r="E3916" t="str">
            <v>General Merchandise</v>
          </cell>
          <cell r="F3916" t="str">
            <v>DSD Salty/Meat Snacks</v>
          </cell>
          <cell r="G3916">
            <v>3.79</v>
          </cell>
        </row>
        <row r="3917">
          <cell r="B3917">
            <v>45895</v>
          </cell>
          <cell r="C3917" t="str">
            <v>JAYS OLD FASHION REG CHPS 9z</v>
          </cell>
          <cell r="D3917" t="str">
            <v>SINGLE</v>
          </cell>
          <cell r="E3917" t="str">
            <v>General Merchandise</v>
          </cell>
          <cell r="F3917" t="str">
            <v>DSD Salty/Meat Snacks</v>
          </cell>
          <cell r="G3917">
            <v>4.29</v>
          </cell>
        </row>
        <row r="3918">
          <cell r="B3918">
            <v>17600</v>
          </cell>
          <cell r="C3918" t="str">
            <v>JAYS PLAIN CRACKLINS 1.375z .99</v>
          </cell>
          <cell r="D3918" t="str">
            <v>SINGLE</v>
          </cell>
          <cell r="E3918" t="str">
            <v>General Merchandise</v>
          </cell>
          <cell r="F3918" t="str">
            <v>DSD Salty/Meat Snacks</v>
          </cell>
          <cell r="G3918">
            <v>1.0900000000000001</v>
          </cell>
        </row>
        <row r="3919">
          <cell r="B3919">
            <v>151389</v>
          </cell>
          <cell r="C3919" t="str">
            <v>JAYS PORK SKINS BBQ 4.5z- inactive</v>
          </cell>
          <cell r="D3919" t="str">
            <v>SINGLE</v>
          </cell>
          <cell r="E3919" t="str">
            <v>General Merchandise</v>
          </cell>
          <cell r="F3919" t="str">
            <v>DSD Salty/Meat Snacks</v>
          </cell>
          <cell r="G3919">
            <v>2.99</v>
          </cell>
        </row>
        <row r="3920">
          <cell r="B3920">
            <v>151388</v>
          </cell>
          <cell r="C3920" t="str">
            <v>JAYS PORK SKINS REG 4.5z</v>
          </cell>
          <cell r="D3920" t="str">
            <v>SINGLE</v>
          </cell>
          <cell r="E3920" t="str">
            <v>General Merchandise</v>
          </cell>
          <cell r="F3920" t="str">
            <v>DSD Salty/Meat Snacks</v>
          </cell>
          <cell r="G3920">
            <v>2.99</v>
          </cell>
        </row>
        <row r="3921">
          <cell r="B3921">
            <v>15356</v>
          </cell>
          <cell r="C3921" t="str">
            <v>JAYS POTATO CHIP 1.875z .99</v>
          </cell>
          <cell r="D3921" t="str">
            <v>SINGLE</v>
          </cell>
          <cell r="E3921" t="str">
            <v>General Merchandise</v>
          </cell>
          <cell r="F3921" t="str">
            <v>DSD Salty/Meat Snacks</v>
          </cell>
          <cell r="G3921">
            <v>1.0900000000000001</v>
          </cell>
        </row>
        <row r="3922">
          <cell r="B3922">
            <v>60466</v>
          </cell>
          <cell r="C3922" t="str">
            <v>JAYS PRTZL BUTTER MINI 16z</v>
          </cell>
          <cell r="D3922" t="str">
            <v>SINGLE</v>
          </cell>
          <cell r="E3922" t="str">
            <v>General Merchandise</v>
          </cell>
          <cell r="F3922" t="str">
            <v>DSD Salty/Meat Snacks</v>
          </cell>
          <cell r="G3922">
            <v>2.99</v>
          </cell>
        </row>
        <row r="3923">
          <cell r="B3923">
            <v>119278</v>
          </cell>
          <cell r="C3923" t="str">
            <v>JAYS PRTZL BUTTER TWIRLS 16z- inactive</v>
          </cell>
          <cell r="D3923" t="str">
            <v>SINGLE</v>
          </cell>
          <cell r="E3923" t="str">
            <v>General Merchandise</v>
          </cell>
          <cell r="F3923" t="str">
            <v>DSD Salty/Meat Snacks</v>
          </cell>
          <cell r="G3923">
            <v>2.99</v>
          </cell>
        </row>
        <row r="3924">
          <cell r="B3924">
            <v>41126</v>
          </cell>
          <cell r="C3924" t="str">
            <v>JAYS PRTZL MINI 16z</v>
          </cell>
          <cell r="D3924" t="str">
            <v>SINGLE</v>
          </cell>
          <cell r="E3924" t="str">
            <v>General Merchandise</v>
          </cell>
          <cell r="F3924" t="str">
            <v>DSD Salty/Meat Snacks</v>
          </cell>
          <cell r="G3924">
            <v>2.99</v>
          </cell>
        </row>
        <row r="3925">
          <cell r="B3925">
            <v>101536</v>
          </cell>
          <cell r="C3925" t="str">
            <v>JAYS PRTZL RODS 12z</v>
          </cell>
          <cell r="D3925" t="str">
            <v>SINGLE</v>
          </cell>
          <cell r="E3925" t="str">
            <v>General Merchandise</v>
          </cell>
          <cell r="F3925" t="str">
            <v>DSD Salty/Meat Snacks</v>
          </cell>
          <cell r="G3925">
            <v>2.99</v>
          </cell>
        </row>
        <row r="3926">
          <cell r="B3926">
            <v>56210</v>
          </cell>
          <cell r="C3926" t="str">
            <v>JAYS PRTZL STICKS 16z</v>
          </cell>
          <cell r="D3926" t="str">
            <v>SINGLE</v>
          </cell>
          <cell r="E3926" t="str">
            <v>General Merchandise</v>
          </cell>
          <cell r="F3926" t="str">
            <v>DSD Salty/Meat Snacks</v>
          </cell>
          <cell r="G3926">
            <v>2.99</v>
          </cell>
        </row>
        <row r="3927">
          <cell r="B3927">
            <v>56209</v>
          </cell>
          <cell r="C3927" t="str">
            <v>JAYS PRTZL THINS 16z</v>
          </cell>
          <cell r="D3927" t="str">
            <v>SINGLE</v>
          </cell>
          <cell r="E3927" t="str">
            <v>General Merchandise</v>
          </cell>
          <cell r="F3927" t="str">
            <v>DSD Salty/Meat Snacks</v>
          </cell>
          <cell r="G3927">
            <v>2.99</v>
          </cell>
        </row>
        <row r="3928">
          <cell r="B3928">
            <v>17751</v>
          </cell>
          <cell r="C3928" t="str">
            <v>JAYS REG PORK SKINS 1.375z</v>
          </cell>
          <cell r="D3928" t="str">
            <v>SINGLE</v>
          </cell>
          <cell r="E3928" t="str">
            <v>General Merchandise</v>
          </cell>
          <cell r="F3928" t="str">
            <v>DSD Salty/Meat Snacks</v>
          </cell>
          <cell r="G3928">
            <v>1.29</v>
          </cell>
        </row>
        <row r="3929">
          <cell r="B3929">
            <v>16678</v>
          </cell>
          <cell r="C3929" t="str">
            <v>JAYS REGULAR CHIPS 5.5z</v>
          </cell>
          <cell r="D3929" t="str">
            <v>SINGLE</v>
          </cell>
          <cell r="E3929" t="str">
            <v>General Merchandise</v>
          </cell>
          <cell r="F3929" t="str">
            <v>DSD Salty/Meat Snacks</v>
          </cell>
          <cell r="G3929">
            <v>1.99</v>
          </cell>
        </row>
        <row r="3930">
          <cell r="B3930">
            <v>41576</v>
          </cell>
          <cell r="C3930" t="str">
            <v>JAYS SALT &amp; SOUR C9 1.875z .99</v>
          </cell>
          <cell r="D3930" t="str">
            <v>SINGLE</v>
          </cell>
          <cell r="E3930" t="str">
            <v>General Merchandise</v>
          </cell>
          <cell r="F3930" t="str">
            <v>DSD Salty/Meat Snacks</v>
          </cell>
          <cell r="G3930">
            <v>1.0900000000000001</v>
          </cell>
        </row>
        <row r="3931">
          <cell r="B3931">
            <v>15759</v>
          </cell>
          <cell r="C3931" t="str">
            <v>JAYS SC &amp; ONION CP 1.875z .99</v>
          </cell>
          <cell r="D3931" t="str">
            <v>SINGLE</v>
          </cell>
          <cell r="E3931" t="str">
            <v>General Merchandise</v>
          </cell>
          <cell r="F3931" t="str">
            <v>DSD Salty/Meat Snacks</v>
          </cell>
          <cell r="G3931">
            <v>1.0900000000000001</v>
          </cell>
        </row>
        <row r="3932">
          <cell r="B3932">
            <v>14872</v>
          </cell>
          <cell r="C3932" t="str">
            <v>JAYS SHOESTRING STK 2.25z</v>
          </cell>
          <cell r="D3932" t="str">
            <v>SINGLE</v>
          </cell>
          <cell r="E3932" t="str">
            <v>General Merchandise</v>
          </cell>
          <cell r="F3932" t="str">
            <v>DSD Salty/Meat Snacks</v>
          </cell>
          <cell r="G3932">
            <v>1.0900000000000001</v>
          </cell>
        </row>
        <row r="3933">
          <cell r="B3933">
            <v>14891</v>
          </cell>
          <cell r="C3933" t="str">
            <v>JAYS SOUR N DILL C9 1.875z .99</v>
          </cell>
          <cell r="D3933" t="str">
            <v>SINGLE</v>
          </cell>
          <cell r="E3933" t="str">
            <v>General Merchandise</v>
          </cell>
          <cell r="F3933" t="str">
            <v>DSD Salty/Meat Snacks</v>
          </cell>
          <cell r="G3933">
            <v>1.0900000000000001</v>
          </cell>
        </row>
        <row r="3934">
          <cell r="B3934">
            <v>22257</v>
          </cell>
          <cell r="C3934" t="str">
            <v>JAYS TUB CARAMEL CORN 8z</v>
          </cell>
          <cell r="D3934" t="str">
            <v>SINGLE</v>
          </cell>
          <cell r="E3934" t="str">
            <v>General Merchandise</v>
          </cell>
          <cell r="F3934" t="str">
            <v>DSD Salty/Meat Snacks</v>
          </cell>
          <cell r="G3934">
            <v>3.49</v>
          </cell>
        </row>
        <row r="3935">
          <cell r="B3935">
            <v>0</v>
          </cell>
          <cell r="C3935" t="str">
            <v>JONES PENNY STICKS PRETZELS 14- inactive</v>
          </cell>
          <cell r="D3935" t="str">
            <v>SINGLE</v>
          </cell>
          <cell r="E3935" t="str">
            <v>General Merchandise</v>
          </cell>
          <cell r="F3935" t="str">
            <v>Salty</v>
          </cell>
          <cell r="G3935">
            <v>1.59</v>
          </cell>
        </row>
        <row r="3936">
          <cell r="B3936">
            <v>0</v>
          </cell>
          <cell r="C3936" t="str">
            <v>KRUNCHERS MESQ CHIPS 5.5z- inactive</v>
          </cell>
          <cell r="D3936" t="str">
            <v>SINGLE</v>
          </cell>
          <cell r="E3936" t="str">
            <v>General Merchandise</v>
          </cell>
          <cell r="F3936" t="str">
            <v>Salty</v>
          </cell>
          <cell r="G3936">
            <v>1.79</v>
          </cell>
        </row>
        <row r="3937">
          <cell r="B3937">
            <v>137187</v>
          </cell>
          <cell r="C3937" t="str">
            <v>LANCE CAPE COD SALTED 9z</v>
          </cell>
          <cell r="D3937" t="str">
            <v>SINGLE</v>
          </cell>
          <cell r="E3937" t="str">
            <v>General Merchandise</v>
          </cell>
          <cell r="F3937" t="str">
            <v>DSD Salty/Meat Snacks</v>
          </cell>
          <cell r="G3937">
            <v>3.79</v>
          </cell>
        </row>
        <row r="3938">
          <cell r="B3938">
            <v>71768</v>
          </cell>
          <cell r="C3938" t="str">
            <v>LANCE WHT CHDR PCORN 3.5z</v>
          </cell>
          <cell r="D3938" t="str">
            <v>SINGLE</v>
          </cell>
          <cell r="E3938" t="str">
            <v>General Merchandise</v>
          </cell>
          <cell r="F3938" t="str">
            <v>DSD Salty/Meat Snacks</v>
          </cell>
          <cell r="G3938">
            <v>1.69</v>
          </cell>
        </row>
        <row r="3939">
          <cell r="B3939">
            <v>1079012</v>
          </cell>
          <cell r="C3939" t="str">
            <v>LATE JULY JALP LIME CHIPS</v>
          </cell>
          <cell r="D3939" t="str">
            <v>SINGLE</v>
          </cell>
          <cell r="E3939" t="str">
            <v>General Merchandise</v>
          </cell>
          <cell r="F3939" t="str">
            <v>DSD Salty/Meat Snacks</v>
          </cell>
          <cell r="G3939">
            <v>1.59</v>
          </cell>
        </row>
        <row r="3940">
          <cell r="B3940">
            <v>146378</v>
          </cell>
          <cell r="C3940" t="str">
            <v>MADE RITE BBQ PORK SKIN 1z</v>
          </cell>
          <cell r="D3940" t="str">
            <v>SINGLE</v>
          </cell>
          <cell r="E3940" t="str">
            <v>General Merchandise</v>
          </cell>
          <cell r="F3940" t="str">
            <v>DSD Salty/Meat Snacks</v>
          </cell>
          <cell r="G3940">
            <v>0.75</v>
          </cell>
        </row>
        <row r="3941">
          <cell r="B3941">
            <v>146377</v>
          </cell>
          <cell r="C3941" t="str">
            <v>MADE RITE REG PORK SKIN 1z</v>
          </cell>
          <cell r="D3941" t="str">
            <v>SINGLE</v>
          </cell>
          <cell r="E3941" t="str">
            <v>General Merchandise</v>
          </cell>
          <cell r="F3941" t="str">
            <v>DSD Salty/Meat Snacks</v>
          </cell>
          <cell r="G3941">
            <v>0.75</v>
          </cell>
        </row>
        <row r="3942">
          <cell r="B3942">
            <v>107545</v>
          </cell>
          <cell r="C3942" t="str">
            <v>MR B DIP JALAPENO 9z</v>
          </cell>
          <cell r="D3942" t="str">
            <v>SINGLE</v>
          </cell>
          <cell r="E3942" t="str">
            <v>General Merchandise</v>
          </cell>
          <cell r="F3942" t="str">
            <v>DSD Salty/Meat Snacks</v>
          </cell>
          <cell r="G3942">
            <v>2.29</v>
          </cell>
        </row>
        <row r="3943">
          <cell r="B3943">
            <v>107548</v>
          </cell>
          <cell r="C3943" t="str">
            <v>MR B DIP MILD CHEESE 9z</v>
          </cell>
          <cell r="D3943" t="str">
            <v>SINGLE</v>
          </cell>
          <cell r="E3943" t="str">
            <v>General Merchandise</v>
          </cell>
          <cell r="F3943" t="str">
            <v>DSD Salty/Meat Snacks</v>
          </cell>
          <cell r="G3943">
            <v>2.29</v>
          </cell>
        </row>
        <row r="3944">
          <cell r="B3944">
            <v>10179202</v>
          </cell>
          <cell r="C3944" t="str">
            <v>NESTLE FLIPZ WHT FDG PRTZL 5z</v>
          </cell>
          <cell r="D3944" t="str">
            <v>SINGLE</v>
          </cell>
          <cell r="E3944" t="str">
            <v>General Merchandise</v>
          </cell>
          <cell r="F3944" t="str">
            <v>Salty</v>
          </cell>
          <cell r="G3944">
            <v>2.99</v>
          </cell>
        </row>
        <row r="3945">
          <cell r="B3945">
            <v>86600</v>
          </cell>
          <cell r="C3945" t="str">
            <v>OD REST STYLE MEDIUM SALSA 16z</v>
          </cell>
          <cell r="D3945" t="str">
            <v>SINGLE</v>
          </cell>
          <cell r="E3945" t="str">
            <v>General Merchandise</v>
          </cell>
          <cell r="F3945" t="str">
            <v>DSD Salty/Meat Snacks</v>
          </cell>
          <cell r="G3945">
            <v>2.99</v>
          </cell>
        </row>
        <row r="3946">
          <cell r="B3946">
            <v>36418</v>
          </cell>
          <cell r="C3946" t="str">
            <v>PEPE'S TENDER CRACKLINS 2.125z- inactive</v>
          </cell>
          <cell r="D3946" t="str">
            <v>SINGLE</v>
          </cell>
          <cell r="E3946" t="str">
            <v>General Merchandise</v>
          </cell>
          <cell r="F3946" t="str">
            <v>DSD Salty/Meat Snacks</v>
          </cell>
          <cell r="G3946">
            <v>1.29</v>
          </cell>
        </row>
        <row r="3947">
          <cell r="B3947">
            <v>176185</v>
          </cell>
          <cell r="C3947" t="str">
            <v>SEYFERT KTL BUFF 8.5z</v>
          </cell>
          <cell r="D3947" t="str">
            <v>SINGLE</v>
          </cell>
          <cell r="E3947" t="str">
            <v>General Merchandise</v>
          </cell>
          <cell r="F3947" t="str">
            <v>DSD Salty/Meat Snacks</v>
          </cell>
          <cell r="G3947">
            <v>2.79</v>
          </cell>
        </row>
        <row r="3948">
          <cell r="B3948">
            <v>176190</v>
          </cell>
          <cell r="C3948" t="str">
            <v>SEYFERT KTL GRN/ON 8.5z</v>
          </cell>
          <cell r="D3948" t="str">
            <v>SINGLE</v>
          </cell>
          <cell r="E3948" t="str">
            <v>General Merchandise</v>
          </cell>
          <cell r="F3948" t="str">
            <v>DSD Salty/Meat Snacks</v>
          </cell>
          <cell r="G3948">
            <v>2.79</v>
          </cell>
        </row>
        <row r="3949">
          <cell r="B3949">
            <v>176188</v>
          </cell>
          <cell r="C3949" t="str">
            <v>SEYFERT KTL JALP 8.5z</v>
          </cell>
          <cell r="D3949" t="str">
            <v>SINGLE</v>
          </cell>
          <cell r="E3949" t="str">
            <v>General Merchandise</v>
          </cell>
          <cell r="F3949" t="str">
            <v>DSD Salty/Meat Snacks</v>
          </cell>
          <cell r="G3949">
            <v>2.79</v>
          </cell>
        </row>
        <row r="3950">
          <cell r="B3950">
            <v>176186</v>
          </cell>
          <cell r="C3950" t="str">
            <v>SEYFERT KTL ORG 9z</v>
          </cell>
          <cell r="D3950" t="str">
            <v>SINGLE</v>
          </cell>
          <cell r="E3950" t="str">
            <v>General Merchandise</v>
          </cell>
          <cell r="F3950" t="str">
            <v>DSD Salty/Meat Snacks</v>
          </cell>
          <cell r="G3950">
            <v>2.79</v>
          </cell>
        </row>
        <row r="3951">
          <cell r="B3951">
            <v>176192</v>
          </cell>
          <cell r="C3951" t="str">
            <v>SEYFERT KTL SLT/PPR 8.5z</v>
          </cell>
          <cell r="D3951" t="str">
            <v>SINGLE</v>
          </cell>
          <cell r="E3951" t="str">
            <v>General Merchandise</v>
          </cell>
          <cell r="F3951" t="str">
            <v>DSD Salty/Meat Snacks</v>
          </cell>
          <cell r="G3951">
            <v>2.79</v>
          </cell>
        </row>
        <row r="3952">
          <cell r="B3952">
            <v>176191</v>
          </cell>
          <cell r="C3952" t="str">
            <v>SEYFERT KTL STK/ON 8.5z</v>
          </cell>
          <cell r="D3952" t="str">
            <v>SINGLE</v>
          </cell>
          <cell r="E3952" t="str">
            <v>General Merchandise</v>
          </cell>
          <cell r="F3952" t="str">
            <v>DSD Salty/Meat Snacks</v>
          </cell>
          <cell r="G3952">
            <v>2.79</v>
          </cell>
        </row>
        <row r="3953">
          <cell r="B3953">
            <v>153835</v>
          </cell>
          <cell r="C3953" t="str">
            <v>SEYFERT MLD CHD DIP 9z</v>
          </cell>
          <cell r="D3953" t="str">
            <v>SINGLE</v>
          </cell>
          <cell r="E3953" t="str">
            <v>General Merchandise</v>
          </cell>
          <cell r="F3953" t="str">
            <v>DSD Salty/Meat Snacks</v>
          </cell>
          <cell r="G3953">
            <v>2.79</v>
          </cell>
        </row>
        <row r="3954">
          <cell r="B3954">
            <v>153836</v>
          </cell>
          <cell r="C3954" t="str">
            <v>SEYFERT MLD JALP DIP 9z</v>
          </cell>
          <cell r="D3954" t="str">
            <v>SINGLE</v>
          </cell>
          <cell r="E3954" t="str">
            <v>General Merchandise</v>
          </cell>
          <cell r="F3954" t="str">
            <v>DSD Salty/Meat Snacks</v>
          </cell>
          <cell r="G3954">
            <v>2.79</v>
          </cell>
        </row>
        <row r="3955">
          <cell r="B3955">
            <v>162274</v>
          </cell>
          <cell r="C3955" t="str">
            <v>SEYFERT SC/ON DIP 8.5z</v>
          </cell>
          <cell r="D3955" t="str">
            <v>SINGLE</v>
          </cell>
          <cell r="E3955" t="str">
            <v>General Merchandise</v>
          </cell>
          <cell r="F3955" t="str">
            <v>DSD Salty/Meat Snacks</v>
          </cell>
          <cell r="G3955">
            <v>2.79</v>
          </cell>
        </row>
        <row r="3956">
          <cell r="B3956">
            <v>179530</v>
          </cell>
          <cell r="C3956" t="str">
            <v>SHEARER KTL REDUCED FAT ORG 8z</v>
          </cell>
          <cell r="D3956" t="str">
            <v>SINGLE</v>
          </cell>
          <cell r="E3956" t="str">
            <v>General Merchandise</v>
          </cell>
          <cell r="F3956" t="str">
            <v>DSD Salty/Meat Snacks</v>
          </cell>
          <cell r="G3956">
            <v>3</v>
          </cell>
        </row>
        <row r="3957">
          <cell r="B3957">
            <v>1054431</v>
          </cell>
          <cell r="C3957" t="str">
            <v>TAKIS FAJITA 4Z</v>
          </cell>
          <cell r="D3957" t="str">
            <v>SINGLE</v>
          </cell>
          <cell r="E3957" t="str">
            <v>General Merchandise</v>
          </cell>
          <cell r="F3957" t="str">
            <v>DSD Salty/Meat Snacks</v>
          </cell>
          <cell r="G3957">
            <v>1.49</v>
          </cell>
        </row>
        <row r="3958">
          <cell r="B3958">
            <v>1054434</v>
          </cell>
          <cell r="C3958" t="str">
            <v>TAKIS FAJITA 9.9Z</v>
          </cell>
          <cell r="D3958" t="str">
            <v>SINGLE</v>
          </cell>
          <cell r="E3958" t="str">
            <v>General Merchandise</v>
          </cell>
          <cell r="F3958" t="str">
            <v>DSD Salty/Meat Snacks</v>
          </cell>
          <cell r="G3958">
            <v>2.99</v>
          </cell>
        </row>
        <row r="3959">
          <cell r="B3959">
            <v>1054428</v>
          </cell>
          <cell r="C3959" t="str">
            <v>TAKIS FUEGO 4z</v>
          </cell>
          <cell r="D3959" t="str">
            <v>SINGLE</v>
          </cell>
          <cell r="E3959" t="str">
            <v>General Merchandise</v>
          </cell>
          <cell r="F3959" t="str">
            <v>DSD Salty/Meat Snacks</v>
          </cell>
          <cell r="G3959">
            <v>1.49</v>
          </cell>
        </row>
        <row r="3960">
          <cell r="B3960">
            <v>1056851</v>
          </cell>
          <cell r="C3960" t="str">
            <v>TAKIS FUEGO 9.9Z</v>
          </cell>
          <cell r="D3960" t="str">
            <v>SINGLE</v>
          </cell>
          <cell r="E3960" t="str">
            <v>General Merchandise</v>
          </cell>
          <cell r="F3960" t="str">
            <v>DSD Salty/Meat Snacks</v>
          </cell>
          <cell r="G3960">
            <v>2.99</v>
          </cell>
        </row>
        <row r="3961">
          <cell r="B3961">
            <v>1054429</v>
          </cell>
          <cell r="C3961" t="str">
            <v>TAKIS GUACAMOLE 4Z</v>
          </cell>
          <cell r="D3961" t="str">
            <v>SINGLE</v>
          </cell>
          <cell r="E3961" t="str">
            <v>General Merchandise</v>
          </cell>
          <cell r="F3961" t="str">
            <v>DSD Salty/Meat Snacks</v>
          </cell>
          <cell r="G3961">
            <v>1.49</v>
          </cell>
        </row>
        <row r="3962">
          <cell r="B3962">
            <v>1054432</v>
          </cell>
          <cell r="C3962" t="str">
            <v>TAKIS NITRO 4Z</v>
          </cell>
          <cell r="D3962" t="str">
            <v>SINGLE</v>
          </cell>
          <cell r="E3962" t="str">
            <v>General Merchandise</v>
          </cell>
          <cell r="F3962" t="str">
            <v>DSD Salty/Meat Snacks</v>
          </cell>
          <cell r="G3962">
            <v>1.49</v>
          </cell>
        </row>
        <row r="3963">
          <cell r="B3963">
            <v>1054435</v>
          </cell>
          <cell r="C3963" t="str">
            <v>TAKIS NITRO 9.9Z</v>
          </cell>
          <cell r="D3963" t="str">
            <v>SINGLE</v>
          </cell>
          <cell r="E3963" t="str">
            <v>General Merchandise</v>
          </cell>
          <cell r="F3963" t="str">
            <v>DSD Salty/Meat Snacks</v>
          </cell>
          <cell r="G3963">
            <v>2.99</v>
          </cell>
        </row>
        <row r="3964">
          <cell r="B3964">
            <v>1054430</v>
          </cell>
          <cell r="C3964" t="str">
            <v>TAKIS SALSA BRAVA 4Z</v>
          </cell>
          <cell r="D3964" t="str">
            <v>SINGLE</v>
          </cell>
          <cell r="E3964" t="str">
            <v>General Merchandise</v>
          </cell>
          <cell r="F3964" t="str">
            <v>DSD Salty/Meat Snacks</v>
          </cell>
          <cell r="G3964">
            <v>1.49</v>
          </cell>
        </row>
        <row r="3965">
          <cell r="B3965">
            <v>1068155</v>
          </cell>
          <cell r="C3965" t="str">
            <v>TAKIS XPLOSION 4z</v>
          </cell>
          <cell r="D3965" t="str">
            <v>SINGLE</v>
          </cell>
          <cell r="E3965" t="str">
            <v>General Merchandise</v>
          </cell>
          <cell r="F3965" t="str">
            <v>DSD Salty/Meat Snacks</v>
          </cell>
          <cell r="G3965">
            <v>1.49</v>
          </cell>
        </row>
        <row r="3966">
          <cell r="B3966">
            <v>1076368</v>
          </cell>
          <cell r="C3966" t="str">
            <v>TAKIS XPLOSION 9.9Z</v>
          </cell>
          <cell r="D3966" t="str">
            <v>SINGLE</v>
          </cell>
          <cell r="E3966" t="str">
            <v>General Merchandise</v>
          </cell>
          <cell r="F3966" t="str">
            <v>DSD Salty/Meat Snacks</v>
          </cell>
          <cell r="G3966">
            <v>2.99</v>
          </cell>
        </row>
        <row r="3967">
          <cell r="B3967">
            <v>21507</v>
          </cell>
          <cell r="C3967" t="str">
            <v>TOMS HOT CRACKLINS 2.125z</v>
          </cell>
          <cell r="D3967" t="str">
            <v>SINGLE</v>
          </cell>
          <cell r="E3967" t="str">
            <v>General Merchandise</v>
          </cell>
          <cell r="F3967" t="str">
            <v>DSD Salty/Meat Snacks</v>
          </cell>
          <cell r="G3967">
            <v>1.0900000000000001</v>
          </cell>
        </row>
        <row r="3968">
          <cell r="B3968">
            <v>17497</v>
          </cell>
          <cell r="C3968" t="str">
            <v>TOMS HOT PORK 2z</v>
          </cell>
          <cell r="D3968" t="str">
            <v>SINGLE</v>
          </cell>
          <cell r="E3968" t="str">
            <v>General Merchandise</v>
          </cell>
          <cell r="F3968" t="str">
            <v>DSD Salty/Meat Snacks</v>
          </cell>
          <cell r="G3968">
            <v>1.0900000000000001</v>
          </cell>
        </row>
        <row r="3969">
          <cell r="B3969">
            <v>17904</v>
          </cell>
          <cell r="C3969" t="str">
            <v>TOMS PLAIN BUGLES 2.75z</v>
          </cell>
          <cell r="D3969" t="str">
            <v>SINGLE</v>
          </cell>
          <cell r="E3969" t="str">
            <v>General Merchandise</v>
          </cell>
          <cell r="F3969" t="str">
            <v>DSD Salty/Meat Snacks</v>
          </cell>
          <cell r="G3969">
            <v>1.0900000000000001</v>
          </cell>
        </row>
        <row r="3970">
          <cell r="B3970">
            <v>18351</v>
          </cell>
          <cell r="C3970" t="str">
            <v>TOMS PLAIN CRACKLINS 2.125z</v>
          </cell>
          <cell r="D3970" t="str">
            <v>SINGLE</v>
          </cell>
          <cell r="E3970" t="str">
            <v>General Merchandise</v>
          </cell>
          <cell r="F3970" t="str">
            <v>DSD Salty/Meat Snacks</v>
          </cell>
          <cell r="G3970">
            <v>1.0900000000000001</v>
          </cell>
        </row>
        <row r="3971">
          <cell r="B3971">
            <v>17498</v>
          </cell>
          <cell r="C3971" t="str">
            <v>TOMS PLAIN PORK SKINS 1.75z</v>
          </cell>
          <cell r="D3971" t="str">
            <v>SINGLE</v>
          </cell>
          <cell r="E3971" t="str">
            <v>General Merchandise</v>
          </cell>
          <cell r="F3971" t="str">
            <v>DSD Salty/Meat Snacks</v>
          </cell>
          <cell r="G3971">
            <v>1.0900000000000001</v>
          </cell>
        </row>
        <row r="3972">
          <cell r="B3972">
            <v>71328</v>
          </cell>
          <cell r="C3972" t="str">
            <v>TOMS PORK SKINS BBQ 1.75z</v>
          </cell>
          <cell r="D3972" t="str">
            <v>SINGLE</v>
          </cell>
          <cell r="E3972" t="str">
            <v>General Merchandise</v>
          </cell>
          <cell r="F3972" t="str">
            <v>DSD Salty/Meat Snacks</v>
          </cell>
          <cell r="G3972">
            <v>1.0900000000000001</v>
          </cell>
        </row>
        <row r="3973">
          <cell r="B3973">
            <v>83843</v>
          </cell>
          <cell r="C3973" t="str">
            <v>TOMS SLT/VINGR PORK SKINS</v>
          </cell>
          <cell r="D3973" t="str">
            <v>SINGLE</v>
          </cell>
          <cell r="E3973" t="str">
            <v>General Merchandise</v>
          </cell>
          <cell r="F3973" t="str">
            <v>DSD Salty/Meat Snacks</v>
          </cell>
          <cell r="G3973">
            <v>1.0900000000000001</v>
          </cell>
        </row>
        <row r="3974">
          <cell r="B3974">
            <v>187745</v>
          </cell>
          <cell r="C3974" t="str">
            <v>TRKY CRK PORK SKINS HOT 2Z</v>
          </cell>
          <cell r="D3974" t="str">
            <v>SINGLE</v>
          </cell>
          <cell r="E3974" t="str">
            <v>General Merchandise</v>
          </cell>
          <cell r="F3974" t="str">
            <v>Salty</v>
          </cell>
          <cell r="G3974">
            <v>1.49</v>
          </cell>
        </row>
        <row r="3975">
          <cell r="B3975">
            <v>187743</v>
          </cell>
          <cell r="C3975" t="str">
            <v>TURKEY CREEK PORK SKINS REG 2Z</v>
          </cell>
          <cell r="D3975" t="str">
            <v>SINGLE</v>
          </cell>
          <cell r="E3975" t="str">
            <v>General Merchandise</v>
          </cell>
          <cell r="F3975" t="str">
            <v>Salty</v>
          </cell>
          <cell r="G3975">
            <v>1.49</v>
          </cell>
        </row>
        <row r="3976">
          <cell r="B3976">
            <v>42737</v>
          </cell>
          <cell r="C3976" t="str">
            <v>WILL YUMS CORN POPS 8z</v>
          </cell>
          <cell r="D3976" t="str">
            <v>SINGLE</v>
          </cell>
          <cell r="E3976" t="str">
            <v>General Merchandise</v>
          </cell>
          <cell r="F3976" t="str">
            <v>Salty</v>
          </cell>
          <cell r="G3976">
            <v>1.49</v>
          </cell>
        </row>
        <row r="3977">
          <cell r="B3977">
            <v>190417</v>
          </cell>
          <cell r="C3977" t="str">
            <v>7 DAYS CROISSANT CHOCOLATE</v>
          </cell>
          <cell r="D3977" t="str">
            <v>SINGLE</v>
          </cell>
          <cell r="E3977" t="str">
            <v>General Merchandise</v>
          </cell>
          <cell r="F3977" t="str">
            <v>Cookie/Cracker</v>
          </cell>
          <cell r="G3977">
            <v>1.49</v>
          </cell>
        </row>
        <row r="3978">
          <cell r="B3978">
            <v>175359</v>
          </cell>
          <cell r="C3978" t="str">
            <v>BIG WHEAT THINS BIG BAG 1.55z</v>
          </cell>
          <cell r="D3978" t="str">
            <v>SINGLE</v>
          </cell>
          <cell r="E3978" t="str">
            <v>General Merchandise</v>
          </cell>
          <cell r="F3978" t="str">
            <v>Cookie/Cracker</v>
          </cell>
          <cell r="G3978">
            <v>1.0900000000000001</v>
          </cell>
        </row>
        <row r="3979">
          <cell r="B3979">
            <v>1050105</v>
          </cell>
          <cell r="C3979" t="str">
            <v>CHIPS AHOY BIG &amp; CHWY</v>
          </cell>
          <cell r="D3979" t="str">
            <v>SINGLE</v>
          </cell>
          <cell r="E3979" t="str">
            <v>General Merchandise</v>
          </cell>
          <cell r="F3979" t="str">
            <v>Cookie/Cracker</v>
          </cell>
          <cell r="G3979">
            <v>1.19</v>
          </cell>
        </row>
        <row r="3980">
          <cell r="B3980">
            <v>1050094</v>
          </cell>
          <cell r="C3980" t="str">
            <v>CRACKERFULS BIG STUF XTRM PNT BTR</v>
          </cell>
          <cell r="D3980" t="str">
            <v>SINGLE</v>
          </cell>
          <cell r="E3980" t="str">
            <v>General Merchandise</v>
          </cell>
          <cell r="F3980" t="str">
            <v>Cookie/Cracker</v>
          </cell>
          <cell r="G3980">
            <v>0.99</v>
          </cell>
        </row>
        <row r="3981">
          <cell r="B3981">
            <v>167751</v>
          </cell>
          <cell r="C3981" t="str">
            <v>FAMOUS AMOS PEANUT BUTTER 3z</v>
          </cell>
          <cell r="D3981" t="str">
            <v>SINGLE</v>
          </cell>
          <cell r="E3981" t="str">
            <v>General Merchandise</v>
          </cell>
          <cell r="F3981" t="str">
            <v>Cookie/Cracker</v>
          </cell>
          <cell r="G3981">
            <v>0.99</v>
          </cell>
        </row>
        <row r="3982">
          <cell r="B3982">
            <v>129365</v>
          </cell>
          <cell r="C3982" t="str">
            <v>GM HONEY NUT CHEERIOS MILK N CEREAL BAR</v>
          </cell>
          <cell r="D3982" t="str">
            <v>SINGLE</v>
          </cell>
          <cell r="E3982" t="str">
            <v>General Merchandise</v>
          </cell>
          <cell r="F3982" t="str">
            <v>Cookie/Cracker</v>
          </cell>
          <cell r="G3982">
            <v>0.79</v>
          </cell>
        </row>
        <row r="3983">
          <cell r="B3983">
            <v>42915</v>
          </cell>
          <cell r="C3983" t="str">
            <v>KEEBLER FUDGE STRIPES 11.5z</v>
          </cell>
          <cell r="D3983" t="str">
            <v>SINGLE</v>
          </cell>
          <cell r="E3983" t="str">
            <v>General Merchandise</v>
          </cell>
          <cell r="F3983" t="str">
            <v>Cookie/Cracker</v>
          </cell>
          <cell r="G3983">
            <v>4.49</v>
          </cell>
        </row>
        <row r="3984">
          <cell r="B3984">
            <v>150877</v>
          </cell>
          <cell r="C3984" t="str">
            <v>KEEBLER PECAN SANDIE</v>
          </cell>
          <cell r="D3984" t="str">
            <v>SINGLE</v>
          </cell>
          <cell r="E3984" t="str">
            <v>General Merchandise</v>
          </cell>
          <cell r="F3984" t="str">
            <v>Cookie/Cracker</v>
          </cell>
          <cell r="G3984">
            <v>1.29</v>
          </cell>
        </row>
        <row r="3985">
          <cell r="B3985">
            <v>15577</v>
          </cell>
          <cell r="C3985" t="str">
            <v>KEEBLER SB CHOC CHIP 12z</v>
          </cell>
          <cell r="D3985" t="str">
            <v>SINGLE</v>
          </cell>
          <cell r="E3985" t="str">
            <v>General Merchandise</v>
          </cell>
          <cell r="F3985" t="str">
            <v>Cookie/Cracker</v>
          </cell>
          <cell r="G3985">
            <v>3.99</v>
          </cell>
        </row>
        <row r="3986">
          <cell r="B3986">
            <v>1056244</v>
          </cell>
          <cell r="C3986" t="str">
            <v>KELLG KRAVE TREAT BAR BROWNIE</v>
          </cell>
          <cell r="D3986" t="str">
            <v>SINGLE</v>
          </cell>
          <cell r="E3986" t="str">
            <v>General Merchandise</v>
          </cell>
          <cell r="F3986" t="str">
            <v>Cookie/Cracker</v>
          </cell>
          <cell r="G3986">
            <v>1.19</v>
          </cell>
        </row>
        <row r="3987">
          <cell r="B3987">
            <v>167746</v>
          </cell>
          <cell r="C3987" t="str">
            <v>KELLG PTART FRSTD BLUEBERRY 2PK</v>
          </cell>
          <cell r="D3987" t="str">
            <v>SINGLE</v>
          </cell>
          <cell r="E3987" t="str">
            <v>General Merchandise</v>
          </cell>
          <cell r="F3987" t="str">
            <v>Cookie/Cracker</v>
          </cell>
          <cell r="G3987">
            <v>1.0900000000000001</v>
          </cell>
        </row>
        <row r="3988">
          <cell r="B3988">
            <v>64494</v>
          </cell>
          <cell r="C3988" t="str">
            <v>KELLG PTART FRSTD CINN 2PK</v>
          </cell>
          <cell r="D3988" t="str">
            <v>SINGLE</v>
          </cell>
          <cell r="E3988" t="str">
            <v>General Merchandise</v>
          </cell>
          <cell r="F3988" t="str">
            <v>Cookie/Cracker</v>
          </cell>
          <cell r="G3988">
            <v>1.0900000000000001</v>
          </cell>
        </row>
        <row r="3989">
          <cell r="B3989">
            <v>1053378</v>
          </cell>
          <cell r="C3989" t="str">
            <v>KELLG PTART FRSTD SMORE 2PK</v>
          </cell>
          <cell r="D3989" t="str">
            <v>SINGLE</v>
          </cell>
          <cell r="E3989" t="str">
            <v>General Merchandise</v>
          </cell>
          <cell r="F3989" t="str">
            <v>Cookie/Cracker</v>
          </cell>
          <cell r="G3989">
            <v>1.0900000000000001</v>
          </cell>
        </row>
        <row r="3990">
          <cell r="B3990">
            <v>64493</v>
          </cell>
          <cell r="C3990" t="str">
            <v>KELLG PTART FRSTD STRWBRY 2PK</v>
          </cell>
          <cell r="D3990" t="str">
            <v>SINGLE</v>
          </cell>
          <cell r="E3990" t="str">
            <v>General Merchandise</v>
          </cell>
          <cell r="F3990" t="str">
            <v>Cookie/Cracker</v>
          </cell>
          <cell r="G3990">
            <v>1.0900000000000001</v>
          </cell>
        </row>
        <row r="3991">
          <cell r="B3991">
            <v>103589</v>
          </cell>
          <cell r="C3991" t="str">
            <v>KELLG RICE KRSP TRT CAR/CHOC</v>
          </cell>
          <cell r="D3991" t="str">
            <v>SINGLE</v>
          </cell>
          <cell r="E3991" t="str">
            <v>General Merchandise</v>
          </cell>
          <cell r="F3991" t="str">
            <v>Cookie/Cracker</v>
          </cell>
          <cell r="G3991">
            <v>0.89</v>
          </cell>
        </row>
        <row r="3992">
          <cell r="B3992">
            <v>64762</v>
          </cell>
          <cell r="C3992" t="str">
            <v>KELLG RICE KRSP TRT COCO</v>
          </cell>
          <cell r="D3992" t="str">
            <v>SINGLE</v>
          </cell>
          <cell r="E3992" t="str">
            <v>General Merchandise</v>
          </cell>
          <cell r="F3992" t="str">
            <v>Cookie/Cracker</v>
          </cell>
          <cell r="G3992">
            <v>0.89</v>
          </cell>
        </row>
        <row r="3993">
          <cell r="B3993">
            <v>17236</v>
          </cell>
          <cell r="C3993" t="str">
            <v>LANCE CHOC-O-LUNCH 1.65z</v>
          </cell>
          <cell r="D3993" t="str">
            <v>SINGLE</v>
          </cell>
          <cell r="E3993" t="str">
            <v>General Merchandise</v>
          </cell>
          <cell r="F3993" t="str">
            <v>DSD Cookie/Cracker/Pastry</v>
          </cell>
          <cell r="G3993">
            <v>0.59</v>
          </cell>
        </row>
        <row r="3994">
          <cell r="B3994">
            <v>11273</v>
          </cell>
          <cell r="C3994" t="str">
            <v>NAB CHICKEN BISKIT 7z</v>
          </cell>
          <cell r="D3994" t="str">
            <v>SINGLE</v>
          </cell>
          <cell r="E3994" t="str">
            <v>General Merchandise</v>
          </cell>
          <cell r="F3994" t="str">
            <v>Cookie/Cracker</v>
          </cell>
          <cell r="G3994">
            <v>4.49</v>
          </cell>
        </row>
        <row r="3995">
          <cell r="B3995">
            <v>133596</v>
          </cell>
          <cell r="C3995" t="str">
            <v>NAB CHIPS AHOY MINI</v>
          </cell>
          <cell r="D3995" t="str">
            <v>SINGLE</v>
          </cell>
          <cell r="E3995" t="str">
            <v>General Merchandise</v>
          </cell>
          <cell r="F3995" t="str">
            <v>Cookie/Cracker</v>
          </cell>
          <cell r="G3995">
            <v>1.79</v>
          </cell>
        </row>
        <row r="3996">
          <cell r="B3996">
            <v>176494</v>
          </cell>
          <cell r="C3996" t="str">
            <v>NAB CHIPS AHOY SS 2Z</v>
          </cell>
          <cell r="D3996" t="str">
            <v>SINGLE</v>
          </cell>
          <cell r="E3996" t="str">
            <v>General Merchandise</v>
          </cell>
          <cell r="F3996" t="str">
            <v>Cookie/Cracker</v>
          </cell>
          <cell r="G3996">
            <v>0.99</v>
          </cell>
        </row>
        <row r="3997">
          <cell r="B3997">
            <v>11045</v>
          </cell>
          <cell r="C3997" t="str">
            <v>NAB FIG NEWTONS</v>
          </cell>
          <cell r="D3997" t="str">
            <v>SINGLE</v>
          </cell>
          <cell r="E3997" t="str">
            <v>General Merchandise</v>
          </cell>
          <cell r="F3997" t="str">
            <v>Cookie/Cracker</v>
          </cell>
          <cell r="G3997">
            <v>0.99</v>
          </cell>
        </row>
        <row r="3998">
          <cell r="B3998">
            <v>180507</v>
          </cell>
          <cell r="C3998" t="str">
            <v>NAB FRUIT CRISP BERRY</v>
          </cell>
          <cell r="D3998" t="str">
            <v>SINGLE</v>
          </cell>
          <cell r="E3998" t="str">
            <v>General Merchandise</v>
          </cell>
          <cell r="F3998" t="str">
            <v>Cookie/Cracker</v>
          </cell>
          <cell r="G3998">
            <v>0.99</v>
          </cell>
        </row>
        <row r="3999">
          <cell r="B3999">
            <v>181459</v>
          </cell>
          <cell r="C3999" t="str">
            <v>NAB NILLA WFR MINI PEG</v>
          </cell>
          <cell r="D3999" t="str">
            <v>SINGLE</v>
          </cell>
          <cell r="E3999" t="str">
            <v>General Merchandise</v>
          </cell>
          <cell r="F3999" t="str">
            <v>Cookie/Cracker</v>
          </cell>
          <cell r="G3999">
            <v>1.29</v>
          </cell>
        </row>
        <row r="4000">
          <cell r="B4000">
            <v>13607</v>
          </cell>
          <cell r="C4000" t="str">
            <v>NAB NILLA WFRS 11z</v>
          </cell>
          <cell r="D4000" t="str">
            <v>SINGLE</v>
          </cell>
          <cell r="E4000" t="str">
            <v>General Merchandise</v>
          </cell>
          <cell r="F4000" t="str">
            <v>Cookie/Cracker</v>
          </cell>
          <cell r="G4000">
            <v>4.59</v>
          </cell>
        </row>
        <row r="4001">
          <cell r="B4001">
            <v>92593</v>
          </cell>
          <cell r="C4001" t="str">
            <v>NAB NUTTER BUTTER BITES 3z</v>
          </cell>
          <cell r="D4001" t="str">
            <v>SINGLE</v>
          </cell>
          <cell r="E4001" t="str">
            <v>General Merchandise</v>
          </cell>
          <cell r="F4001" t="str">
            <v>Cookie/Cracker</v>
          </cell>
          <cell r="G4001">
            <v>1.79</v>
          </cell>
        </row>
        <row r="4002">
          <cell r="B4002">
            <v>11260</v>
          </cell>
          <cell r="C4002" t="str">
            <v>NAB NUTTER BUTTER COOKIE 16z</v>
          </cell>
          <cell r="D4002" t="str">
            <v>SINGLE</v>
          </cell>
          <cell r="E4002" t="str">
            <v>General Merchandise</v>
          </cell>
          <cell r="F4002" t="str">
            <v>Cookie/Cracker</v>
          </cell>
          <cell r="G4002">
            <v>4.99</v>
          </cell>
        </row>
        <row r="4003">
          <cell r="B4003">
            <v>11047</v>
          </cell>
          <cell r="C4003" t="str">
            <v>NAB NUTTER BUTTER SS</v>
          </cell>
          <cell r="D4003" t="str">
            <v>SINGLE</v>
          </cell>
          <cell r="E4003" t="str">
            <v>General Merchandise</v>
          </cell>
          <cell r="F4003" t="str">
            <v>Cookie/Cracker</v>
          </cell>
          <cell r="G4003">
            <v>0.99</v>
          </cell>
        </row>
        <row r="4004">
          <cell r="B4004">
            <v>181587</v>
          </cell>
          <cell r="C4004" t="str">
            <v>NAB OREO BROWNIES</v>
          </cell>
          <cell r="D4004" t="str">
            <v>SINGLE</v>
          </cell>
          <cell r="E4004" t="str">
            <v>General Merchandise</v>
          </cell>
          <cell r="F4004" t="str">
            <v>Cookie/Cracker</v>
          </cell>
          <cell r="G4004">
            <v>1.29</v>
          </cell>
        </row>
        <row r="4005">
          <cell r="B4005">
            <v>174620</v>
          </cell>
          <cell r="C4005" t="str">
            <v>NAB OREO CAKESTER 3z</v>
          </cell>
          <cell r="D4005" t="str">
            <v>SINGLE</v>
          </cell>
          <cell r="E4005" t="str">
            <v>General Merchandise</v>
          </cell>
          <cell r="F4005" t="str">
            <v>Cookie/Cracker</v>
          </cell>
          <cell r="G4005">
            <v>1.29</v>
          </cell>
        </row>
        <row r="4006">
          <cell r="B4006">
            <v>180670</v>
          </cell>
          <cell r="C4006" t="str">
            <v>NAB OREO CAKESTER VALU PK</v>
          </cell>
          <cell r="D4006" t="str">
            <v>SINGLE</v>
          </cell>
          <cell r="E4006" t="str">
            <v>General Merchandise</v>
          </cell>
          <cell r="F4006" t="str">
            <v>Cookie/Cracker</v>
          </cell>
          <cell r="G4006">
            <v>5.29</v>
          </cell>
        </row>
        <row r="4007">
          <cell r="B4007">
            <v>155385</v>
          </cell>
          <cell r="C4007" t="str">
            <v>NAB OREO CRISPS 100 CAL</v>
          </cell>
          <cell r="D4007" t="str">
            <v>SINGLE</v>
          </cell>
          <cell r="E4007" t="str">
            <v>General Merchandise</v>
          </cell>
          <cell r="F4007" t="str">
            <v>Cookie/Cracker</v>
          </cell>
          <cell r="G4007">
            <v>3.59</v>
          </cell>
        </row>
        <row r="4008">
          <cell r="B4008">
            <v>180629</v>
          </cell>
          <cell r="C4008" t="str">
            <v>NAB OREO FUN STIX CHOC</v>
          </cell>
          <cell r="D4008" t="str">
            <v>SINGLE</v>
          </cell>
          <cell r="E4008" t="str">
            <v>General Merchandise</v>
          </cell>
          <cell r="F4008" t="str">
            <v>Cookie/Cracker</v>
          </cell>
          <cell r="G4008">
            <v>3.99</v>
          </cell>
        </row>
        <row r="4009">
          <cell r="B4009">
            <v>180628</v>
          </cell>
          <cell r="C4009" t="str">
            <v>NAB OREO FUN STIX GOLDEN</v>
          </cell>
          <cell r="D4009" t="str">
            <v>SINGLE</v>
          </cell>
          <cell r="E4009" t="str">
            <v>General Merchandise</v>
          </cell>
          <cell r="F4009" t="str">
            <v>Cookie/Cracker</v>
          </cell>
          <cell r="G4009">
            <v>3.99</v>
          </cell>
        </row>
        <row r="4010">
          <cell r="B4010">
            <v>11049</v>
          </cell>
          <cell r="C4010" t="str">
            <v>NAB OREO SINGLES</v>
          </cell>
          <cell r="D4010" t="str">
            <v>SINGLE</v>
          </cell>
          <cell r="E4010" t="str">
            <v>General Merchandise</v>
          </cell>
          <cell r="F4010" t="str">
            <v>Cookie/Cracker</v>
          </cell>
          <cell r="G4010">
            <v>0.99</v>
          </cell>
        </row>
        <row r="4011">
          <cell r="B4011">
            <v>11283</v>
          </cell>
          <cell r="C4011" t="str">
            <v>NAB PREMM SALTN CRCKR 8z</v>
          </cell>
          <cell r="D4011" t="str">
            <v>SINGLE</v>
          </cell>
          <cell r="E4011" t="str">
            <v>General Merchandise</v>
          </cell>
          <cell r="F4011" t="str">
            <v>Cookie/Cracker</v>
          </cell>
          <cell r="G4011">
            <v>3.49</v>
          </cell>
        </row>
        <row r="4012">
          <cell r="B4012">
            <v>92614</v>
          </cell>
          <cell r="C4012" t="str">
            <v>NAB RITZ BITS BIG BAG CHEESE 3.25Z</v>
          </cell>
          <cell r="D4012" t="str">
            <v>SINGLE</v>
          </cell>
          <cell r="E4012" t="str">
            <v>General Merchandise</v>
          </cell>
          <cell r="F4012" t="str">
            <v>Cookie/Cracker</v>
          </cell>
          <cell r="G4012">
            <v>1.79</v>
          </cell>
        </row>
        <row r="4013">
          <cell r="B4013">
            <v>133598</v>
          </cell>
          <cell r="C4013" t="str">
            <v>NAB RITZ BITS BIG BAG SANDWICH PB</v>
          </cell>
          <cell r="D4013" t="str">
            <v>SINGLE</v>
          </cell>
          <cell r="E4013" t="str">
            <v>General Merchandise</v>
          </cell>
          <cell r="F4013" t="str">
            <v>Cookie/Cracker</v>
          </cell>
          <cell r="G4013">
            <v>1.79</v>
          </cell>
        </row>
        <row r="4014">
          <cell r="B4014">
            <v>25481</v>
          </cell>
          <cell r="C4014" t="str">
            <v>NAB RITZ BITS CHS SS</v>
          </cell>
          <cell r="D4014" t="str">
            <v>SINGLE</v>
          </cell>
          <cell r="E4014" t="str">
            <v>General Merchandise</v>
          </cell>
          <cell r="F4014" t="str">
            <v>Cookie/Cracker</v>
          </cell>
          <cell r="G4014">
            <v>0.69</v>
          </cell>
        </row>
        <row r="4015">
          <cell r="B4015">
            <v>85946</v>
          </cell>
          <cell r="C4015" t="str">
            <v>NAB RITZ BITZ CHEESE 7.5z</v>
          </cell>
          <cell r="D4015" t="str">
            <v>SINGLE</v>
          </cell>
          <cell r="E4015" t="str">
            <v>General Merchandise</v>
          </cell>
          <cell r="F4015" t="str">
            <v>Cookie/Cracker</v>
          </cell>
          <cell r="G4015">
            <v>4.49</v>
          </cell>
        </row>
        <row r="4016">
          <cell r="B4016">
            <v>171256</v>
          </cell>
          <cell r="C4016" t="str">
            <v>NAB RITZ CRACKER 10z</v>
          </cell>
          <cell r="D4016" t="str">
            <v>SINGLE</v>
          </cell>
          <cell r="E4016" t="str">
            <v>General Merchandise</v>
          </cell>
          <cell r="F4016" t="str">
            <v>Cookie/Cracker</v>
          </cell>
          <cell r="G4016">
            <v>3.99</v>
          </cell>
        </row>
        <row r="4017">
          <cell r="B4017">
            <v>185199</v>
          </cell>
          <cell r="C4017" t="str">
            <v>NAB RITZ FOUR CHEESE</v>
          </cell>
          <cell r="D4017" t="str">
            <v>SINGLE</v>
          </cell>
          <cell r="E4017" t="str">
            <v>General Merchandise</v>
          </cell>
          <cell r="F4017" t="str">
            <v>Cookie/Cracker</v>
          </cell>
          <cell r="G4017">
            <v>0.99</v>
          </cell>
        </row>
        <row r="4018">
          <cell r="B4018">
            <v>185196</v>
          </cell>
          <cell r="C4018" t="str">
            <v>NAB RITZ MUNCHABLES BTR PRTZL</v>
          </cell>
          <cell r="D4018" t="str">
            <v>SINGLE</v>
          </cell>
          <cell r="E4018" t="str">
            <v>General Merchandise</v>
          </cell>
          <cell r="F4018" t="str">
            <v>Cookie/Cracker</v>
          </cell>
          <cell r="G4018">
            <v>1.29</v>
          </cell>
        </row>
        <row r="4019">
          <cell r="B4019">
            <v>176496</v>
          </cell>
          <cell r="C4019" t="str">
            <v>NAB RITZ PEANUT BUTTER 1.35Z</v>
          </cell>
          <cell r="D4019" t="str">
            <v>SINGLE</v>
          </cell>
          <cell r="E4019" t="str">
            <v>General Merchandise</v>
          </cell>
          <cell r="F4019" t="str">
            <v>Cookie/Cracker</v>
          </cell>
          <cell r="G4019">
            <v>0.69</v>
          </cell>
        </row>
        <row r="4020">
          <cell r="B4020">
            <v>176497</v>
          </cell>
          <cell r="C4020" t="str">
            <v>NAB RITZ W/ CHZ CRKR 1.35Z</v>
          </cell>
          <cell r="D4020" t="str">
            <v>SINGLE</v>
          </cell>
          <cell r="E4020" t="str">
            <v>General Merchandise</v>
          </cell>
          <cell r="F4020" t="str">
            <v>Cookie/Cracker</v>
          </cell>
          <cell r="G4020">
            <v>0.69</v>
          </cell>
        </row>
        <row r="4021">
          <cell r="B4021">
            <v>184291</v>
          </cell>
          <cell r="C4021" t="str">
            <v>NAB SW DEVILS FOOD COOKIE</v>
          </cell>
          <cell r="D4021" t="str">
            <v>SINGLE</v>
          </cell>
          <cell r="E4021" t="str">
            <v>General Merchandise</v>
          </cell>
          <cell r="F4021" t="str">
            <v>Cookie/Cracker</v>
          </cell>
          <cell r="G4021">
            <v>3.99</v>
          </cell>
        </row>
        <row r="4022">
          <cell r="B4022">
            <v>11293</v>
          </cell>
          <cell r="C4022" t="str">
            <v>NAB TRISCUIT WAFER 9z</v>
          </cell>
          <cell r="D4022" t="str">
            <v>SINGLE</v>
          </cell>
          <cell r="E4022" t="str">
            <v>General Merchandise</v>
          </cell>
          <cell r="F4022" t="str">
            <v>Cookie/Cracker</v>
          </cell>
          <cell r="G4022">
            <v>4.49</v>
          </cell>
        </row>
        <row r="4023">
          <cell r="B4023">
            <v>1052979</v>
          </cell>
          <cell r="C4023" t="str">
            <v>NAB WHEAT THINS BOLD BFL 2.5z</v>
          </cell>
          <cell r="D4023" t="str">
            <v>SINGLE</v>
          </cell>
          <cell r="E4023" t="str">
            <v>General Merchandise</v>
          </cell>
          <cell r="F4023" t="str">
            <v>Cookie/Cracker</v>
          </cell>
          <cell r="G4023">
            <v>1.49</v>
          </cell>
        </row>
        <row r="4024">
          <cell r="B4024">
            <v>1052980</v>
          </cell>
          <cell r="C4024" t="str">
            <v>NAB WHEAT THINS BOLD SALSA 2.5z</v>
          </cell>
          <cell r="D4024" t="str">
            <v>SINGLE</v>
          </cell>
          <cell r="E4024" t="str">
            <v>General Merchandise</v>
          </cell>
          <cell r="F4024" t="str">
            <v>Cookie/Cracker</v>
          </cell>
          <cell r="G4024">
            <v>1.49</v>
          </cell>
        </row>
        <row r="4025">
          <cell r="B4025">
            <v>11294</v>
          </cell>
          <cell r="C4025" t="str">
            <v>NAB WHEAT THINS ORIG 9.1z</v>
          </cell>
          <cell r="D4025" t="str">
            <v>SINGLE</v>
          </cell>
          <cell r="E4025" t="str">
            <v>General Merchandise</v>
          </cell>
          <cell r="F4025" t="str">
            <v>Cookie/Cracker</v>
          </cell>
          <cell r="G4025">
            <v>4.49</v>
          </cell>
        </row>
        <row r="4026">
          <cell r="B4026">
            <v>175360</v>
          </cell>
          <cell r="C4026" t="str">
            <v>NUTTER BUTTER BG SFT CKY 2.75z</v>
          </cell>
          <cell r="D4026" t="str">
            <v>SINGLE</v>
          </cell>
          <cell r="E4026" t="str">
            <v>General Merchandise</v>
          </cell>
          <cell r="F4026" t="str">
            <v>Cookie/Cracker</v>
          </cell>
          <cell r="G4026">
            <v>1.49</v>
          </cell>
        </row>
        <row r="4027">
          <cell r="B4027">
            <v>1083119</v>
          </cell>
          <cell r="C4027" t="str">
            <v>NV ALMND BTR GRANOLA CUPS</v>
          </cell>
          <cell r="D4027" t="str">
            <v>SINGLE</v>
          </cell>
          <cell r="E4027" t="str">
            <v>General Merchandise</v>
          </cell>
          <cell r="F4027" t="str">
            <v>Cookie/Cracker</v>
          </cell>
          <cell r="G4027">
            <v>1.49</v>
          </cell>
        </row>
        <row r="4028">
          <cell r="B4028">
            <v>181578</v>
          </cell>
          <cell r="C4028" t="str">
            <v>NV SWT &amp; SLTY PNUT BAR XL</v>
          </cell>
          <cell r="D4028" t="str">
            <v>SINGLE</v>
          </cell>
          <cell r="E4028" t="str">
            <v>General Merchandise</v>
          </cell>
          <cell r="F4028" t="str">
            <v>Cookie/Cracker</v>
          </cell>
          <cell r="G4028">
            <v>1.39</v>
          </cell>
        </row>
        <row r="4029">
          <cell r="B4029">
            <v>133595</v>
          </cell>
          <cell r="C4029" t="str">
            <v>OREO MINI BIG BAG PP</v>
          </cell>
          <cell r="D4029" t="str">
            <v>SINGLE</v>
          </cell>
          <cell r="E4029" t="str">
            <v>General Merchandise</v>
          </cell>
          <cell r="F4029" t="str">
            <v>Cookie/Cracker</v>
          </cell>
          <cell r="G4029">
            <v>1.79</v>
          </cell>
        </row>
        <row r="4030">
          <cell r="B4030">
            <v>160314</v>
          </cell>
          <cell r="C4030" t="str">
            <v>PEP FARM GOLDFISH CHD 2z</v>
          </cell>
          <cell r="D4030" t="str">
            <v>SINGLE</v>
          </cell>
          <cell r="E4030" t="str">
            <v>General Merchandise</v>
          </cell>
          <cell r="F4030" t="str">
            <v>Cookie/Cracker</v>
          </cell>
          <cell r="G4030">
            <v>1.0900000000000001</v>
          </cell>
        </row>
        <row r="4031">
          <cell r="B4031">
            <v>11060</v>
          </cell>
          <cell r="C4031" t="str">
            <v>SUNSHINE CHEEZ-IT</v>
          </cell>
          <cell r="D4031" t="str">
            <v>SINGLE</v>
          </cell>
          <cell r="E4031" t="str">
            <v>General Merchandise</v>
          </cell>
          <cell r="F4031" t="str">
            <v>Cookie/Cracker</v>
          </cell>
          <cell r="G4031">
            <v>0.79</v>
          </cell>
        </row>
        <row r="4032">
          <cell r="B4032">
            <v>21874</v>
          </cell>
          <cell r="C4032" t="str">
            <v>SUNSHINE CHEEZ-IT WHITE CHEDD</v>
          </cell>
          <cell r="D4032" t="str">
            <v>SINGLE</v>
          </cell>
          <cell r="E4032" t="str">
            <v>General Merchandise</v>
          </cell>
          <cell r="F4032" t="str">
            <v>Cookie/Cracker</v>
          </cell>
          <cell r="G4032">
            <v>0.79</v>
          </cell>
        </row>
        <row r="4033">
          <cell r="B4033">
            <v>51645</v>
          </cell>
          <cell r="C4033" t="str">
            <v>z-I/A- DM FANCY COOKIE ASSRTMT 14z</v>
          </cell>
          <cell r="D4033" t="str">
            <v>SINGLE</v>
          </cell>
          <cell r="E4033" t="str">
            <v>General Merchandise</v>
          </cell>
          <cell r="F4033" t="str">
            <v>Cookie/Cracker</v>
          </cell>
          <cell r="G4033">
            <v>2.4900000000000002</v>
          </cell>
        </row>
        <row r="4034">
          <cell r="B4034">
            <v>11253</v>
          </cell>
          <cell r="C4034" t="str">
            <v>KEEBLER CHIP DLX CONV PK</v>
          </cell>
          <cell r="D4034" t="str">
            <v>SINGLE</v>
          </cell>
          <cell r="E4034" t="str">
            <v>General Merchandise</v>
          </cell>
          <cell r="F4034" t="str">
            <v>Cookie/Cracker</v>
          </cell>
          <cell r="G4034">
            <v>1.99</v>
          </cell>
        </row>
        <row r="4035">
          <cell r="B4035">
            <v>11274</v>
          </cell>
          <cell r="C4035" t="str">
            <v>KEEBLER CLUB CRACKER CONV PK</v>
          </cell>
          <cell r="D4035" t="str">
            <v>SINGLE</v>
          </cell>
          <cell r="E4035" t="str">
            <v>General Merchandise</v>
          </cell>
          <cell r="F4035" t="str">
            <v>Cookie/Cracker</v>
          </cell>
          <cell r="G4035">
            <v>1.99</v>
          </cell>
        </row>
        <row r="4036">
          <cell r="B4036">
            <v>11255</v>
          </cell>
          <cell r="C4036" t="str">
            <v>KEEBLER PECAN SANDIES CONV PK</v>
          </cell>
          <cell r="D4036" t="str">
            <v>SINGLE</v>
          </cell>
          <cell r="E4036" t="str">
            <v>General Merchandise</v>
          </cell>
          <cell r="F4036" t="str">
            <v>Cookie/Cracker</v>
          </cell>
          <cell r="G4036">
            <v>1.99</v>
          </cell>
        </row>
        <row r="4037">
          <cell r="B4037">
            <v>191539</v>
          </cell>
          <cell r="C4037" t="str">
            <v>NAB CHIPS AHOY CONV PK2</v>
          </cell>
          <cell r="D4037" t="str">
            <v>SINGLE</v>
          </cell>
          <cell r="E4037" t="str">
            <v>General Merchandise</v>
          </cell>
          <cell r="F4037" t="str">
            <v>Cookie/Cracker</v>
          </cell>
          <cell r="G4037">
            <v>2.29</v>
          </cell>
        </row>
        <row r="4038">
          <cell r="B4038">
            <v>180583</v>
          </cell>
          <cell r="C4038" t="str">
            <v>NAB DBL STF OREO CONV PK</v>
          </cell>
          <cell r="D4038" t="str">
            <v>SINGLE</v>
          </cell>
          <cell r="E4038" t="str">
            <v>General Merchandise</v>
          </cell>
          <cell r="F4038" t="str">
            <v>Cookie/Cracker</v>
          </cell>
          <cell r="G4038">
            <v>2.4900000000000002</v>
          </cell>
        </row>
        <row r="4039">
          <cell r="B4039">
            <v>17970</v>
          </cell>
          <cell r="C4039" t="str">
            <v>NAB NILLA WAFERS CONV PK</v>
          </cell>
          <cell r="D4039" t="str">
            <v>SINGLE</v>
          </cell>
          <cell r="E4039" t="str">
            <v>General Merchandise</v>
          </cell>
          <cell r="F4039" t="str">
            <v>Cookie/Cracker</v>
          </cell>
          <cell r="G4039">
            <v>2.4900000000000002</v>
          </cell>
        </row>
        <row r="4040">
          <cell r="B4040">
            <v>11282</v>
          </cell>
          <cell r="C4040" t="str">
            <v>NAB PREM SALTN CONV PK</v>
          </cell>
          <cell r="D4040" t="str">
            <v>SINGLE</v>
          </cell>
          <cell r="E4040" t="str">
            <v>General Merchandise</v>
          </cell>
          <cell r="F4040" t="str">
            <v>Cookie/Cracker</v>
          </cell>
          <cell r="G4040">
            <v>2.69</v>
          </cell>
        </row>
        <row r="4041">
          <cell r="B4041">
            <v>17257</v>
          </cell>
          <cell r="C4041" t="str">
            <v>NAB WHEAT THINS CONV PK</v>
          </cell>
          <cell r="D4041" t="str">
            <v>SINGLE</v>
          </cell>
          <cell r="E4041" t="str">
            <v>General Merchandise</v>
          </cell>
          <cell r="F4041" t="str">
            <v>Cookie/Cracker</v>
          </cell>
          <cell r="G4041">
            <v>2.4900000000000002</v>
          </cell>
        </row>
        <row r="4042">
          <cell r="B4042">
            <v>138869</v>
          </cell>
          <cell r="C4042" t="str">
            <v>SUNSHINE CHEEZ-IT CONV PK</v>
          </cell>
          <cell r="D4042" t="str">
            <v>SINGLE</v>
          </cell>
          <cell r="E4042" t="str">
            <v>General Merchandise</v>
          </cell>
          <cell r="F4042" t="str">
            <v>Cookie/Cracker</v>
          </cell>
          <cell r="G4042">
            <v>2.19</v>
          </cell>
        </row>
        <row r="4043">
          <cell r="B4043">
            <v>17240</v>
          </cell>
          <cell r="C4043" t="str">
            <v>LANCE CAPTN WAFR CRMCHZ 1.375z</v>
          </cell>
          <cell r="D4043" t="str">
            <v>SINGLE</v>
          </cell>
          <cell r="E4043" t="str">
            <v>General Merchandise</v>
          </cell>
          <cell r="F4043" t="str">
            <v>DSD Cookie/Cracker/Pastry</v>
          </cell>
          <cell r="G4043">
            <v>0.99</v>
          </cell>
        </row>
        <row r="4044">
          <cell r="B4044">
            <v>103267</v>
          </cell>
          <cell r="C4044" t="str">
            <v>LANCE GRILL CHEESE CRACKER 1.3</v>
          </cell>
          <cell r="D4044" t="str">
            <v>SINGLE</v>
          </cell>
          <cell r="E4044" t="str">
            <v>General Merchandise</v>
          </cell>
          <cell r="F4044" t="str">
            <v>DSD Cookie/Cracker/Pastry</v>
          </cell>
          <cell r="G4044">
            <v>0.99</v>
          </cell>
        </row>
        <row r="4045">
          <cell r="B4045">
            <v>47249</v>
          </cell>
          <cell r="C4045" t="str">
            <v>LANCE HONEY PB CAPTN WAFR 1.52z</v>
          </cell>
          <cell r="D4045" t="str">
            <v>SINGLE</v>
          </cell>
          <cell r="E4045" t="str">
            <v>General Merchandise</v>
          </cell>
          <cell r="F4045" t="str">
            <v>DSD Cookie/Cracker/Pastry</v>
          </cell>
          <cell r="G4045">
            <v>0.99</v>
          </cell>
        </row>
        <row r="4046">
          <cell r="B4046">
            <v>1077065</v>
          </cell>
          <cell r="C4046" t="str">
            <v>LANCE LEMON NEKOT</v>
          </cell>
          <cell r="D4046" t="str">
            <v>SINGLE</v>
          </cell>
          <cell r="E4046" t="str">
            <v>General Merchandise</v>
          </cell>
          <cell r="F4046" t="str">
            <v>DSD Cookie/Cracker/Pastry</v>
          </cell>
          <cell r="G4046">
            <v>0.99</v>
          </cell>
        </row>
        <row r="4047">
          <cell r="B4047">
            <v>1069809</v>
          </cell>
          <cell r="C4047" t="str">
            <v>LANCE MALT</v>
          </cell>
          <cell r="D4047" t="str">
            <v>SINGLE</v>
          </cell>
          <cell r="E4047" t="str">
            <v>General Merchandise</v>
          </cell>
          <cell r="F4047" t="str">
            <v>DSD Cookie/Cracker/Pastry</v>
          </cell>
          <cell r="G4047">
            <v>0.99</v>
          </cell>
        </row>
        <row r="4048">
          <cell r="B4048">
            <v>17239</v>
          </cell>
          <cell r="C4048" t="str">
            <v>LANCE MALT CRCKR</v>
          </cell>
          <cell r="D4048" t="str">
            <v>SINGLE</v>
          </cell>
          <cell r="E4048" t="str">
            <v>General Merchandise</v>
          </cell>
          <cell r="F4048" t="str">
            <v>DSD Cookie/Cracker/Pastry</v>
          </cell>
          <cell r="G4048">
            <v>0.99</v>
          </cell>
        </row>
        <row r="4049">
          <cell r="B4049">
            <v>17242</v>
          </cell>
          <cell r="C4049" t="str">
            <v>LANCE NEKOT COOKIES 1.5z</v>
          </cell>
          <cell r="D4049" t="str">
            <v>SINGLE</v>
          </cell>
          <cell r="E4049" t="str">
            <v>General Merchandise</v>
          </cell>
          <cell r="F4049" t="str">
            <v>DSD Cookie/Cracker/Pastry</v>
          </cell>
          <cell r="G4049">
            <v>0.79</v>
          </cell>
        </row>
        <row r="4050">
          <cell r="B4050">
            <v>17245</v>
          </cell>
          <cell r="C4050" t="str">
            <v>LANCE NIP-CHS CRCKRS 1.375z</v>
          </cell>
          <cell r="D4050" t="str">
            <v>SINGLE</v>
          </cell>
          <cell r="E4050" t="str">
            <v>General Merchandise</v>
          </cell>
          <cell r="F4050" t="str">
            <v>DSD Cookie/Cracker/Pastry</v>
          </cell>
          <cell r="G4050">
            <v>0.79</v>
          </cell>
        </row>
        <row r="4051">
          <cell r="B4051">
            <v>34797</v>
          </cell>
          <cell r="C4051" t="str">
            <v>LANCE RF TOAST CHEESE 1.375z</v>
          </cell>
          <cell r="D4051" t="str">
            <v>SINGLE</v>
          </cell>
          <cell r="E4051" t="str">
            <v>General Merchandise</v>
          </cell>
          <cell r="F4051" t="str">
            <v>DSD Cookie/Cracker/Pastry</v>
          </cell>
          <cell r="G4051">
            <v>0.79</v>
          </cell>
        </row>
        <row r="4052">
          <cell r="B4052">
            <v>17249</v>
          </cell>
          <cell r="C4052" t="str">
            <v>LANCE TOAST CHEESE CRKR</v>
          </cell>
          <cell r="D4052" t="str">
            <v>SINGLE</v>
          </cell>
          <cell r="E4052" t="str">
            <v>General Merchandise</v>
          </cell>
          <cell r="F4052" t="str">
            <v>DSD Cookie/Cracker/Pastry</v>
          </cell>
          <cell r="G4052">
            <v>0.99</v>
          </cell>
        </row>
        <row r="4053">
          <cell r="B4053">
            <v>17244</v>
          </cell>
          <cell r="C4053" t="str">
            <v>LANCE TOASTY PB CRACKER</v>
          </cell>
          <cell r="D4053" t="str">
            <v>SINGLE</v>
          </cell>
          <cell r="E4053" t="str">
            <v>General Merchandise</v>
          </cell>
          <cell r="F4053" t="str">
            <v>DSD Cookie/Cracker/Pastry</v>
          </cell>
          <cell r="G4053">
            <v>0.99</v>
          </cell>
        </row>
        <row r="4054">
          <cell r="B4054">
            <v>17248</v>
          </cell>
          <cell r="C4054" t="str">
            <v>LANCE VAN-O-LUNCH 1.65z</v>
          </cell>
          <cell r="D4054" t="str">
            <v>SINGLE</v>
          </cell>
          <cell r="E4054" t="str">
            <v>General Merchandise</v>
          </cell>
          <cell r="F4054" t="str">
            <v>DSD Cookie/Cracker/Pastry</v>
          </cell>
          <cell r="G4054">
            <v>0.59</v>
          </cell>
        </row>
        <row r="4055">
          <cell r="B4055">
            <v>74785</v>
          </cell>
          <cell r="C4055" t="str">
            <v>LD PEANUT B&amp;J SAND</v>
          </cell>
          <cell r="D4055" t="str">
            <v>SINGLE</v>
          </cell>
          <cell r="E4055" t="str">
            <v>General Merchandise</v>
          </cell>
          <cell r="F4055" t="str">
            <v>DSD Cookie/Cracker/Pastry</v>
          </cell>
          <cell r="G4055">
            <v>1.59</v>
          </cell>
        </row>
        <row r="4056">
          <cell r="B4056">
            <v>117958</v>
          </cell>
          <cell r="C4056" t="str">
            <v>BIMBO PASTITAS</v>
          </cell>
          <cell r="D4056" t="str">
            <v>SINGLE</v>
          </cell>
          <cell r="E4056" t="str">
            <v>General Merchandise</v>
          </cell>
          <cell r="F4056" t="str">
            <v>DSD Cookie/Cracker/Pastry</v>
          </cell>
          <cell r="G4056">
            <v>1.89</v>
          </cell>
        </row>
        <row r="4057">
          <cell r="B4057">
            <v>117811</v>
          </cell>
          <cell r="C4057" t="str">
            <v>BIMBO POLVARONES TUBE</v>
          </cell>
          <cell r="D4057" t="str">
            <v>SINGLE</v>
          </cell>
          <cell r="E4057" t="str">
            <v>General Merchandise</v>
          </cell>
          <cell r="F4057" t="str">
            <v>DSD Cookie/Cracker/Pastry</v>
          </cell>
          <cell r="G4057">
            <v>2.39</v>
          </cell>
        </row>
        <row r="4058">
          <cell r="B4058">
            <v>154856</v>
          </cell>
          <cell r="C4058" t="str">
            <v>FL GAMESA MAMT</v>
          </cell>
          <cell r="D4058" t="str">
            <v>SINGLE</v>
          </cell>
          <cell r="E4058" t="str">
            <v>General Merchandise</v>
          </cell>
          <cell r="F4058" t="str">
            <v>DSD Cookie/Cracker/Pastry</v>
          </cell>
          <cell r="G4058">
            <v>0.69</v>
          </cell>
        </row>
        <row r="4059">
          <cell r="B4059">
            <v>166085</v>
          </cell>
          <cell r="C4059" t="str">
            <v>FL GAMESA PIRUETA</v>
          </cell>
          <cell r="D4059" t="str">
            <v>SINGLE</v>
          </cell>
          <cell r="E4059" t="str">
            <v>General Merchandise</v>
          </cell>
          <cell r="F4059" t="str">
            <v>DSD Cookie/Cracker/Pastry</v>
          </cell>
          <cell r="G4059">
            <v>0.69</v>
          </cell>
        </row>
        <row r="4060">
          <cell r="B4060">
            <v>1065664</v>
          </cell>
          <cell r="C4060" t="str">
            <v>GOYA MARIA COOKIES VANILLA 3.5z</v>
          </cell>
          <cell r="D4060" t="str">
            <v>SINGLE</v>
          </cell>
          <cell r="E4060" t="str">
            <v>General Merchandise</v>
          </cell>
          <cell r="F4060" t="str">
            <v>Cookie/Cracker</v>
          </cell>
          <cell r="G4060">
            <v>0.99</v>
          </cell>
        </row>
        <row r="4061">
          <cell r="B4061">
            <v>136678</v>
          </cell>
          <cell r="C4061" t="str">
            <v>LA MODERNA GRAGEAS 16z</v>
          </cell>
          <cell r="D4061" t="str">
            <v>SINGLE</v>
          </cell>
          <cell r="E4061" t="str">
            <v>General Merchandise</v>
          </cell>
          <cell r="F4061" t="str">
            <v>Cookie/Cracker</v>
          </cell>
          <cell r="G4061">
            <v>3.79</v>
          </cell>
        </row>
        <row r="4062">
          <cell r="B4062">
            <v>136677</v>
          </cell>
          <cell r="C4062" t="str">
            <v>LA MODERNA MALVAVISCO</v>
          </cell>
          <cell r="D4062" t="str">
            <v>SINGLE</v>
          </cell>
          <cell r="E4062" t="str">
            <v>General Merchandise</v>
          </cell>
          <cell r="F4062" t="str">
            <v>Cookie/Cracker</v>
          </cell>
          <cell r="G4062">
            <v>3.39</v>
          </cell>
        </row>
        <row r="4063">
          <cell r="B4063">
            <v>135034</v>
          </cell>
          <cell r="C4063" t="str">
            <v>PINEAPPLE FRUIT BARS</v>
          </cell>
          <cell r="D4063" t="str">
            <v>SINGLE</v>
          </cell>
          <cell r="E4063" t="str">
            <v>General Merchandise</v>
          </cell>
          <cell r="F4063" t="str">
            <v>Cookie/Cracker</v>
          </cell>
          <cell r="G4063">
            <v>3.09</v>
          </cell>
        </row>
        <row r="4064">
          <cell r="B4064">
            <v>135033</v>
          </cell>
          <cell r="C4064" t="str">
            <v>STRAWBERRY FRUIT BARS</v>
          </cell>
          <cell r="D4064" t="str">
            <v>SINGLE</v>
          </cell>
          <cell r="E4064" t="str">
            <v>General Merchandise</v>
          </cell>
          <cell r="F4064" t="str">
            <v>Cookie/Cracker</v>
          </cell>
          <cell r="G4064">
            <v>3.09</v>
          </cell>
        </row>
        <row r="4065">
          <cell r="B4065">
            <v>166084</v>
          </cell>
          <cell r="C4065" t="str">
            <v>z-I/A GAMESA STRAWBERRY WAFERS-i/a</v>
          </cell>
          <cell r="D4065" t="str">
            <v>SINGLE</v>
          </cell>
          <cell r="E4065" t="str">
            <v>General Merchandise</v>
          </cell>
          <cell r="F4065" t="str">
            <v>Cookie/Cracker</v>
          </cell>
          <cell r="G4065">
            <v>0.69</v>
          </cell>
        </row>
        <row r="4066">
          <cell r="B4066">
            <v>178180</v>
          </cell>
          <cell r="C4066" t="str">
            <v>BALANCE GLD CRML NT BLST 1.76z</v>
          </cell>
          <cell r="D4066" t="str">
            <v>SINGLE</v>
          </cell>
          <cell r="E4066" t="str">
            <v>General Merchandise</v>
          </cell>
          <cell r="F4066" t="str">
            <v>Cookie/Cracker</v>
          </cell>
          <cell r="G4066">
            <v>1.69</v>
          </cell>
        </row>
        <row r="4067">
          <cell r="B4067">
            <v>138811</v>
          </cell>
          <cell r="C4067" t="str">
            <v>BALANCE GOLD CHOC PNT BTR BAR</v>
          </cell>
          <cell r="D4067" t="str">
            <v>SINGLE</v>
          </cell>
          <cell r="E4067" t="str">
            <v>General Merchandise</v>
          </cell>
          <cell r="F4067" t="str">
            <v>Cookie/Cracker</v>
          </cell>
          <cell r="G4067">
            <v>1.69</v>
          </cell>
        </row>
        <row r="4068">
          <cell r="B4068">
            <v>36008890</v>
          </cell>
          <cell r="C4068" t="str">
            <v>GATORADE CHEWS STRWB</v>
          </cell>
          <cell r="D4068" t="str">
            <v>SINGLE</v>
          </cell>
          <cell r="E4068" t="str">
            <v>General Merchandise</v>
          </cell>
          <cell r="F4068" t="str">
            <v>Cookie/Cracker</v>
          </cell>
          <cell r="G4068">
            <v>1.99</v>
          </cell>
        </row>
        <row r="4069">
          <cell r="B4069">
            <v>1056385</v>
          </cell>
          <cell r="C4069" t="str">
            <v>GATORADE RECOVER BAR CHOC CHIP</v>
          </cell>
          <cell r="D4069" t="str">
            <v>SINGLE</v>
          </cell>
          <cell r="E4069" t="str">
            <v>General Merchandise</v>
          </cell>
          <cell r="F4069" t="str">
            <v>Cookie/Cracker</v>
          </cell>
          <cell r="G4069">
            <v>2.79</v>
          </cell>
        </row>
        <row r="4070">
          <cell r="B4070">
            <v>1056386</v>
          </cell>
          <cell r="C4070" t="str">
            <v>GATORADE RECOVER BAR CHOC CRML</v>
          </cell>
          <cell r="D4070" t="str">
            <v>SINGLE</v>
          </cell>
          <cell r="E4070" t="str">
            <v>General Merchandise</v>
          </cell>
          <cell r="F4070" t="str">
            <v>Cookie/Cracker</v>
          </cell>
          <cell r="G4070">
            <v>2.79</v>
          </cell>
        </row>
        <row r="4071">
          <cell r="B4071">
            <v>1081520</v>
          </cell>
          <cell r="C4071" t="str">
            <v>GATORADE RECOVER BAR CHOC PNT BTTR</v>
          </cell>
          <cell r="D4071" t="str">
            <v>SINGLE</v>
          </cell>
          <cell r="E4071" t="str">
            <v>General Merchandise</v>
          </cell>
          <cell r="F4071" t="str">
            <v>Cookie/Cracker</v>
          </cell>
          <cell r="G4071">
            <v>2.79</v>
          </cell>
        </row>
        <row r="4072">
          <cell r="B4072">
            <v>1082078</v>
          </cell>
          <cell r="C4072" t="str">
            <v>GATORADE VANILLA ALMOND PROTEIN BAR</v>
          </cell>
          <cell r="D4072" t="str">
            <v>SINGLE</v>
          </cell>
          <cell r="E4072" t="str">
            <v>General Merchandise</v>
          </cell>
          <cell r="F4072" t="str">
            <v>Cookie/Cracker</v>
          </cell>
          <cell r="G4072">
            <v>2.79</v>
          </cell>
        </row>
        <row r="4073">
          <cell r="B4073">
            <v>187185</v>
          </cell>
          <cell r="C4073" t="str">
            <v>GC FIBER PLUS CHOC CH</v>
          </cell>
          <cell r="D4073" t="str">
            <v>SINGLE</v>
          </cell>
          <cell r="E4073" t="str">
            <v>General Merchandise</v>
          </cell>
          <cell r="F4073" t="str">
            <v>Cookie/Cracker</v>
          </cell>
          <cell r="G4073">
            <v>1.19</v>
          </cell>
        </row>
        <row r="4074">
          <cell r="B4074">
            <v>190907</v>
          </cell>
          <cell r="C4074" t="str">
            <v>GC VL KOSH DILL SPEAR</v>
          </cell>
          <cell r="D4074" t="str">
            <v>SINGLE</v>
          </cell>
          <cell r="E4074" t="str">
            <v>General Merchandise</v>
          </cell>
          <cell r="F4074" t="str">
            <v>Cookie/Cracker</v>
          </cell>
          <cell r="G4074">
            <v>4.49</v>
          </cell>
        </row>
        <row r="4075">
          <cell r="B4075">
            <v>178642</v>
          </cell>
          <cell r="C4075" t="str">
            <v>GM HONEYNUT SNACK MIX 3z</v>
          </cell>
          <cell r="D4075" t="str">
            <v>SINGLE</v>
          </cell>
          <cell r="E4075" t="str">
            <v>General Merchandise</v>
          </cell>
          <cell r="F4075" t="str">
            <v>Cookie/Cracker</v>
          </cell>
          <cell r="G4075">
            <v>1.69</v>
          </cell>
        </row>
        <row r="4076">
          <cell r="B4076">
            <v>178652</v>
          </cell>
          <cell r="C4076" t="str">
            <v>GRAHAMS PB/CHOC BAR</v>
          </cell>
          <cell r="D4076" t="str">
            <v>SINGLE</v>
          </cell>
          <cell r="E4076" t="str">
            <v>General Merchandise</v>
          </cell>
          <cell r="F4076" t="str">
            <v>Cookie/Cracker</v>
          </cell>
          <cell r="G4076">
            <v>1.29</v>
          </cell>
        </row>
        <row r="4077">
          <cell r="B4077">
            <v>185686</v>
          </cell>
          <cell r="C4077" t="str">
            <v>KELLG KASHI GO LN PN&amp;CHC 1.94z</v>
          </cell>
          <cell r="D4077" t="str">
            <v>SINGLE</v>
          </cell>
          <cell r="E4077" t="str">
            <v>General Merchandise</v>
          </cell>
          <cell r="F4077" t="str">
            <v>Cookie/Cracker</v>
          </cell>
          <cell r="G4077">
            <v>1.99</v>
          </cell>
        </row>
        <row r="4078">
          <cell r="B4078">
            <v>46203</v>
          </cell>
          <cell r="C4078" t="str">
            <v>KELLG N/G BAR RASPBERRY</v>
          </cell>
          <cell r="D4078" t="str">
            <v>SINGLE</v>
          </cell>
          <cell r="E4078" t="str">
            <v>General Merchandise</v>
          </cell>
          <cell r="F4078" t="str">
            <v>Cookie/Cracker</v>
          </cell>
          <cell r="G4078">
            <v>0.99</v>
          </cell>
        </row>
        <row r="4079">
          <cell r="B4079">
            <v>180611</v>
          </cell>
          <cell r="C4079" t="str">
            <v>KELLG SPEC K PRTN BAR CHOC CHP</v>
          </cell>
          <cell r="D4079" t="str">
            <v>SINGLE</v>
          </cell>
          <cell r="E4079" t="str">
            <v>General Merchandise</v>
          </cell>
          <cell r="F4079" t="str">
            <v>Cookie/Cracker</v>
          </cell>
          <cell r="G4079">
            <v>1.79</v>
          </cell>
        </row>
        <row r="4080">
          <cell r="B4080">
            <v>143248</v>
          </cell>
          <cell r="C4080" t="str">
            <v>LANCE PEANUT BAR 2.21z</v>
          </cell>
          <cell r="D4080" t="str">
            <v>SINGLE</v>
          </cell>
          <cell r="E4080" t="str">
            <v>General Merchandise</v>
          </cell>
          <cell r="F4080" t="str">
            <v>Cookie/Cracker</v>
          </cell>
          <cell r="G4080">
            <v>0.99</v>
          </cell>
        </row>
        <row r="4081">
          <cell r="B4081">
            <v>164548</v>
          </cell>
          <cell r="C4081" t="str">
            <v>NESTLE PWRBAR NUT NATRL FRUIT</v>
          </cell>
          <cell r="D4081" t="str">
            <v>SINGLE</v>
          </cell>
          <cell r="E4081" t="str">
            <v>General Merchandise</v>
          </cell>
          <cell r="F4081" t="str">
            <v>Cookie/Cracker</v>
          </cell>
          <cell r="G4081">
            <v>1.79</v>
          </cell>
        </row>
        <row r="4082">
          <cell r="B4082">
            <v>164547</v>
          </cell>
          <cell r="C4082" t="str">
            <v>NESTLE PWRBAR NUT NATRL TRAIL</v>
          </cell>
          <cell r="D4082" t="str">
            <v>SINGLE</v>
          </cell>
          <cell r="E4082" t="str">
            <v>General Merchandise</v>
          </cell>
          <cell r="F4082" t="str">
            <v>Cookie/Cracker</v>
          </cell>
          <cell r="G4082">
            <v>1.79</v>
          </cell>
        </row>
        <row r="4083">
          <cell r="B4083">
            <v>1067979</v>
          </cell>
          <cell r="C4083" t="str">
            <v>NV PROTEIN SLT CRML NUT 1.4z</v>
          </cell>
          <cell r="D4083" t="str">
            <v>SINGLE</v>
          </cell>
          <cell r="E4083" t="str">
            <v>General Merchandise</v>
          </cell>
          <cell r="F4083" t="str">
            <v>Cookie/Cracker</v>
          </cell>
          <cell r="G4083">
            <v>1.79</v>
          </cell>
        </row>
        <row r="4084">
          <cell r="B4084">
            <v>1051810</v>
          </cell>
          <cell r="C4084" t="str">
            <v>NV RECHRG CHRY DRK CHOC 10g</v>
          </cell>
          <cell r="D4084" t="str">
            <v>SINGLE</v>
          </cell>
          <cell r="E4084" t="str">
            <v>General Merchandise</v>
          </cell>
          <cell r="F4084" t="str">
            <v>Cookie/Cracker</v>
          </cell>
          <cell r="G4084">
            <v>1.79</v>
          </cell>
        </row>
        <row r="4085">
          <cell r="B4085">
            <v>1051811</v>
          </cell>
          <cell r="C4085" t="str">
            <v>NV RECHRG CRANBRY ALMND 10g</v>
          </cell>
          <cell r="D4085" t="str">
            <v>SINGLE</v>
          </cell>
          <cell r="E4085" t="str">
            <v>General Merchandise</v>
          </cell>
          <cell r="F4085" t="str">
            <v>Cookie/Cracker</v>
          </cell>
          <cell r="G4085">
            <v>1.79</v>
          </cell>
        </row>
        <row r="4086">
          <cell r="B4086">
            <v>116958</v>
          </cell>
          <cell r="C4086" t="str">
            <v>POWERBAR VANILLA CRISP</v>
          </cell>
          <cell r="D4086" t="str">
            <v>SINGLE</v>
          </cell>
          <cell r="E4086" t="str">
            <v>General Merchandise</v>
          </cell>
          <cell r="F4086" t="str">
            <v>Cookie/Cracker</v>
          </cell>
          <cell r="G4086">
            <v>1.59</v>
          </cell>
        </row>
        <row r="4087">
          <cell r="B4087">
            <v>160294</v>
          </cell>
          <cell r="C4087" t="str">
            <v>SNICKERS MARA CHOC/PNUT 1.94z</v>
          </cell>
          <cell r="D4087" t="str">
            <v>SINGLE</v>
          </cell>
          <cell r="E4087" t="str">
            <v>General Merchandise</v>
          </cell>
          <cell r="F4087" t="str">
            <v>Cookie/Cracker</v>
          </cell>
          <cell r="G4087">
            <v>1.59</v>
          </cell>
        </row>
        <row r="4088">
          <cell r="B4088">
            <v>160289</v>
          </cell>
          <cell r="C4088" t="str">
            <v>SOUTH BEACH CHOC CRISP 2.1</v>
          </cell>
          <cell r="D4088" t="str">
            <v>SINGLE</v>
          </cell>
          <cell r="E4088" t="str">
            <v>General Merchandise</v>
          </cell>
          <cell r="F4088" t="str">
            <v>Cookie/Cracker</v>
          </cell>
          <cell r="G4088">
            <v>1.99</v>
          </cell>
        </row>
        <row r="4089">
          <cell r="B4089">
            <v>167761</v>
          </cell>
          <cell r="C4089" t="str">
            <v>SOUTH BEACH CHOC PNUT BUTR</v>
          </cell>
          <cell r="D4089" t="str">
            <v>SINGLE</v>
          </cell>
          <cell r="E4089" t="str">
            <v>General Merchandise</v>
          </cell>
          <cell r="F4089" t="str">
            <v>Cookie/Cracker</v>
          </cell>
          <cell r="G4089">
            <v>1.99</v>
          </cell>
        </row>
        <row r="4090">
          <cell r="B4090">
            <v>168110</v>
          </cell>
          <cell r="C4090" t="str">
            <v>TIGERS MILK KS PROTEIN RICH</v>
          </cell>
          <cell r="D4090" t="str">
            <v>SINGLE</v>
          </cell>
          <cell r="E4090" t="str">
            <v>General Merchandise</v>
          </cell>
          <cell r="F4090" t="str">
            <v>Cookie/Cracker</v>
          </cell>
          <cell r="G4090">
            <v>1.39</v>
          </cell>
        </row>
        <row r="4091">
          <cell r="B4091">
            <v>180563</v>
          </cell>
          <cell r="C4091" t="str">
            <v>ZONE PERFECT FUDGE GRAHAM 1.76z</v>
          </cell>
          <cell r="D4091" t="str">
            <v>SINGLE</v>
          </cell>
          <cell r="E4091" t="str">
            <v>General Merchandise</v>
          </cell>
          <cell r="F4091" t="str">
            <v>Cookie/Cracker</v>
          </cell>
          <cell r="G4091">
            <v>1.79</v>
          </cell>
        </row>
        <row r="4092">
          <cell r="B4092">
            <v>10190779</v>
          </cell>
          <cell r="C4092" t="str">
            <v>BARE FRUIT CHIPS FUJI RED APPLE</v>
          </cell>
          <cell r="D4092" t="str">
            <v>SINGLE</v>
          </cell>
          <cell r="E4092" t="str">
            <v>General Merchandise</v>
          </cell>
          <cell r="F4092" t="str">
            <v>Salty</v>
          </cell>
          <cell r="G4092">
            <v>1.99</v>
          </cell>
        </row>
        <row r="4093">
          <cell r="B4093">
            <v>166930</v>
          </cell>
          <cell r="C4093" t="str">
            <v>BEER CAN BAR MIX NUTS</v>
          </cell>
          <cell r="D4093" t="str">
            <v>SINGLE</v>
          </cell>
          <cell r="E4093" t="str">
            <v>General Merchandise</v>
          </cell>
          <cell r="F4093" t="str">
            <v>Salty</v>
          </cell>
          <cell r="G4093">
            <v>2.79</v>
          </cell>
        </row>
        <row r="4094">
          <cell r="B4094">
            <v>165954</v>
          </cell>
          <cell r="C4094" t="str">
            <v>BEER CAN BEER NUTS 7z</v>
          </cell>
          <cell r="D4094" t="str">
            <v>SINGLE</v>
          </cell>
          <cell r="E4094" t="str">
            <v>General Merchandise</v>
          </cell>
          <cell r="F4094" t="str">
            <v>Salty</v>
          </cell>
          <cell r="G4094">
            <v>2.79</v>
          </cell>
        </row>
        <row r="4095">
          <cell r="B4095">
            <v>1081037</v>
          </cell>
          <cell r="C4095" t="str">
            <v>BIGS PUMPKIN SEED CRCKD PPPR 5z</v>
          </cell>
          <cell r="D4095" t="str">
            <v>SINGLE</v>
          </cell>
          <cell r="E4095" t="str">
            <v>General Merchandise</v>
          </cell>
          <cell r="F4095" t="str">
            <v>Salty</v>
          </cell>
          <cell r="G4095">
            <v>3.79</v>
          </cell>
        </row>
        <row r="4096">
          <cell r="B4096">
            <v>183413</v>
          </cell>
          <cell r="C4096" t="str">
            <v>BIGS SUNFLOWER SEED FRANKS HOT</v>
          </cell>
          <cell r="D4096" t="str">
            <v>SINGLE</v>
          </cell>
          <cell r="E4096" t="str">
            <v>General Merchandise</v>
          </cell>
          <cell r="F4096" t="str">
            <v>Salty</v>
          </cell>
          <cell r="G4096">
            <v>2.29</v>
          </cell>
        </row>
        <row r="4097">
          <cell r="B4097">
            <v>1067964</v>
          </cell>
          <cell r="C4097" t="str">
            <v>BIGS SUNFLOWER SEED ORG 5.35Z</v>
          </cell>
          <cell r="D4097" t="str">
            <v>Each</v>
          </cell>
          <cell r="E4097" t="str">
            <v>General Merchandise</v>
          </cell>
          <cell r="F4097" t="str">
            <v>Salty</v>
          </cell>
          <cell r="G4097">
            <v>1.99</v>
          </cell>
        </row>
        <row r="4098">
          <cell r="B4098">
            <v>185491</v>
          </cell>
          <cell r="C4098" t="str">
            <v>BIGS SUNFLOWER SEED SALT/PEP</v>
          </cell>
          <cell r="D4098" t="str">
            <v>SINGLE</v>
          </cell>
          <cell r="E4098" t="str">
            <v>General Merchandise</v>
          </cell>
          <cell r="F4098" t="str">
            <v>Salty</v>
          </cell>
          <cell r="G4098">
            <v>2.29</v>
          </cell>
        </row>
        <row r="4099">
          <cell r="B4099">
            <v>20003307</v>
          </cell>
          <cell r="C4099" t="str">
            <v>BN TRAIL MIX CRANBERRY/ALMOND 4.5z</v>
          </cell>
          <cell r="D4099" t="str">
            <v>SINGLE</v>
          </cell>
          <cell r="E4099" t="str">
            <v>General Merchandise</v>
          </cell>
          <cell r="F4099" t="str">
            <v>Salty</v>
          </cell>
          <cell r="G4099">
            <v>3.49</v>
          </cell>
        </row>
        <row r="4100">
          <cell r="B4100">
            <v>1056570</v>
          </cell>
          <cell r="C4100" t="str">
            <v>BOLDS BACON CHEDDAR</v>
          </cell>
          <cell r="D4100" t="str">
            <v>SINGLE</v>
          </cell>
          <cell r="E4100" t="str">
            <v>General Merchandise</v>
          </cell>
          <cell r="F4100" t="str">
            <v>Salty</v>
          </cell>
          <cell r="G4100">
            <v>0.79</v>
          </cell>
        </row>
        <row r="4101">
          <cell r="B4101">
            <v>1056571</v>
          </cell>
          <cell r="C4101" t="str">
            <v>BOLDS HOT BUFFALO WING</v>
          </cell>
          <cell r="D4101" t="str">
            <v>SINGLE</v>
          </cell>
          <cell r="E4101" t="str">
            <v>General Merchandise</v>
          </cell>
          <cell r="F4101" t="str">
            <v>Salty</v>
          </cell>
          <cell r="G4101">
            <v>0.79</v>
          </cell>
        </row>
        <row r="4102">
          <cell r="B4102">
            <v>1056572</v>
          </cell>
          <cell r="C4102" t="str">
            <v>BOLDS PIZZA</v>
          </cell>
          <cell r="D4102" t="str">
            <v>SINGLE</v>
          </cell>
          <cell r="E4102" t="str">
            <v>General Merchandise</v>
          </cell>
          <cell r="F4102" t="str">
            <v>Salty</v>
          </cell>
          <cell r="G4102">
            <v>0.79</v>
          </cell>
        </row>
        <row r="4103">
          <cell r="B4103">
            <v>1088430</v>
          </cell>
          <cell r="C4103" t="str">
            <v>BUGLES BOLD BBQ 3z</v>
          </cell>
          <cell r="D4103" t="str">
            <v>SINGLE</v>
          </cell>
          <cell r="E4103" t="str">
            <v>General Merchandise</v>
          </cell>
          <cell r="F4103" t="str">
            <v>Salty</v>
          </cell>
          <cell r="G4103">
            <v>2.19</v>
          </cell>
        </row>
        <row r="4104">
          <cell r="B4104">
            <v>180830</v>
          </cell>
          <cell r="C4104" t="str">
            <v>BUGLES CHOC PB 3.25z</v>
          </cell>
          <cell r="D4104" t="str">
            <v>SINGLE</v>
          </cell>
          <cell r="E4104" t="str">
            <v>General Merchandise</v>
          </cell>
          <cell r="F4104" t="str">
            <v>Salty</v>
          </cell>
          <cell r="G4104">
            <v>2.39</v>
          </cell>
        </row>
        <row r="4105">
          <cell r="B4105">
            <v>180852</v>
          </cell>
          <cell r="C4105" t="str">
            <v>BURGER KING ONION RINGS 2z</v>
          </cell>
          <cell r="D4105" t="str">
            <v>SINGLE</v>
          </cell>
          <cell r="E4105" t="str">
            <v>General Merchandise</v>
          </cell>
          <cell r="F4105" t="str">
            <v>Salty</v>
          </cell>
          <cell r="G4105">
            <v>1.59</v>
          </cell>
        </row>
        <row r="4106">
          <cell r="B4106">
            <v>105629</v>
          </cell>
          <cell r="C4106" t="str">
            <v>BUTTER TOFFEE PEANUTS 6.5z</v>
          </cell>
          <cell r="D4106" t="str">
            <v>SINGLE</v>
          </cell>
          <cell r="E4106" t="str">
            <v>General Merchandise</v>
          </cell>
          <cell r="F4106" t="str">
            <v>Salty</v>
          </cell>
          <cell r="G4106">
            <v>1.99</v>
          </cell>
        </row>
        <row r="4107">
          <cell r="B4107">
            <v>182509</v>
          </cell>
          <cell r="C4107" t="str">
            <v>CHEEZ IT DUOZ SMCHDMO CONV PK</v>
          </cell>
          <cell r="D4107" t="str">
            <v>SINGLE</v>
          </cell>
          <cell r="E4107" t="str">
            <v>General Merchandise</v>
          </cell>
          <cell r="F4107" t="str">
            <v>Salty</v>
          </cell>
          <cell r="G4107">
            <v>1.99</v>
          </cell>
        </row>
        <row r="4108">
          <cell r="B4108">
            <v>182482</v>
          </cell>
          <cell r="C4108" t="str">
            <v>CHEEZ IT SK MX BBQ CHD CONV PK</v>
          </cell>
          <cell r="D4108" t="str">
            <v>SINGLE</v>
          </cell>
          <cell r="E4108" t="str">
            <v>General Merchandise</v>
          </cell>
          <cell r="F4108" t="str">
            <v>Salty</v>
          </cell>
          <cell r="G4108">
            <v>1.99</v>
          </cell>
        </row>
        <row r="4109">
          <cell r="B4109">
            <v>1055588</v>
          </cell>
          <cell r="C4109" t="str">
            <v>CHEX CHIPS CRMLZ ONION 1.5z</v>
          </cell>
          <cell r="D4109" t="str">
            <v>SINGLE</v>
          </cell>
          <cell r="E4109" t="str">
            <v>General Merchandise</v>
          </cell>
          <cell r="F4109" t="str">
            <v>Salty</v>
          </cell>
          <cell r="G4109">
            <v>1.69</v>
          </cell>
        </row>
        <row r="4110">
          <cell r="B4110">
            <v>1067954</v>
          </cell>
          <cell r="C4110" t="str">
            <v>CHEX MIX POPPED 3.9z</v>
          </cell>
          <cell r="D4110" t="str">
            <v>Each</v>
          </cell>
          <cell r="E4110" t="str">
            <v>General Merchandise</v>
          </cell>
          <cell r="F4110" t="str">
            <v>Salty</v>
          </cell>
          <cell r="G4110">
            <v>2.89</v>
          </cell>
        </row>
        <row r="4111">
          <cell r="B4111">
            <v>180850</v>
          </cell>
          <cell r="C4111" t="str">
            <v>COMBOS JALP 6.3z</v>
          </cell>
          <cell r="D4111" t="str">
            <v>SINGLE</v>
          </cell>
          <cell r="E4111" t="str">
            <v>General Merchandise</v>
          </cell>
          <cell r="F4111" t="str">
            <v>Salty</v>
          </cell>
          <cell r="G4111">
            <v>2.69</v>
          </cell>
        </row>
        <row r="4112">
          <cell r="B4112">
            <v>11076</v>
          </cell>
          <cell r="C4112" t="str">
            <v>COMBOS NACHO CHEESE 1.8z</v>
          </cell>
          <cell r="D4112" t="str">
            <v>SINGLE</v>
          </cell>
          <cell r="E4112" t="str">
            <v>General Merchandise</v>
          </cell>
          <cell r="F4112" t="str">
            <v>Salty</v>
          </cell>
          <cell r="G4112">
            <v>0.99</v>
          </cell>
        </row>
        <row r="4113">
          <cell r="B4113">
            <v>160287</v>
          </cell>
          <cell r="C4113" t="str">
            <v>CORNNUTS CHILI  PICANTE 4z</v>
          </cell>
          <cell r="D4113" t="str">
            <v>SINGLE</v>
          </cell>
          <cell r="E4113" t="str">
            <v>General Merchandise</v>
          </cell>
          <cell r="F4113" t="str">
            <v>Salty</v>
          </cell>
          <cell r="G4113">
            <v>1.39</v>
          </cell>
        </row>
        <row r="4114">
          <cell r="B4114">
            <v>183867</v>
          </cell>
          <cell r="C4114" t="str">
            <v>CORNNUTS CHP HS LIMON</v>
          </cell>
          <cell r="D4114" t="str">
            <v>SINGLE</v>
          </cell>
          <cell r="E4114" t="str">
            <v>General Merchandise</v>
          </cell>
          <cell r="F4114" t="str">
            <v>Salty</v>
          </cell>
          <cell r="G4114">
            <v>1.49</v>
          </cell>
        </row>
        <row r="4115">
          <cell r="B4115">
            <v>183494</v>
          </cell>
          <cell r="C4115" t="str">
            <v>CORNNUTS CHP ORG</v>
          </cell>
          <cell r="D4115" t="str">
            <v>SINGLE</v>
          </cell>
          <cell r="E4115" t="str">
            <v>General Merchandise</v>
          </cell>
          <cell r="F4115" t="str">
            <v>Salty</v>
          </cell>
          <cell r="G4115">
            <v>1.49</v>
          </cell>
        </row>
        <row r="4116">
          <cell r="B4116">
            <v>183495</v>
          </cell>
          <cell r="C4116" t="str">
            <v>CORNNUTS CHP SF RANCH</v>
          </cell>
          <cell r="D4116" t="str">
            <v>SINGLE</v>
          </cell>
          <cell r="E4116" t="str">
            <v>General Merchandise</v>
          </cell>
          <cell r="F4116" t="str">
            <v>Salty</v>
          </cell>
          <cell r="G4116">
            <v>1.49</v>
          </cell>
        </row>
        <row r="4117">
          <cell r="B4117">
            <v>1050535</v>
          </cell>
          <cell r="C4117" t="str">
            <v>CORNNUTS HEAT 4z</v>
          </cell>
          <cell r="D4117" t="str">
            <v>SINGLE</v>
          </cell>
          <cell r="E4117" t="str">
            <v>General Merchandise</v>
          </cell>
          <cell r="F4117" t="str">
            <v>Salty</v>
          </cell>
          <cell r="G4117">
            <v>1.39</v>
          </cell>
        </row>
        <row r="4118">
          <cell r="B4118">
            <v>11087</v>
          </cell>
          <cell r="C4118" t="str">
            <v>CORNNUTS NACHO CHEESE 1.7z</v>
          </cell>
          <cell r="D4118" t="str">
            <v>SINGLE</v>
          </cell>
          <cell r="E4118" t="str">
            <v>General Merchandise</v>
          </cell>
          <cell r="F4118" t="str">
            <v>Salty</v>
          </cell>
          <cell r="G4118">
            <v>0.99</v>
          </cell>
        </row>
        <row r="4119">
          <cell r="B4119">
            <v>1051635</v>
          </cell>
          <cell r="C4119" t="str">
            <v>CORNNUTS ORIGINAL 1.7Z</v>
          </cell>
          <cell r="D4119" t="str">
            <v>SINGLE</v>
          </cell>
          <cell r="E4119" t="str">
            <v>General Merchandise</v>
          </cell>
          <cell r="F4119" t="str">
            <v>Salty</v>
          </cell>
          <cell r="G4119">
            <v>0.99</v>
          </cell>
        </row>
        <row r="4120">
          <cell r="B4120">
            <v>1052995</v>
          </cell>
          <cell r="C4120" t="str">
            <v>DAVID JUMBO SNFLWR SEEDS CRKD PEPPR 6Z</v>
          </cell>
          <cell r="D4120" t="str">
            <v>SINGLE</v>
          </cell>
          <cell r="E4120" t="str">
            <v>General Merchandise</v>
          </cell>
          <cell r="F4120" t="str">
            <v>Salty</v>
          </cell>
          <cell r="G4120">
            <v>1.99</v>
          </cell>
        </row>
        <row r="4121">
          <cell r="B4121">
            <v>193208</v>
          </cell>
          <cell r="C4121" t="str">
            <v>DAVID JUMBO SNFLWR SEEDS HOT &amp; SPICY</v>
          </cell>
          <cell r="D4121" t="str">
            <v>SINGLE</v>
          </cell>
          <cell r="E4121" t="str">
            <v>General Merchandise</v>
          </cell>
          <cell r="F4121" t="str">
            <v>Salty</v>
          </cell>
          <cell r="G4121">
            <v>1.99</v>
          </cell>
        </row>
        <row r="4122">
          <cell r="B4122">
            <v>1055585</v>
          </cell>
          <cell r="C4122" t="str">
            <v>DAVID PUMPKIN SEEDS RANCH 2.25Z</v>
          </cell>
          <cell r="D4122" t="str">
            <v>SINGLE</v>
          </cell>
          <cell r="E4122" t="str">
            <v>General Merchandise</v>
          </cell>
          <cell r="F4122" t="str">
            <v>Salty</v>
          </cell>
          <cell r="G4122">
            <v>1.99</v>
          </cell>
        </row>
        <row r="4123">
          <cell r="B4123">
            <v>56240</v>
          </cell>
          <cell r="C4123" t="str">
            <v>DAVID SUNFLOWER SEEDS 5.25Z</v>
          </cell>
          <cell r="D4123" t="str">
            <v>SINGLE</v>
          </cell>
          <cell r="E4123" t="str">
            <v>General Merchandise</v>
          </cell>
          <cell r="F4123" t="str">
            <v>Salty</v>
          </cell>
          <cell r="G4123">
            <v>1.99</v>
          </cell>
        </row>
        <row r="4124">
          <cell r="B4124">
            <v>183399</v>
          </cell>
          <cell r="C4124" t="str">
            <v>DAVID SUNFLOWER SEEDS CHL LIM 5.25z</v>
          </cell>
          <cell r="D4124" t="str">
            <v>SINGLE</v>
          </cell>
          <cell r="E4124" t="str">
            <v>General Merchandise</v>
          </cell>
          <cell r="F4124" t="str">
            <v>Salty</v>
          </cell>
          <cell r="G4124">
            <v>1.99</v>
          </cell>
        </row>
        <row r="4125">
          <cell r="B4125">
            <v>172270</v>
          </cell>
          <cell r="C4125" t="str">
            <v>DAVID SUNFLOWER SEEDS DILL 5.25z</v>
          </cell>
          <cell r="D4125" t="str">
            <v>SINGLE</v>
          </cell>
          <cell r="E4125" t="str">
            <v>General Merchandise</v>
          </cell>
          <cell r="F4125" t="str">
            <v>Salty</v>
          </cell>
          <cell r="G4125">
            <v>1.99</v>
          </cell>
        </row>
        <row r="4126">
          <cell r="B4126">
            <v>84586</v>
          </cell>
          <cell r="C4126" t="str">
            <v>DAVID SUNFLOWER SEEDS NACHO CHS 5z</v>
          </cell>
          <cell r="D4126" t="str">
            <v>SINGLE</v>
          </cell>
          <cell r="E4126" t="str">
            <v>General Merchandise</v>
          </cell>
          <cell r="F4126" t="str">
            <v>Salty</v>
          </cell>
          <cell r="G4126">
            <v>1.99</v>
          </cell>
        </row>
        <row r="4127">
          <cell r="B4127">
            <v>56298</v>
          </cell>
          <cell r="C4127" t="str">
            <v>DAVID SUNFLOWER SEEDS SALSA 5.75z</v>
          </cell>
          <cell r="D4127" t="str">
            <v>SINGLE</v>
          </cell>
          <cell r="E4127" t="str">
            <v>General Merchandise</v>
          </cell>
          <cell r="F4127" t="str">
            <v>Salty</v>
          </cell>
          <cell r="G4127">
            <v>1.99</v>
          </cell>
        </row>
        <row r="4128">
          <cell r="B4128">
            <v>1051628</v>
          </cell>
          <cell r="C4128" t="str">
            <v>EMERALD NUT CCOA RST ALMD 1.5z</v>
          </cell>
          <cell r="D4128" t="str">
            <v>SINGLE</v>
          </cell>
          <cell r="E4128" t="str">
            <v>General Merchandise</v>
          </cell>
          <cell r="F4128" t="str">
            <v>Salty</v>
          </cell>
          <cell r="G4128">
            <v>1.59</v>
          </cell>
        </row>
        <row r="4129">
          <cell r="B4129">
            <v>176707</v>
          </cell>
          <cell r="C4129" t="str">
            <v>EMERALD NUT CCOA RST ALMD 2.5z</v>
          </cell>
          <cell r="D4129" t="str">
            <v>SINGLE</v>
          </cell>
          <cell r="E4129" t="str">
            <v>General Merchandise</v>
          </cell>
          <cell r="F4129" t="str">
            <v>Salty</v>
          </cell>
          <cell r="G4129">
            <v>1.99</v>
          </cell>
        </row>
        <row r="4130">
          <cell r="B4130">
            <v>176705</v>
          </cell>
          <cell r="C4130" t="str">
            <v>EMERALD NUT CSHWS SS&amp;PPR 2.5z</v>
          </cell>
          <cell r="D4130" t="str">
            <v>SINGLE</v>
          </cell>
          <cell r="E4130" t="str">
            <v>General Merchandise</v>
          </cell>
          <cell r="F4130" t="str">
            <v>Salty</v>
          </cell>
          <cell r="G4130">
            <v>1.99</v>
          </cell>
        </row>
        <row r="4131">
          <cell r="B4131">
            <v>1051631</v>
          </cell>
          <cell r="C4131" t="str">
            <v>EMERALD SWT N SLTY CHOC PNT BTR 1.5z</v>
          </cell>
          <cell r="D4131" t="str">
            <v>SINGLE</v>
          </cell>
          <cell r="E4131" t="str">
            <v>General Merchandise</v>
          </cell>
          <cell r="F4131" t="str">
            <v>Salty</v>
          </cell>
          <cell r="G4131">
            <v>1.59</v>
          </cell>
        </row>
        <row r="4132">
          <cell r="B4132">
            <v>85585</v>
          </cell>
          <cell r="C4132" t="str">
            <v>FISH SALTED IN SHELL12z</v>
          </cell>
          <cell r="D4132" t="str">
            <v>SINGLE</v>
          </cell>
          <cell r="E4132" t="str">
            <v>General Merchandise</v>
          </cell>
          <cell r="F4132" t="str">
            <v>Salty</v>
          </cell>
          <cell r="G4132">
            <v>2.39</v>
          </cell>
        </row>
        <row r="4133">
          <cell r="B4133">
            <v>124771</v>
          </cell>
          <cell r="C4133" t="str">
            <v>FISHER CASHEW HALVES &amp; PIECES</v>
          </cell>
          <cell r="D4133" t="str">
            <v>SINGLE</v>
          </cell>
          <cell r="E4133" t="str">
            <v>General Merchandise</v>
          </cell>
          <cell r="F4133" t="str">
            <v>Salty</v>
          </cell>
          <cell r="G4133">
            <v>4.99</v>
          </cell>
        </row>
        <row r="4134">
          <cell r="B4134">
            <v>124765</v>
          </cell>
          <cell r="C4134" t="str">
            <v>FISHER MIXED NUTS W/PEANUTS</v>
          </cell>
          <cell r="D4134" t="str">
            <v>SINGLE</v>
          </cell>
          <cell r="E4134" t="str">
            <v>General Merchandise</v>
          </cell>
          <cell r="F4134" t="str">
            <v>Salty</v>
          </cell>
          <cell r="G4134">
            <v>4.99</v>
          </cell>
        </row>
        <row r="4135">
          <cell r="B4135">
            <v>119518</v>
          </cell>
          <cell r="C4135" t="str">
            <v>GARD MUST PRETZEL 7z</v>
          </cell>
          <cell r="D4135" t="str">
            <v>SINGLE</v>
          </cell>
          <cell r="E4135" t="str">
            <v>General Merchandise</v>
          </cell>
          <cell r="F4135" t="str">
            <v>Salty</v>
          </cell>
          <cell r="G4135">
            <v>2.39</v>
          </cell>
        </row>
        <row r="4136">
          <cell r="B4136">
            <v>180831</v>
          </cell>
          <cell r="C4136" t="str">
            <v>GARDETTO CHIPOTLE CHD 5.5z</v>
          </cell>
          <cell r="D4136" t="str">
            <v>SINGLE</v>
          </cell>
          <cell r="E4136" t="str">
            <v>General Merchandise</v>
          </cell>
          <cell r="F4136" t="str">
            <v>Salty</v>
          </cell>
          <cell r="G4136">
            <v>2.39</v>
          </cell>
        </row>
        <row r="4137">
          <cell r="B4137">
            <v>1081009</v>
          </cell>
          <cell r="C4137" t="str">
            <v>GIANT KETTLE SWT DILL SNFLWR SEEDS 5z</v>
          </cell>
          <cell r="D4137" t="str">
            <v>SINGLE</v>
          </cell>
          <cell r="E4137" t="str">
            <v>General Merchandise</v>
          </cell>
          <cell r="F4137" t="str">
            <v>Salty</v>
          </cell>
          <cell r="G4137">
            <v>2.29</v>
          </cell>
        </row>
        <row r="4138">
          <cell r="B4138">
            <v>180874</v>
          </cell>
          <cell r="C4138" t="str">
            <v>GIANT SUNFLOWER SEED 12z</v>
          </cell>
          <cell r="D4138" t="str">
            <v>SINGLE</v>
          </cell>
          <cell r="E4138" t="str">
            <v>General Merchandise</v>
          </cell>
          <cell r="F4138" t="str">
            <v>Salty</v>
          </cell>
          <cell r="G4138">
            <v>3.99</v>
          </cell>
        </row>
        <row r="4139">
          <cell r="B4139">
            <v>180833</v>
          </cell>
          <cell r="C4139" t="str">
            <v>GIANT SUNFLOWER SEED DILL</v>
          </cell>
          <cell r="D4139" t="str">
            <v>SINGLE</v>
          </cell>
          <cell r="E4139" t="str">
            <v>General Merchandise</v>
          </cell>
          <cell r="F4139" t="str">
            <v>Salty</v>
          </cell>
          <cell r="G4139">
            <v>2.19</v>
          </cell>
        </row>
        <row r="4140">
          <cell r="B4140">
            <v>1068036</v>
          </cell>
          <cell r="C4140" t="str">
            <v>GIANT SUNFLOWER SEED KETTLE CRK PEP 5z</v>
          </cell>
          <cell r="D4140" t="str">
            <v>Each</v>
          </cell>
          <cell r="E4140" t="str">
            <v>General Merchandise</v>
          </cell>
          <cell r="F4140" t="str">
            <v>Salty</v>
          </cell>
          <cell r="G4140">
            <v>2.19</v>
          </cell>
        </row>
        <row r="4141">
          <cell r="B4141">
            <v>176671</v>
          </cell>
          <cell r="C4141" t="str">
            <v>GIANT SUNFLOWER SEED SLT &amp; PEP</v>
          </cell>
          <cell r="D4141" t="str">
            <v>SINGLE</v>
          </cell>
          <cell r="E4141" t="str">
            <v>General Merchandise</v>
          </cell>
          <cell r="F4141" t="str">
            <v>Salty</v>
          </cell>
          <cell r="G4141">
            <v>2.19</v>
          </cell>
        </row>
        <row r="4142">
          <cell r="B4142">
            <v>185565</v>
          </cell>
          <cell r="C4142" t="str">
            <v>GIANT SUNFLOWER SEED ZEST ITLN</v>
          </cell>
          <cell r="D4142" t="str">
            <v>SINGLE</v>
          </cell>
          <cell r="E4142" t="str">
            <v>General Merchandise</v>
          </cell>
          <cell r="F4142" t="str">
            <v>Salty</v>
          </cell>
          <cell r="G4142">
            <v>2.19</v>
          </cell>
        </row>
        <row r="4143">
          <cell r="B4143">
            <v>140542</v>
          </cell>
          <cell r="C4143" t="str">
            <v>JENNYS CARAMEL DITTOS PP 5.5z</v>
          </cell>
          <cell r="D4143" t="str">
            <v>SINGLE</v>
          </cell>
          <cell r="E4143" t="str">
            <v>General Merchandise</v>
          </cell>
          <cell r="F4143" t="str">
            <v>Salty</v>
          </cell>
          <cell r="G4143">
            <v>1.49</v>
          </cell>
        </row>
        <row r="4144">
          <cell r="B4144">
            <v>166928</v>
          </cell>
          <cell r="C4144" t="str">
            <v>JIM BEAM JLPN SF SEEDS 5.125z</v>
          </cell>
          <cell r="D4144" t="str">
            <v>SINGLE</v>
          </cell>
          <cell r="E4144" t="str">
            <v>General Merchandise</v>
          </cell>
          <cell r="F4144" t="str">
            <v>Salty</v>
          </cell>
          <cell r="G4144">
            <v>1.89</v>
          </cell>
        </row>
        <row r="4145">
          <cell r="B4145">
            <v>180841</v>
          </cell>
          <cell r="C4145" t="str">
            <v>KETTLE CHIPS BUFF BLEU 2z</v>
          </cell>
          <cell r="D4145" t="str">
            <v>SINGLE</v>
          </cell>
          <cell r="E4145" t="str">
            <v>General Merchandise</v>
          </cell>
          <cell r="F4145" t="str">
            <v>Salty</v>
          </cell>
          <cell r="G4145">
            <v>1.49</v>
          </cell>
        </row>
        <row r="4146">
          <cell r="B4146">
            <v>54689</v>
          </cell>
          <cell r="C4146" t="str">
            <v>NESTLE FLIPZ PRTZL CHOC FUDGE</v>
          </cell>
          <cell r="D4146" t="str">
            <v>SINGLE</v>
          </cell>
          <cell r="E4146" t="str">
            <v>General Merchandise</v>
          </cell>
          <cell r="F4146" t="str">
            <v>Salty</v>
          </cell>
          <cell r="G4146">
            <v>1.59</v>
          </cell>
        </row>
        <row r="4147">
          <cell r="B4147">
            <v>180888</v>
          </cell>
          <cell r="C4147" t="str">
            <v>NESTLE FLIPZ PRTZL PB CHOC</v>
          </cell>
          <cell r="D4147" t="str">
            <v>SINGLE</v>
          </cell>
          <cell r="E4147" t="str">
            <v>General Merchandise</v>
          </cell>
          <cell r="F4147" t="str">
            <v>Salty</v>
          </cell>
          <cell r="G4147">
            <v>3.99</v>
          </cell>
        </row>
        <row r="4148">
          <cell r="B4148">
            <v>1068040</v>
          </cell>
          <cell r="C4148" t="str">
            <v>PEP FARM GOLDFISH EX CHED 2.45z</v>
          </cell>
          <cell r="D4148" t="str">
            <v>Each</v>
          </cell>
          <cell r="E4148" t="str">
            <v>General Merchandise</v>
          </cell>
          <cell r="F4148" t="str">
            <v>Salty</v>
          </cell>
          <cell r="G4148">
            <v>1.59</v>
          </cell>
        </row>
        <row r="4149">
          <cell r="B4149">
            <v>185549</v>
          </cell>
          <cell r="C4149" t="str">
            <v>PLANTERS BIG BAG 5 ALARM CHIL</v>
          </cell>
          <cell r="D4149" t="str">
            <v>SINGLE</v>
          </cell>
          <cell r="E4149" t="str">
            <v>General Merchandise</v>
          </cell>
          <cell r="F4149" t="str">
            <v>Salty</v>
          </cell>
          <cell r="G4149">
            <v>2.19</v>
          </cell>
        </row>
        <row r="4150">
          <cell r="B4150">
            <v>181370</v>
          </cell>
          <cell r="C4150" t="str">
            <v>PLANTERS BUF WNG PNUTS</v>
          </cell>
          <cell r="D4150" t="str">
            <v>SINGLE</v>
          </cell>
          <cell r="E4150" t="str">
            <v>General Merchandise</v>
          </cell>
          <cell r="F4150" t="str">
            <v>Salty</v>
          </cell>
          <cell r="G4150">
            <v>2.19</v>
          </cell>
        </row>
        <row r="4151">
          <cell r="B4151">
            <v>176482</v>
          </cell>
          <cell r="C4151" t="str">
            <v>PLANTERS CHPLT PNUT BIG BAG</v>
          </cell>
          <cell r="D4151" t="str">
            <v>SINGLE</v>
          </cell>
          <cell r="E4151" t="str">
            <v>General Merchandise</v>
          </cell>
          <cell r="F4151" t="str">
            <v>Salty</v>
          </cell>
          <cell r="G4151">
            <v>2.19</v>
          </cell>
        </row>
        <row r="4152">
          <cell r="B4152">
            <v>11189</v>
          </cell>
          <cell r="C4152" t="str">
            <v>PLANTERS COCKTAIL PEANUTS 6.5z</v>
          </cell>
          <cell r="D4152" t="str">
            <v>SINGLE</v>
          </cell>
          <cell r="E4152" t="str">
            <v>General Merchandise</v>
          </cell>
          <cell r="F4152" t="str">
            <v>Salty</v>
          </cell>
          <cell r="G4152">
            <v>1.99</v>
          </cell>
        </row>
        <row r="4153">
          <cell r="B4153">
            <v>165958</v>
          </cell>
          <cell r="C4153" t="str">
            <v>PLANTERS DELUXE MIXED NUTS</v>
          </cell>
          <cell r="D4153" t="str">
            <v>SINGLE</v>
          </cell>
          <cell r="E4153" t="str">
            <v>General Merchandise</v>
          </cell>
          <cell r="F4153" t="str">
            <v>Salty</v>
          </cell>
          <cell r="G4153">
            <v>2.4900000000000002</v>
          </cell>
        </row>
        <row r="4154">
          <cell r="B4154">
            <v>179351</v>
          </cell>
          <cell r="C4154" t="str">
            <v>PLANTERS DOUBLE NUT BIG BAR</v>
          </cell>
          <cell r="D4154" t="str">
            <v>SINGLE</v>
          </cell>
          <cell r="E4154" t="str">
            <v>General Merchandise</v>
          </cell>
          <cell r="F4154" t="str">
            <v>Salty</v>
          </cell>
          <cell r="G4154">
            <v>0.99</v>
          </cell>
        </row>
        <row r="4155">
          <cell r="B4155">
            <v>176489</v>
          </cell>
          <cell r="C4155" t="str">
            <v>PLANTERS KET RSTD PEANUT SLTD 7.5z</v>
          </cell>
          <cell r="D4155" t="str">
            <v>SINGLE</v>
          </cell>
          <cell r="E4155" t="str">
            <v>General Merchandise</v>
          </cell>
          <cell r="F4155" t="str">
            <v>Salty</v>
          </cell>
          <cell r="G4155">
            <v>2.4900000000000002</v>
          </cell>
        </row>
        <row r="4156">
          <cell r="B4156">
            <v>176493</v>
          </cell>
          <cell r="C4156" t="str">
            <v>PLANTERS MIXED NUT PED 3.5z</v>
          </cell>
          <cell r="D4156" t="str">
            <v>SINGLE</v>
          </cell>
          <cell r="E4156" t="str">
            <v>General Merchandise</v>
          </cell>
          <cell r="F4156" t="str">
            <v>Salty</v>
          </cell>
          <cell r="G4156">
            <v>1.59</v>
          </cell>
        </row>
        <row r="4157">
          <cell r="B4157">
            <v>11188</v>
          </cell>
          <cell r="C4157" t="str">
            <v>PLANTERS MIXED NUTS 6.5z</v>
          </cell>
          <cell r="D4157" t="str">
            <v>SINGLE</v>
          </cell>
          <cell r="E4157" t="str">
            <v>General Merchandise</v>
          </cell>
          <cell r="F4157" t="str">
            <v>Salty</v>
          </cell>
          <cell r="G4157">
            <v>2.99</v>
          </cell>
        </row>
        <row r="4158">
          <cell r="B4158">
            <v>176478</v>
          </cell>
          <cell r="C4158" t="str">
            <v>PLANTERS PISTACHIO BB 2.7z</v>
          </cell>
          <cell r="D4158" t="str">
            <v>SINGLE</v>
          </cell>
          <cell r="E4158" t="str">
            <v>General Merchandise</v>
          </cell>
          <cell r="F4158" t="str">
            <v>Salty</v>
          </cell>
          <cell r="G4158">
            <v>1.79</v>
          </cell>
        </row>
        <row r="4159">
          <cell r="B4159">
            <v>38052</v>
          </cell>
          <cell r="C4159" t="str">
            <v>PLANTERS PNUTS H/R 1.75Z TUBE</v>
          </cell>
          <cell r="D4159" t="str">
            <v>SINGLE</v>
          </cell>
          <cell r="E4159" t="str">
            <v>General Merchandise</v>
          </cell>
          <cell r="F4159" t="str">
            <v>Salty</v>
          </cell>
          <cell r="G4159">
            <v>0.59</v>
          </cell>
        </row>
        <row r="4160">
          <cell r="B4160">
            <v>38053</v>
          </cell>
          <cell r="C4160" t="str">
            <v>PLANTERS PNUTS HEAT 1.75z TUBE</v>
          </cell>
          <cell r="D4160" t="str">
            <v>SINGLE</v>
          </cell>
          <cell r="E4160" t="str">
            <v>General Merchandise</v>
          </cell>
          <cell r="F4160" t="str">
            <v>Salty</v>
          </cell>
          <cell r="G4160">
            <v>0.59</v>
          </cell>
        </row>
        <row r="4161">
          <cell r="B4161">
            <v>38224</v>
          </cell>
          <cell r="C4161" t="str">
            <v>PLANTERS PNUTS SLT 1.75Z TUBE</v>
          </cell>
          <cell r="D4161" t="str">
            <v>SINGLE</v>
          </cell>
          <cell r="E4161" t="str">
            <v>General Merchandise</v>
          </cell>
          <cell r="F4161" t="str">
            <v>Salty</v>
          </cell>
          <cell r="G4161">
            <v>0.59</v>
          </cell>
        </row>
        <row r="4162">
          <cell r="B4162">
            <v>165957</v>
          </cell>
          <cell r="C4162" t="str">
            <v>PLANTERS PRM DELUX CASHEWS</v>
          </cell>
          <cell r="D4162" t="str">
            <v>SINGLE</v>
          </cell>
          <cell r="E4162" t="str">
            <v>General Merchandise</v>
          </cell>
          <cell r="F4162" t="str">
            <v>Salty</v>
          </cell>
          <cell r="G4162">
            <v>2.4900000000000002</v>
          </cell>
        </row>
        <row r="4163">
          <cell r="B4163">
            <v>176484</v>
          </cell>
          <cell r="C4163" t="str">
            <v>PLANTERS PSTCHIO NUT 1.75 TUBE</v>
          </cell>
          <cell r="D4163" t="str">
            <v>SINGLE</v>
          </cell>
          <cell r="E4163" t="str">
            <v>General Merchandise</v>
          </cell>
          <cell r="F4163" t="str">
            <v>Salty</v>
          </cell>
          <cell r="G4163">
            <v>1.89</v>
          </cell>
        </row>
        <row r="4164">
          <cell r="B4164">
            <v>176491</v>
          </cell>
          <cell r="C4164" t="str">
            <v>PLANTERS RSTD NSHELL PEANUT 8z</v>
          </cell>
          <cell r="D4164" t="str">
            <v>SINGLE</v>
          </cell>
          <cell r="E4164" t="str">
            <v>General Merchandise</v>
          </cell>
          <cell r="F4164" t="str">
            <v>Salty</v>
          </cell>
          <cell r="G4164">
            <v>1.99</v>
          </cell>
        </row>
        <row r="4165">
          <cell r="B4165">
            <v>156185</v>
          </cell>
          <cell r="C4165" t="str">
            <v>PLANTERS SMOKED ALMOND TUBE</v>
          </cell>
          <cell r="D4165" t="str">
            <v>SINGLE</v>
          </cell>
          <cell r="E4165" t="str">
            <v>General Merchandise</v>
          </cell>
          <cell r="F4165" t="str">
            <v>Salty</v>
          </cell>
          <cell r="G4165">
            <v>1.79</v>
          </cell>
        </row>
        <row r="4166">
          <cell r="B4166">
            <v>1051633</v>
          </cell>
          <cell r="C4166" t="str">
            <v>PLANTERS SNACK MIX BOLD</v>
          </cell>
          <cell r="D4166" t="str">
            <v>SINGLE</v>
          </cell>
          <cell r="E4166" t="str">
            <v>General Merchandise</v>
          </cell>
          <cell r="F4166" t="str">
            <v>Salty</v>
          </cell>
          <cell r="G4166">
            <v>2.99</v>
          </cell>
        </row>
        <row r="4167">
          <cell r="B4167">
            <v>1051632</v>
          </cell>
          <cell r="C4167" t="str">
            <v>PLANTERS SNACK MIX ORIG</v>
          </cell>
          <cell r="D4167" t="str">
            <v>SINGLE</v>
          </cell>
          <cell r="E4167" t="str">
            <v>General Merchandise</v>
          </cell>
          <cell r="F4167" t="str">
            <v>Salty</v>
          </cell>
          <cell r="G4167">
            <v>2.99</v>
          </cell>
        </row>
        <row r="4168">
          <cell r="B4168">
            <v>1051634</v>
          </cell>
          <cell r="C4168" t="str">
            <v>PLANTERS SNACK MIX SWT &amp; SVRY</v>
          </cell>
          <cell r="D4168" t="str">
            <v>SINGLE</v>
          </cell>
          <cell r="E4168" t="str">
            <v>General Merchandise</v>
          </cell>
          <cell r="F4168" t="str">
            <v>Salty</v>
          </cell>
          <cell r="G4168">
            <v>2.99</v>
          </cell>
        </row>
        <row r="4169">
          <cell r="B4169">
            <v>38055</v>
          </cell>
          <cell r="C4169" t="str">
            <v>PLANTERS SNFLWR SEEDS</v>
          </cell>
          <cell r="D4169" t="str">
            <v>SINGLE</v>
          </cell>
          <cell r="E4169" t="str">
            <v>General Merchandise</v>
          </cell>
          <cell r="F4169" t="str">
            <v>Salty</v>
          </cell>
          <cell r="G4169">
            <v>0.59</v>
          </cell>
        </row>
        <row r="4170">
          <cell r="B4170">
            <v>179271</v>
          </cell>
          <cell r="C4170" t="str">
            <v>PLANTERS SUNFLOWER KERNEL 3z</v>
          </cell>
          <cell r="D4170" t="str">
            <v>SINGLE</v>
          </cell>
          <cell r="E4170" t="str">
            <v>General Merchandise</v>
          </cell>
          <cell r="F4170" t="str">
            <v>Salty</v>
          </cell>
          <cell r="G4170">
            <v>1.19</v>
          </cell>
        </row>
        <row r="4171">
          <cell r="B4171">
            <v>29141</v>
          </cell>
          <cell r="C4171" t="str">
            <v>PLANTERS SUNFLOWER SEEDS 7z</v>
          </cell>
          <cell r="D4171" t="str">
            <v>SINGLE</v>
          </cell>
          <cell r="E4171" t="str">
            <v>General Merchandise</v>
          </cell>
          <cell r="F4171" t="str">
            <v>Salty</v>
          </cell>
          <cell r="G4171">
            <v>1.99</v>
          </cell>
        </row>
        <row r="4172">
          <cell r="B4172">
            <v>168511</v>
          </cell>
          <cell r="C4172" t="str">
            <v>PLANTERS TRL MX FRT&amp;NT 6z</v>
          </cell>
          <cell r="D4172" t="str">
            <v>SINGLE</v>
          </cell>
          <cell r="E4172" t="str">
            <v>General Merchandise</v>
          </cell>
          <cell r="F4172" t="str">
            <v>Salty</v>
          </cell>
          <cell r="G4172">
            <v>3.49</v>
          </cell>
        </row>
        <row r="4173">
          <cell r="B4173">
            <v>168510</v>
          </cell>
          <cell r="C4173" t="str">
            <v>PLANTERS TRL MX NT&amp;CHOC 6z</v>
          </cell>
          <cell r="D4173" t="str">
            <v>SINGLE</v>
          </cell>
          <cell r="E4173" t="str">
            <v>General Merchandise</v>
          </cell>
          <cell r="F4173" t="str">
            <v>Salty</v>
          </cell>
          <cell r="G4173">
            <v>3.49</v>
          </cell>
        </row>
        <row r="4174">
          <cell r="B4174">
            <v>168508</v>
          </cell>
          <cell r="C4174" t="str">
            <v>PLANTERS TRL MX SWT CRNCH</v>
          </cell>
          <cell r="D4174" t="str">
            <v>SINGLE</v>
          </cell>
          <cell r="E4174" t="str">
            <v>General Merchandise</v>
          </cell>
          <cell r="F4174" t="str">
            <v>Salty</v>
          </cell>
          <cell r="G4174">
            <v>3.49</v>
          </cell>
        </row>
        <row r="4175">
          <cell r="B4175">
            <v>1053006</v>
          </cell>
          <cell r="C4175" t="str">
            <v>POPCHIPS ORG 8z</v>
          </cell>
          <cell r="D4175" t="str">
            <v>SINGLE</v>
          </cell>
          <cell r="E4175" t="str">
            <v>General Merchandise</v>
          </cell>
          <cell r="F4175" t="str">
            <v>Salty</v>
          </cell>
          <cell r="G4175">
            <v>1.19</v>
          </cell>
        </row>
        <row r="4176">
          <cell r="B4176">
            <v>176651</v>
          </cell>
          <cell r="C4176" t="str">
            <v>PRETZEL CRISPS ORG 2z</v>
          </cell>
          <cell r="D4176" t="str">
            <v>SINGLE</v>
          </cell>
          <cell r="E4176" t="str">
            <v>General Merchandise</v>
          </cell>
          <cell r="F4176" t="str">
            <v>Salty</v>
          </cell>
          <cell r="G4176">
            <v>1.29</v>
          </cell>
        </row>
        <row r="4177">
          <cell r="B4177">
            <v>45371</v>
          </cell>
          <cell r="C4177" t="str">
            <v>PRINGLES CHEEZUMS 1.3z</v>
          </cell>
          <cell r="D4177" t="str">
            <v>SINGLE</v>
          </cell>
          <cell r="E4177" t="str">
            <v>General Merchandise</v>
          </cell>
          <cell r="F4177" t="str">
            <v>Salty</v>
          </cell>
          <cell r="G4177">
            <v>0.99</v>
          </cell>
        </row>
        <row r="4178">
          <cell r="B4178">
            <v>182481</v>
          </cell>
          <cell r="C4178" t="str">
            <v>PRINGLES HNY MUST 5.57z</v>
          </cell>
          <cell r="D4178" t="str">
            <v>SINGLE</v>
          </cell>
          <cell r="E4178" t="str">
            <v>General Merchandise</v>
          </cell>
          <cell r="F4178" t="str">
            <v>Salty</v>
          </cell>
          <cell r="G4178">
            <v>2.69</v>
          </cell>
        </row>
        <row r="4179">
          <cell r="B4179">
            <v>117988</v>
          </cell>
          <cell r="C4179" t="str">
            <v>PRINGLES LT REG 6.38z</v>
          </cell>
          <cell r="D4179" t="str">
            <v>SINGLE</v>
          </cell>
          <cell r="E4179" t="str">
            <v>General Merchandise</v>
          </cell>
          <cell r="F4179" t="str">
            <v>Salty</v>
          </cell>
          <cell r="G4179">
            <v>2.69</v>
          </cell>
        </row>
        <row r="4180">
          <cell r="B4180">
            <v>45368</v>
          </cell>
          <cell r="C4180" t="str">
            <v>PRINGLES ORIGINAL 1.31z</v>
          </cell>
          <cell r="D4180" t="str">
            <v>SINGLE</v>
          </cell>
          <cell r="E4180" t="str">
            <v>General Merchandise</v>
          </cell>
          <cell r="F4180" t="str">
            <v>Salty</v>
          </cell>
          <cell r="G4180">
            <v>0.99</v>
          </cell>
        </row>
        <row r="4181">
          <cell r="B4181">
            <v>92489</v>
          </cell>
          <cell r="C4181" t="str">
            <v>PRINGLES PIZZA-LICIOUS 1.75z</v>
          </cell>
          <cell r="D4181" t="str">
            <v>SINGLE</v>
          </cell>
          <cell r="E4181" t="str">
            <v>General Merchandise</v>
          </cell>
          <cell r="F4181" t="str">
            <v>Salty</v>
          </cell>
          <cell r="G4181">
            <v>0.99</v>
          </cell>
        </row>
        <row r="4182">
          <cell r="B4182">
            <v>45369</v>
          </cell>
          <cell r="C4182" t="str">
            <v>PRINGLES SR CRM &amp; ONION 1.3z</v>
          </cell>
          <cell r="D4182" t="str">
            <v>SINGLE</v>
          </cell>
          <cell r="E4182" t="str">
            <v>General Merchandise</v>
          </cell>
          <cell r="F4182" t="str">
            <v>Salty</v>
          </cell>
          <cell r="G4182">
            <v>0.99</v>
          </cell>
        </row>
        <row r="4183">
          <cell r="B4183">
            <v>1055608</v>
          </cell>
          <cell r="C4183" t="str">
            <v>PRINGLES TORTL SW RANCH 6.42z</v>
          </cell>
          <cell r="D4183" t="str">
            <v>SINGLE</v>
          </cell>
          <cell r="E4183" t="str">
            <v>General Merchandise</v>
          </cell>
          <cell r="F4183" t="str">
            <v>Salty</v>
          </cell>
          <cell r="G4183">
            <v>2.69</v>
          </cell>
        </row>
        <row r="4184">
          <cell r="B4184">
            <v>176652</v>
          </cell>
          <cell r="C4184" t="str">
            <v>PRINGLES XTM BWINGS 5.96z</v>
          </cell>
          <cell r="D4184" t="str">
            <v>SINGLE</v>
          </cell>
          <cell r="E4184" t="str">
            <v>General Merchandise</v>
          </cell>
          <cell r="F4184" t="str">
            <v>Salty</v>
          </cell>
          <cell r="G4184">
            <v>2.69</v>
          </cell>
        </row>
        <row r="4185">
          <cell r="B4185">
            <v>176654</v>
          </cell>
          <cell r="C4185" t="str">
            <v>PRINGLES XTM DILL 5.96z</v>
          </cell>
          <cell r="D4185" t="str">
            <v>SINGLE</v>
          </cell>
          <cell r="E4185" t="str">
            <v>General Merchandise</v>
          </cell>
          <cell r="F4185" t="str">
            <v>Salty</v>
          </cell>
          <cell r="G4185">
            <v>2.69</v>
          </cell>
        </row>
        <row r="4186">
          <cell r="B4186">
            <v>183477</v>
          </cell>
          <cell r="C4186" t="str">
            <v>PRINGLES XTM SMKN HT RNCH 6.38</v>
          </cell>
          <cell r="D4186" t="str">
            <v>SINGLE</v>
          </cell>
          <cell r="E4186" t="str">
            <v>General Merchandise</v>
          </cell>
          <cell r="F4186" t="str">
            <v>Salty</v>
          </cell>
          <cell r="G4186">
            <v>2.69</v>
          </cell>
        </row>
        <row r="4187">
          <cell r="B4187">
            <v>150874</v>
          </cell>
          <cell r="C4187" t="str">
            <v>RITZ CHIPS ORIGINAL 8.1z</v>
          </cell>
          <cell r="D4187" t="str">
            <v>SINGLE</v>
          </cell>
          <cell r="E4187" t="str">
            <v>General Merchandise</v>
          </cell>
          <cell r="F4187" t="str">
            <v>Salty</v>
          </cell>
          <cell r="G4187">
            <v>3.99</v>
          </cell>
        </row>
        <row r="4188">
          <cell r="B4188">
            <v>150871</v>
          </cell>
          <cell r="C4188" t="str">
            <v>RITZ CHIPS SOUR CRM &amp; ON 8.1z</v>
          </cell>
          <cell r="D4188" t="str">
            <v>SINGLE</v>
          </cell>
          <cell r="E4188" t="str">
            <v>General Merchandise</v>
          </cell>
          <cell r="F4188" t="str">
            <v>Salty</v>
          </cell>
          <cell r="G4188">
            <v>3.99</v>
          </cell>
        </row>
        <row r="4189">
          <cell r="B4189">
            <v>185536</v>
          </cell>
          <cell r="C4189" t="str">
            <v>RM WHITE CHEDDAR POPCORN  5CT</v>
          </cell>
          <cell r="D4189" t="str">
            <v>SINGLE</v>
          </cell>
          <cell r="E4189" t="str">
            <v>General Merchandise</v>
          </cell>
          <cell r="F4189" t="str">
            <v>Salty</v>
          </cell>
          <cell r="G4189">
            <v>1.49</v>
          </cell>
        </row>
        <row r="4190">
          <cell r="B4190">
            <v>70954</v>
          </cell>
          <cell r="C4190" t="str">
            <v>SALTED PEANUT P2/.99 2z</v>
          </cell>
          <cell r="D4190" t="str">
            <v>SINGLE</v>
          </cell>
          <cell r="E4190" t="str">
            <v>General Merchandise</v>
          </cell>
          <cell r="F4190" t="str">
            <v>Salty</v>
          </cell>
          <cell r="G4190">
            <v>0.59</v>
          </cell>
        </row>
        <row r="4191">
          <cell r="B4191">
            <v>164546</v>
          </cell>
          <cell r="C4191" t="str">
            <v>SNYDER HOT BUFFALO WNG PRTZL</v>
          </cell>
          <cell r="D4191" t="str">
            <v>SINGLE</v>
          </cell>
          <cell r="E4191" t="str">
            <v>General Merchandise</v>
          </cell>
          <cell r="F4191" t="str">
            <v>Salty</v>
          </cell>
          <cell r="G4191">
            <v>1.29</v>
          </cell>
        </row>
        <row r="4192">
          <cell r="B4192">
            <v>73899</v>
          </cell>
          <cell r="C4192" t="str">
            <v>SNYDER PRTZL SOURDGH 3.5z</v>
          </cell>
          <cell r="D4192" t="str">
            <v>SINGLE</v>
          </cell>
          <cell r="E4192" t="str">
            <v>General Merchandise</v>
          </cell>
          <cell r="F4192" t="str">
            <v>Salty</v>
          </cell>
          <cell r="G4192">
            <v>1.29</v>
          </cell>
        </row>
        <row r="4193">
          <cell r="B4193">
            <v>137931</v>
          </cell>
          <cell r="C4193" t="str">
            <v>SNYDER SUPER THIN PRTZL 5z</v>
          </cell>
          <cell r="D4193" t="str">
            <v>SINGLE</v>
          </cell>
          <cell r="E4193" t="str">
            <v>General Merchandise</v>
          </cell>
          <cell r="F4193" t="str">
            <v>Salty</v>
          </cell>
          <cell r="G4193">
            <v>1.49</v>
          </cell>
        </row>
        <row r="4194">
          <cell r="B4194">
            <v>160135</v>
          </cell>
          <cell r="C4194" t="str">
            <v>SNYDERS CHD/CHS PRZ SAND 2.12z</v>
          </cell>
          <cell r="D4194" t="str">
            <v>SINGLE</v>
          </cell>
          <cell r="E4194" t="str">
            <v>General Merchandise</v>
          </cell>
          <cell r="F4194" t="str">
            <v>Salty</v>
          </cell>
          <cell r="G4194">
            <v>1.19</v>
          </cell>
        </row>
        <row r="4195">
          <cell r="B4195">
            <v>164545</v>
          </cell>
          <cell r="C4195" t="str">
            <v>SNYDERS PNT BTR PRETZEL SNDWCH</v>
          </cell>
          <cell r="D4195" t="str">
            <v>SINGLE</v>
          </cell>
          <cell r="E4195" t="str">
            <v>General Merchandise</v>
          </cell>
          <cell r="F4195" t="str">
            <v>Salty</v>
          </cell>
          <cell r="G4195">
            <v>1.19</v>
          </cell>
        </row>
        <row r="4196">
          <cell r="B4196">
            <v>29343</v>
          </cell>
          <cell r="C4196" t="str">
            <v>SUNSHINE CHEEZ-IT WHT CHD 7z</v>
          </cell>
          <cell r="D4196" t="str">
            <v>SINGLE</v>
          </cell>
          <cell r="E4196" t="str">
            <v>General Merchandise</v>
          </cell>
          <cell r="F4196" t="str">
            <v>Salty</v>
          </cell>
          <cell r="G4196">
            <v>3.99</v>
          </cell>
        </row>
        <row r="4197">
          <cell r="B4197">
            <v>32003410</v>
          </cell>
          <cell r="C4197" t="str">
            <v>SUPER SNACKS PNUT CRML CLSTR</v>
          </cell>
          <cell r="D4197" t="str">
            <v>SINGLE</v>
          </cell>
          <cell r="E4197" t="str">
            <v>General Merchandise</v>
          </cell>
          <cell r="F4197" t="str">
            <v>Salty</v>
          </cell>
          <cell r="G4197">
            <v>3.49</v>
          </cell>
        </row>
        <row r="4198">
          <cell r="B4198">
            <v>32003394</v>
          </cell>
          <cell r="C4198" t="str">
            <v>SUPER SNACKS SOUTHWEST MIX</v>
          </cell>
          <cell r="D4198" t="str">
            <v>SINGLE</v>
          </cell>
          <cell r="E4198" t="str">
            <v>General Merchandise</v>
          </cell>
          <cell r="F4198" t="str">
            <v>Salty</v>
          </cell>
          <cell r="G4198">
            <v>3.49</v>
          </cell>
        </row>
        <row r="4199">
          <cell r="B4199">
            <v>33000213</v>
          </cell>
          <cell r="C4199" t="str">
            <v>SUPER SNACKS WHOLE CASHEW</v>
          </cell>
          <cell r="D4199" t="str">
            <v>SINGLE</v>
          </cell>
          <cell r="E4199" t="str">
            <v>General Merchandise</v>
          </cell>
          <cell r="F4199" t="str">
            <v>Salty</v>
          </cell>
          <cell r="G4199">
            <v>3.49</v>
          </cell>
        </row>
        <row r="4200">
          <cell r="B4200">
            <v>172582</v>
          </cell>
          <cell r="C4200" t="str">
            <v>TGIF FRIDAYS CHZ QUESADILLA</v>
          </cell>
          <cell r="D4200" t="str">
            <v>SINGLE</v>
          </cell>
          <cell r="E4200" t="str">
            <v>General Merchandise</v>
          </cell>
          <cell r="F4200" t="str">
            <v>Salty</v>
          </cell>
          <cell r="G4200">
            <v>1.59</v>
          </cell>
        </row>
        <row r="4201">
          <cell r="B4201">
            <v>160313</v>
          </cell>
          <cell r="C4201" t="str">
            <v>TGIF POTATO SKNS CHDR/BAC 5.5z</v>
          </cell>
          <cell r="D4201" t="str">
            <v>SINGLE</v>
          </cell>
          <cell r="E4201" t="str">
            <v>General Merchandise</v>
          </cell>
          <cell r="F4201" t="str">
            <v>Salty</v>
          </cell>
          <cell r="G4201">
            <v>2.4900000000000002</v>
          </cell>
        </row>
        <row r="4202">
          <cell r="B4202">
            <v>1080969</v>
          </cell>
          <cell r="C4202" t="str">
            <v>TURKEY CREEK CRACKLIN SKNY HOT 2z</v>
          </cell>
          <cell r="D4202" t="str">
            <v>SINGLE</v>
          </cell>
          <cell r="E4202" t="str">
            <v>General Merchandise</v>
          </cell>
          <cell r="F4202" t="str">
            <v>Salty</v>
          </cell>
          <cell r="G4202">
            <v>1.29</v>
          </cell>
        </row>
        <row r="4203">
          <cell r="B4203">
            <v>10063478</v>
          </cell>
          <cell r="C4203" t="str">
            <v>TURKEY CREEK PORK SKIN SLT/VNG 2Z</v>
          </cell>
          <cell r="D4203" t="str">
            <v>SINGLE</v>
          </cell>
          <cell r="E4203" t="str">
            <v>General Merchandise</v>
          </cell>
          <cell r="F4203" t="str">
            <v>Salty</v>
          </cell>
          <cell r="G4203">
            <v>1.29</v>
          </cell>
        </row>
        <row r="4204">
          <cell r="B4204">
            <v>152564</v>
          </cell>
          <cell r="C4204" t="str">
            <v>FL NUT HARVEST NATRL SALTD CASHEWS 4.75z</v>
          </cell>
          <cell r="D4204" t="str">
            <v>SINGLE</v>
          </cell>
          <cell r="E4204" t="str">
            <v>General Merchandise</v>
          </cell>
          <cell r="F4204" t="str">
            <v>DSD Salty/Meat Snacks</v>
          </cell>
          <cell r="G4204">
            <v>3.99</v>
          </cell>
        </row>
        <row r="4205">
          <cell r="B4205">
            <v>127075</v>
          </cell>
          <cell r="C4205" t="str">
            <v>LANCE HONEY TOASTED PNUT 1.75z</v>
          </cell>
          <cell r="D4205" t="str">
            <v>SINGLE</v>
          </cell>
          <cell r="E4205" t="str">
            <v>General Merchandise</v>
          </cell>
          <cell r="F4205" t="str">
            <v>DSD Salty/Meat Snacks</v>
          </cell>
          <cell r="G4205">
            <v>0.59</v>
          </cell>
        </row>
        <row r="4206">
          <cell r="B4206">
            <v>55386</v>
          </cell>
          <cell r="C4206" t="str">
            <v>LANCE HOT &amp; SPICE PNT 1.75z</v>
          </cell>
          <cell r="D4206" t="str">
            <v>SINGLE</v>
          </cell>
          <cell r="E4206" t="str">
            <v>General Merchandise</v>
          </cell>
          <cell r="F4206" t="str">
            <v>DSD Salty/Meat Snacks</v>
          </cell>
          <cell r="G4206">
            <v>0.59</v>
          </cell>
        </row>
        <row r="4207">
          <cell r="B4207">
            <v>53717</v>
          </cell>
          <cell r="C4207" t="str">
            <v>LANCE PISTACHIOS 1.5z</v>
          </cell>
          <cell r="D4207" t="str">
            <v>SINGLE</v>
          </cell>
          <cell r="E4207" t="str">
            <v>General Merchandise</v>
          </cell>
          <cell r="F4207" t="str">
            <v>DSD Salty/Meat Snacks</v>
          </cell>
          <cell r="G4207">
            <v>1.29</v>
          </cell>
        </row>
        <row r="4208">
          <cell r="B4208">
            <v>104744</v>
          </cell>
          <cell r="C4208" t="str">
            <v>LANCE SNFLWR SEED 2.25z</v>
          </cell>
          <cell r="D4208" t="str">
            <v>SINGLE</v>
          </cell>
          <cell r="E4208" t="str">
            <v>General Merchandise</v>
          </cell>
          <cell r="F4208" t="str">
            <v>DSD Salty/Meat Snacks</v>
          </cell>
          <cell r="G4208">
            <v>0.59</v>
          </cell>
        </row>
        <row r="4209">
          <cell r="B4209">
            <v>186590</v>
          </cell>
          <cell r="C4209" t="str">
            <v>GC FLIPZ CHOC   5Z</v>
          </cell>
          <cell r="D4209" t="str">
            <v>SINGLE</v>
          </cell>
          <cell r="E4209" t="str">
            <v>General Merchandise</v>
          </cell>
          <cell r="F4209" t="str">
            <v>Salty</v>
          </cell>
          <cell r="G4209">
            <v>2.89</v>
          </cell>
        </row>
        <row r="4210">
          <cell r="B4210">
            <v>169220</v>
          </cell>
          <cell r="C4210" t="str">
            <v>BIG MAMA PICKLED SAUSAGE</v>
          </cell>
          <cell r="D4210" t="str">
            <v>SINGLE</v>
          </cell>
          <cell r="E4210" t="str">
            <v>General Merchandise</v>
          </cell>
          <cell r="F4210" t="str">
            <v>Meat Snacks</v>
          </cell>
          <cell r="G4210">
            <v>1.49</v>
          </cell>
        </row>
        <row r="4211">
          <cell r="B4211">
            <v>1083145</v>
          </cell>
          <cell r="C4211" t="str">
            <v>CHEFS CUT STEAK JRKY CHPTL CRK PPR 2.7z</v>
          </cell>
          <cell r="D4211" t="str">
            <v>SINGLE</v>
          </cell>
          <cell r="E4211" t="str">
            <v>General Merchandise</v>
          </cell>
          <cell r="F4211" t="str">
            <v>Meat Snacks</v>
          </cell>
          <cell r="G4211">
            <v>6.99</v>
          </cell>
        </row>
        <row r="4212">
          <cell r="B4212">
            <v>1083135</v>
          </cell>
          <cell r="C4212" t="str">
            <v>CHEFS CUT STEAK JRKY ORG 2.7z</v>
          </cell>
          <cell r="D4212" t="str">
            <v>SINGLE</v>
          </cell>
          <cell r="E4212" t="str">
            <v>General Merchandise</v>
          </cell>
          <cell r="F4212" t="str">
            <v>Meat Snacks</v>
          </cell>
          <cell r="G4212">
            <v>6.99</v>
          </cell>
        </row>
        <row r="4213">
          <cell r="B4213">
            <v>178946</v>
          </cell>
          <cell r="C4213" t="str">
            <v>DUKES FRANKS CHILE N LIME JRKY 3.15z</v>
          </cell>
          <cell r="D4213" t="str">
            <v>SINGLE</v>
          </cell>
          <cell r="E4213" t="str">
            <v>General Merchandise</v>
          </cell>
          <cell r="F4213" t="str">
            <v>Meat Snacks</v>
          </cell>
          <cell r="G4213">
            <v>7.29</v>
          </cell>
        </row>
        <row r="4214">
          <cell r="B4214">
            <v>175322</v>
          </cell>
          <cell r="C4214" t="str">
            <v>DUKES FRANKS RED HOT BEEF JERKY</v>
          </cell>
          <cell r="D4214" t="str">
            <v>SINGLE</v>
          </cell>
          <cell r="E4214" t="str">
            <v>General Merchandise</v>
          </cell>
          <cell r="F4214" t="str">
            <v>Meat Snacks</v>
          </cell>
          <cell r="G4214">
            <v>7.29</v>
          </cell>
        </row>
        <row r="4215">
          <cell r="B4215">
            <v>164542</v>
          </cell>
          <cell r="C4215" t="str">
            <v>DUKES JIM BEAM BBQ BEEF JERKY</v>
          </cell>
          <cell r="D4215" t="str">
            <v>SINGLE</v>
          </cell>
          <cell r="E4215" t="str">
            <v>General Merchandise</v>
          </cell>
          <cell r="F4215" t="str">
            <v>Meat Snacks</v>
          </cell>
          <cell r="G4215">
            <v>7.49</v>
          </cell>
        </row>
        <row r="4216">
          <cell r="B4216">
            <v>183411</v>
          </cell>
          <cell r="C4216" t="str">
            <v>DUKES JIM BEAM BRBN STEAK</v>
          </cell>
          <cell r="D4216" t="str">
            <v>SINGLE</v>
          </cell>
          <cell r="E4216" t="str">
            <v>General Merchandise</v>
          </cell>
          <cell r="F4216" t="str">
            <v>Meat Snacks</v>
          </cell>
          <cell r="G4216">
            <v>6.99</v>
          </cell>
        </row>
        <row r="4217">
          <cell r="B4217">
            <v>162787</v>
          </cell>
          <cell r="C4217" t="str">
            <v>DUKES JIM BEAM BRNBN GLZ JRKY 3.15z</v>
          </cell>
          <cell r="D4217" t="str">
            <v>SINGLE</v>
          </cell>
          <cell r="E4217" t="str">
            <v>General Merchandise</v>
          </cell>
          <cell r="F4217" t="str">
            <v>Meat Snacks</v>
          </cell>
          <cell r="G4217">
            <v>7.29</v>
          </cell>
        </row>
        <row r="4218">
          <cell r="B4218">
            <v>185484</v>
          </cell>
          <cell r="C4218" t="str">
            <v>DUKES ORIG ANGUS JRK 3z</v>
          </cell>
          <cell r="D4218" t="str">
            <v>SINGLE</v>
          </cell>
          <cell r="E4218" t="str">
            <v>General Merchandise</v>
          </cell>
          <cell r="F4218" t="str">
            <v>Meat Snacks</v>
          </cell>
          <cell r="G4218">
            <v>7.29</v>
          </cell>
        </row>
        <row r="4219">
          <cell r="B4219">
            <v>169233</v>
          </cell>
          <cell r="C4219" t="str">
            <v>DUKES PEPRD BF JRK 3.15z</v>
          </cell>
          <cell r="D4219" t="str">
            <v>SINGLE</v>
          </cell>
          <cell r="E4219" t="str">
            <v>General Merchandise</v>
          </cell>
          <cell r="F4219" t="str">
            <v>Meat Snacks</v>
          </cell>
          <cell r="G4219">
            <v>7.39</v>
          </cell>
        </row>
        <row r="4220">
          <cell r="B4220">
            <v>178949</v>
          </cell>
          <cell r="C4220" t="str">
            <v>DUKES STUB BBQ BRISKET 3z</v>
          </cell>
          <cell r="D4220" t="str">
            <v>SINGLE</v>
          </cell>
          <cell r="E4220" t="str">
            <v>General Merchandise</v>
          </cell>
          <cell r="F4220" t="str">
            <v>Meat Snacks</v>
          </cell>
          <cell r="G4220">
            <v>7.29</v>
          </cell>
        </row>
        <row r="4221">
          <cell r="B4221">
            <v>178950</v>
          </cell>
          <cell r="C4221" t="str">
            <v>DUKES STUB TEXAS TERIYAKI 3.15z</v>
          </cell>
          <cell r="D4221" t="str">
            <v>SINGLE</v>
          </cell>
          <cell r="E4221" t="str">
            <v>General Merchandise</v>
          </cell>
          <cell r="F4221" t="str">
            <v>Meat Snacks</v>
          </cell>
          <cell r="G4221">
            <v>6.29</v>
          </cell>
        </row>
        <row r="4222">
          <cell r="B4222">
            <v>179307</v>
          </cell>
          <cell r="C4222" t="str">
            <v>DUKES TERI BF JRK 1.45z</v>
          </cell>
          <cell r="D4222" t="str">
            <v>SINGLE</v>
          </cell>
          <cell r="E4222" t="str">
            <v>General Merchandise</v>
          </cell>
          <cell r="F4222" t="str">
            <v>Meat Snacks</v>
          </cell>
          <cell r="G4222">
            <v>3.99</v>
          </cell>
        </row>
        <row r="4223">
          <cell r="B4223">
            <v>184265</v>
          </cell>
          <cell r="C4223" t="str">
            <v>FL MATADOR FLMN HOT STK</v>
          </cell>
          <cell r="D4223" t="str">
            <v>SINGLE</v>
          </cell>
          <cell r="E4223" t="str">
            <v>General Merchandise</v>
          </cell>
          <cell r="F4223" t="str">
            <v>Meat Snacks</v>
          </cell>
          <cell r="G4223">
            <v>1.49</v>
          </cell>
        </row>
        <row r="4224">
          <cell r="B4224">
            <v>183524</v>
          </cell>
          <cell r="C4224" t="str">
            <v>FL MATADOR MILD STICK</v>
          </cell>
          <cell r="D4224" t="str">
            <v>SINGLE</v>
          </cell>
          <cell r="E4224" t="str">
            <v>General Merchandise</v>
          </cell>
          <cell r="F4224" t="str">
            <v>Meat Snacks</v>
          </cell>
          <cell r="G4224">
            <v>1.49</v>
          </cell>
        </row>
        <row r="4225">
          <cell r="B4225">
            <v>1064259</v>
          </cell>
          <cell r="C4225" t="str">
            <v>FL MATADOR ORG JERKY 3z PP 6.99</v>
          </cell>
          <cell r="D4225" t="str">
            <v>SINGLE</v>
          </cell>
          <cell r="E4225" t="str">
            <v>General Merchandise</v>
          </cell>
          <cell r="F4225" t="str">
            <v>Meat Snacks</v>
          </cell>
          <cell r="G4225">
            <v>6.99</v>
          </cell>
        </row>
        <row r="4226">
          <cell r="B4226">
            <v>181990</v>
          </cell>
          <cell r="C4226" t="str">
            <v>FL MATADOR ORG STICK</v>
          </cell>
          <cell r="D4226" t="str">
            <v>SINGLE</v>
          </cell>
          <cell r="E4226" t="str">
            <v>General Merchandise</v>
          </cell>
          <cell r="F4226" t="str">
            <v>Meat Snacks</v>
          </cell>
          <cell r="G4226">
            <v>1.49</v>
          </cell>
        </row>
        <row r="4227">
          <cell r="B4227">
            <v>1064264</v>
          </cell>
          <cell r="C4227" t="str">
            <v>FL MATADOR SWT &amp; HOT JERKY 3z PP 6.99</v>
          </cell>
          <cell r="D4227" t="str">
            <v>SINGLE</v>
          </cell>
          <cell r="E4227" t="str">
            <v>General Merchandise</v>
          </cell>
          <cell r="F4227" t="str">
            <v>Meat Snacks</v>
          </cell>
          <cell r="G4227">
            <v>6.99</v>
          </cell>
        </row>
        <row r="4228">
          <cell r="B4228">
            <v>1064261</v>
          </cell>
          <cell r="C4228" t="str">
            <v>FL MATADOR TRYKI JERKY 3z PP 6.99</v>
          </cell>
          <cell r="D4228" t="str">
            <v>SINGLE</v>
          </cell>
          <cell r="E4228" t="str">
            <v>General Merchandise</v>
          </cell>
          <cell r="F4228" t="str">
            <v>Meat Snacks</v>
          </cell>
          <cell r="G4228">
            <v>6.99</v>
          </cell>
        </row>
        <row r="4229">
          <cell r="B4229">
            <v>1055048</v>
          </cell>
          <cell r="C4229" t="str">
            <v>J LINKS BF JRKY BURRITO 3.25z</v>
          </cell>
          <cell r="D4229" t="str">
            <v>SINGLE</v>
          </cell>
          <cell r="E4229" t="str">
            <v>General Merchandise</v>
          </cell>
          <cell r="F4229" t="str">
            <v>Meat Snacks</v>
          </cell>
          <cell r="G4229">
            <v>7.29</v>
          </cell>
        </row>
        <row r="4230">
          <cell r="B4230">
            <v>1050931</v>
          </cell>
          <cell r="C4230" t="str">
            <v>J LINKS BF JRKY CHOLULA 3.25Z</v>
          </cell>
          <cell r="D4230" t="str">
            <v>SINGLE</v>
          </cell>
          <cell r="E4230" t="str">
            <v>General Merchandise</v>
          </cell>
          <cell r="F4230" t="str">
            <v>Meat Snacks</v>
          </cell>
          <cell r="G4230">
            <v>7.29</v>
          </cell>
        </row>
        <row r="4231">
          <cell r="B4231">
            <v>45283</v>
          </cell>
          <cell r="C4231" t="str">
            <v>J LINKS BF JRKY ORG 1.5Z</v>
          </cell>
          <cell r="D4231" t="str">
            <v>SINGLE</v>
          </cell>
          <cell r="E4231" t="str">
            <v>General Merchandise</v>
          </cell>
          <cell r="F4231" t="str">
            <v>Meat Snacks</v>
          </cell>
          <cell r="G4231">
            <v>4.1900000000000004</v>
          </cell>
        </row>
        <row r="4232">
          <cell r="B4232">
            <v>1055049</v>
          </cell>
          <cell r="C4232" t="str">
            <v>J LINKS BF JRKY SRICHA 2.85z</v>
          </cell>
          <cell r="D4232" t="str">
            <v>SINGLE</v>
          </cell>
          <cell r="E4232" t="str">
            <v>General Merchandise</v>
          </cell>
          <cell r="F4232" t="str">
            <v>Meat Snacks</v>
          </cell>
          <cell r="G4232">
            <v>7.29</v>
          </cell>
        </row>
        <row r="4233">
          <cell r="B4233">
            <v>169242</v>
          </cell>
          <cell r="C4233" t="str">
            <v>J LINKS BF STEAK NUG A1 3.25z</v>
          </cell>
          <cell r="D4233" t="str">
            <v>SINGLE</v>
          </cell>
          <cell r="E4233" t="str">
            <v>General Merchandise</v>
          </cell>
          <cell r="F4233" t="str">
            <v>Meat Snacks</v>
          </cell>
          <cell r="G4233">
            <v>7.29</v>
          </cell>
        </row>
        <row r="4234">
          <cell r="B4234">
            <v>1064188</v>
          </cell>
          <cell r="C4234" t="str">
            <v>J LINKS BF STICK ORG .8z</v>
          </cell>
          <cell r="D4234" t="str">
            <v>SINGLE</v>
          </cell>
          <cell r="E4234" t="str">
            <v>General Merchandise</v>
          </cell>
          <cell r="F4234" t="str">
            <v>Meat Snacks</v>
          </cell>
          <cell r="G4234">
            <v>1.0900000000000001</v>
          </cell>
        </row>
        <row r="4235">
          <cell r="B4235">
            <v>178265</v>
          </cell>
          <cell r="C4235" t="str">
            <v>J LINKS BF STICK ORG .92z</v>
          </cell>
          <cell r="D4235" t="str">
            <v>SINGLE</v>
          </cell>
          <cell r="E4235" t="str">
            <v>General Merchandise</v>
          </cell>
          <cell r="F4235" t="str">
            <v>Meat Snacks</v>
          </cell>
          <cell r="G4235">
            <v>1.49</v>
          </cell>
        </row>
        <row r="4236">
          <cell r="B4236">
            <v>187770</v>
          </cell>
          <cell r="C4236" t="str">
            <v>J LINKS BF STICK TERI 1.5z</v>
          </cell>
          <cell r="D4236" t="str">
            <v>SINGLE</v>
          </cell>
          <cell r="E4236" t="str">
            <v>General Merchandise</v>
          </cell>
          <cell r="F4236" t="str">
            <v>Meat Snacks</v>
          </cell>
          <cell r="G4236">
            <v>1.99</v>
          </cell>
        </row>
        <row r="4237">
          <cell r="B4237">
            <v>169604</v>
          </cell>
          <cell r="C4237" t="str">
            <v>J LINKS DELI CUT 7PK SSG 5.2z</v>
          </cell>
          <cell r="D4237" t="str">
            <v>SINGLE</v>
          </cell>
          <cell r="E4237" t="str">
            <v>General Merchandise</v>
          </cell>
          <cell r="F4237" t="str">
            <v>Meat Snacks</v>
          </cell>
          <cell r="G4237">
            <v>2.99</v>
          </cell>
        </row>
        <row r="4238">
          <cell r="B4238">
            <v>169605</v>
          </cell>
          <cell r="C4238" t="str">
            <v>J LINKS DELI PEP SSG 5.2z</v>
          </cell>
          <cell r="D4238" t="str">
            <v>SINGLE</v>
          </cell>
          <cell r="E4238" t="str">
            <v>General Merchandise</v>
          </cell>
          <cell r="F4238" t="str">
            <v>Meat Snacks</v>
          </cell>
          <cell r="G4238">
            <v>2.99</v>
          </cell>
        </row>
        <row r="4239">
          <cell r="B4239">
            <v>169244</v>
          </cell>
          <cell r="C4239" t="str">
            <v>J LINKS JRKY A1 3.25z</v>
          </cell>
          <cell r="D4239" t="str">
            <v>SINGLE</v>
          </cell>
          <cell r="E4239" t="str">
            <v>General Merchandise</v>
          </cell>
          <cell r="F4239" t="str">
            <v>Meat Snacks</v>
          </cell>
          <cell r="G4239">
            <v>7.29</v>
          </cell>
        </row>
        <row r="4240">
          <cell r="B4240">
            <v>153201</v>
          </cell>
          <cell r="C4240" t="str">
            <v>J LINKS JRKY KC MSTRPC  3.25z</v>
          </cell>
          <cell r="D4240" t="str">
            <v>SINGLE</v>
          </cell>
          <cell r="E4240" t="str">
            <v>General Merchandise</v>
          </cell>
          <cell r="F4240" t="str">
            <v>Meat Snacks</v>
          </cell>
          <cell r="G4240">
            <v>7.29</v>
          </cell>
        </row>
        <row r="4241">
          <cell r="B4241">
            <v>169248</v>
          </cell>
          <cell r="C4241" t="str">
            <v>J LINKS JRKY PEP 3.65z</v>
          </cell>
          <cell r="D4241" t="str">
            <v>SINGLE</v>
          </cell>
          <cell r="E4241" t="str">
            <v>General Merchandise</v>
          </cell>
          <cell r="F4241" t="str">
            <v>Meat Snacks</v>
          </cell>
          <cell r="G4241">
            <v>5.39</v>
          </cell>
        </row>
        <row r="4242">
          <cell r="B4242">
            <v>179331</v>
          </cell>
          <cell r="C4242" t="str">
            <v>J LINKS JRKY PEPPRD 1.5Z</v>
          </cell>
          <cell r="D4242" t="str">
            <v>SINGLE</v>
          </cell>
          <cell r="E4242" t="str">
            <v>General Merchandise</v>
          </cell>
          <cell r="F4242" t="str">
            <v>Meat Snacks</v>
          </cell>
          <cell r="G4242">
            <v>4.1900000000000004</v>
          </cell>
        </row>
        <row r="4243">
          <cell r="B4243">
            <v>182497</v>
          </cell>
          <cell r="C4243" t="str">
            <v>J LINKS MPLE BRWN SGR</v>
          </cell>
          <cell r="D4243" t="str">
            <v>SINGLE</v>
          </cell>
          <cell r="E4243" t="str">
            <v>General Merchandise</v>
          </cell>
          <cell r="F4243" t="str">
            <v>Meat Snacks</v>
          </cell>
          <cell r="G4243">
            <v>7.29</v>
          </cell>
        </row>
        <row r="4244">
          <cell r="B4244">
            <v>178944</v>
          </cell>
          <cell r="C4244" t="str">
            <v>J LINKS NUGGTS BUFF FLMIN 2.85z</v>
          </cell>
          <cell r="D4244" t="str">
            <v>SINGLE</v>
          </cell>
          <cell r="E4244" t="str">
            <v>General Merchandise</v>
          </cell>
          <cell r="F4244" t="str">
            <v>Meat Snacks</v>
          </cell>
          <cell r="G4244">
            <v>6.99</v>
          </cell>
        </row>
        <row r="4245">
          <cell r="B4245">
            <v>169237</v>
          </cell>
          <cell r="C4245" t="str">
            <v>J LINKS PRIME RIB TNDR CUT 3z</v>
          </cell>
          <cell r="D4245" t="str">
            <v>SINGLE</v>
          </cell>
          <cell r="E4245" t="str">
            <v>General Merchandise</v>
          </cell>
          <cell r="F4245" t="str">
            <v>Meat Snacks</v>
          </cell>
          <cell r="G4245">
            <v>6.99</v>
          </cell>
        </row>
        <row r="4246">
          <cell r="B4246">
            <v>169607</v>
          </cell>
          <cell r="C4246" t="str">
            <v>J LINKS SSG BITES DELI 4z</v>
          </cell>
          <cell r="D4246" t="str">
            <v>SINGLE</v>
          </cell>
          <cell r="E4246" t="str">
            <v>General Merchandise</v>
          </cell>
          <cell r="F4246" t="str">
            <v>Meat Snacks</v>
          </cell>
          <cell r="G4246">
            <v>2.99</v>
          </cell>
        </row>
        <row r="4247">
          <cell r="B4247">
            <v>84416</v>
          </cell>
          <cell r="C4247" t="str">
            <v>J LINKS TERIYAKI 1.5Z</v>
          </cell>
          <cell r="D4247" t="str">
            <v>SINGLE</v>
          </cell>
          <cell r="E4247" t="str">
            <v>General Merchandise</v>
          </cell>
          <cell r="F4247" t="str">
            <v>Meat Snacks</v>
          </cell>
          <cell r="G4247">
            <v>4.1900000000000004</v>
          </cell>
        </row>
        <row r="4248">
          <cell r="B4248">
            <v>170545</v>
          </cell>
          <cell r="C4248" t="str">
            <v>J LINKS TERIYAKI JRKY CHEW s/i</v>
          </cell>
          <cell r="D4248" t="str">
            <v>SINGLE</v>
          </cell>
          <cell r="E4248" t="str">
            <v>General Merchandise</v>
          </cell>
          <cell r="F4248" t="str">
            <v>Meat Snacks</v>
          </cell>
          <cell r="G4248">
            <v>1.29</v>
          </cell>
        </row>
        <row r="4249">
          <cell r="B4249">
            <v>182496</v>
          </cell>
          <cell r="C4249" t="str">
            <v>J LINKS WILD STICKS MLD</v>
          </cell>
          <cell r="D4249" t="str">
            <v>SINGLE</v>
          </cell>
          <cell r="E4249" t="str">
            <v>General Merchandise</v>
          </cell>
          <cell r="F4249" t="str">
            <v>Meat Snacks</v>
          </cell>
          <cell r="G4249">
            <v>2.4900000000000002</v>
          </cell>
        </row>
        <row r="4250">
          <cell r="B4250">
            <v>182495</v>
          </cell>
          <cell r="C4250" t="str">
            <v>J LINKS WILD STICKS ORG</v>
          </cell>
          <cell r="D4250" t="str">
            <v>SINGLE</v>
          </cell>
          <cell r="E4250" t="str">
            <v>General Merchandise</v>
          </cell>
          <cell r="F4250" t="str">
            <v>Meat Snacks</v>
          </cell>
          <cell r="G4250">
            <v>2.4900000000000002</v>
          </cell>
        </row>
        <row r="4251">
          <cell r="B4251">
            <v>126401</v>
          </cell>
          <cell r="C4251" t="str">
            <v>MINGUA BROS JERKY HOT 7z</v>
          </cell>
          <cell r="D4251" t="str">
            <v>SINGLE</v>
          </cell>
          <cell r="E4251" t="str">
            <v>General Merchandise</v>
          </cell>
          <cell r="F4251" t="str">
            <v>Meat Snacks</v>
          </cell>
          <cell r="G4251">
            <v>13.99</v>
          </cell>
        </row>
        <row r="4252">
          <cell r="B4252">
            <v>86746</v>
          </cell>
          <cell r="C4252" t="str">
            <v>MINGUA BROS JERKY MILD 7z</v>
          </cell>
          <cell r="D4252" t="str">
            <v>SINGLE</v>
          </cell>
          <cell r="E4252" t="str">
            <v>General Merchandise</v>
          </cell>
          <cell r="F4252" t="str">
            <v>Meat Snacks</v>
          </cell>
          <cell r="G4252">
            <v>13.99</v>
          </cell>
        </row>
        <row r="4253">
          <cell r="B4253">
            <v>182593</v>
          </cell>
          <cell r="C4253" t="str">
            <v>OBERTO HICKORY SMKD 3.25z</v>
          </cell>
          <cell r="D4253" t="str">
            <v>SINGLE</v>
          </cell>
          <cell r="E4253" t="str">
            <v>General Merchandise</v>
          </cell>
          <cell r="F4253" t="str">
            <v>Meat Snacks</v>
          </cell>
          <cell r="G4253">
            <v>6.99</v>
          </cell>
        </row>
        <row r="4254">
          <cell r="B4254">
            <v>182594</v>
          </cell>
          <cell r="C4254" t="str">
            <v>OBERTO STHRN STYLE BBQ 3.25z</v>
          </cell>
          <cell r="D4254" t="str">
            <v>SINGLE</v>
          </cell>
          <cell r="E4254" t="str">
            <v>General Merchandise</v>
          </cell>
          <cell r="F4254" t="str">
            <v>Meat Snacks</v>
          </cell>
          <cell r="G4254">
            <v>6.99</v>
          </cell>
        </row>
        <row r="4255">
          <cell r="B4255">
            <v>158752</v>
          </cell>
          <cell r="C4255" t="str">
            <v>OLD WI BEEF STICK 3z</v>
          </cell>
          <cell r="D4255" t="str">
            <v>SINGLE</v>
          </cell>
          <cell r="E4255" t="str">
            <v>General Merchandise</v>
          </cell>
          <cell r="F4255" t="str">
            <v>Meat Snacks</v>
          </cell>
          <cell r="G4255">
            <v>2.29</v>
          </cell>
        </row>
        <row r="4256">
          <cell r="B4256">
            <v>185759</v>
          </cell>
          <cell r="C4256" t="str">
            <v>OLD WI BEEF STK3Z</v>
          </cell>
          <cell r="D4256" t="str">
            <v>SINGLE</v>
          </cell>
          <cell r="E4256" t="str">
            <v>General Merchandise</v>
          </cell>
          <cell r="F4256" t="str">
            <v>Meat Snacks</v>
          </cell>
          <cell r="G4256" t="str">
            <v>delete</v>
          </cell>
        </row>
        <row r="4257">
          <cell r="B4257">
            <v>158359</v>
          </cell>
          <cell r="C4257" t="str">
            <v>OLD WI BEEF/STK STICKS 6z</v>
          </cell>
          <cell r="D4257" t="str">
            <v>SINGLE</v>
          </cell>
          <cell r="E4257" t="str">
            <v>General Merchandise</v>
          </cell>
          <cell r="F4257" t="str">
            <v>Meat Snacks</v>
          </cell>
          <cell r="G4257">
            <v>4.1900000000000004</v>
          </cell>
        </row>
        <row r="4258">
          <cell r="B4258">
            <v>158128</v>
          </cell>
          <cell r="C4258" t="str">
            <v>OLD WI BF SNACK BITES 5z</v>
          </cell>
          <cell r="D4258" t="str">
            <v>SINGLE</v>
          </cell>
          <cell r="E4258" t="str">
            <v>General Merchandise</v>
          </cell>
          <cell r="F4258" t="str">
            <v>Meat Snacks</v>
          </cell>
          <cell r="G4258">
            <v>4.49</v>
          </cell>
        </row>
        <row r="4259">
          <cell r="B4259">
            <v>1057114</v>
          </cell>
          <cell r="C4259" t="str">
            <v>OLD WI ORG STK 1.5z</v>
          </cell>
          <cell r="D4259" t="str">
            <v>SINGLE</v>
          </cell>
          <cell r="E4259" t="str">
            <v>General Merchandise</v>
          </cell>
          <cell r="F4259" t="str">
            <v>Meat Snacks</v>
          </cell>
          <cell r="G4259">
            <v>1.89</v>
          </cell>
        </row>
        <row r="4260">
          <cell r="B4260">
            <v>179429</v>
          </cell>
          <cell r="C4260" t="str">
            <v>OLD WI STICK PEPPERONI 1.5z</v>
          </cell>
          <cell r="D4260" t="str">
            <v>SINGLE</v>
          </cell>
          <cell r="E4260" t="str">
            <v>General Merchandise</v>
          </cell>
          <cell r="F4260" t="str">
            <v>Meat Snacks</v>
          </cell>
          <cell r="G4260">
            <v>1.89</v>
          </cell>
        </row>
        <row r="4261">
          <cell r="B4261">
            <v>1051202</v>
          </cell>
          <cell r="C4261" t="str">
            <v>OLD WI STICK TURKEY 1.5z</v>
          </cell>
          <cell r="D4261" t="str">
            <v>SINGLE</v>
          </cell>
          <cell r="E4261" t="str">
            <v>General Merchandise</v>
          </cell>
          <cell r="F4261" t="str">
            <v>Meat Snacks</v>
          </cell>
          <cell r="G4261">
            <v>1.89</v>
          </cell>
        </row>
        <row r="4262">
          <cell r="B4262">
            <v>182490</v>
          </cell>
          <cell r="C4262" t="str">
            <v>PEMMICAN MESQ BRISKET</v>
          </cell>
          <cell r="D4262" t="str">
            <v>SINGLE</v>
          </cell>
          <cell r="E4262" t="str">
            <v>General Merchandise</v>
          </cell>
          <cell r="F4262" t="str">
            <v>Meat Snacks</v>
          </cell>
          <cell r="G4262">
            <v>5.99</v>
          </cell>
        </row>
        <row r="4263">
          <cell r="B4263">
            <v>11200</v>
          </cell>
          <cell r="C4263" t="str">
            <v>SLIM JIM BEEF N CHEESE</v>
          </cell>
          <cell r="D4263" t="str">
            <v>SINGLE</v>
          </cell>
          <cell r="E4263" t="str">
            <v>General Merchandise</v>
          </cell>
          <cell r="F4263" t="str">
            <v>Meat Snacks</v>
          </cell>
          <cell r="G4263">
            <v>1.69</v>
          </cell>
        </row>
        <row r="4264">
          <cell r="B4264">
            <v>1051228</v>
          </cell>
          <cell r="C4264" t="str">
            <v>SLIM JIM DARE MONSTER JALP</v>
          </cell>
          <cell r="D4264" t="str">
            <v>SINGLE</v>
          </cell>
          <cell r="E4264" t="str">
            <v>General Merchandise</v>
          </cell>
          <cell r="F4264" t="str">
            <v>Meat Snacks</v>
          </cell>
          <cell r="G4264">
            <v>2.39</v>
          </cell>
        </row>
        <row r="4265">
          <cell r="B4265">
            <v>185826</v>
          </cell>
          <cell r="C4265" t="str">
            <v>SLIM JIM GIANT DARE HABANERO</v>
          </cell>
          <cell r="D4265" t="str">
            <v>SINGLE</v>
          </cell>
          <cell r="E4265" t="str">
            <v>General Merchandise</v>
          </cell>
          <cell r="F4265" t="str">
            <v>Meat Snacks</v>
          </cell>
          <cell r="G4265">
            <v>1.49</v>
          </cell>
        </row>
        <row r="4266">
          <cell r="B4266">
            <v>1078027</v>
          </cell>
          <cell r="C4266" t="str">
            <v>SLIM JIM GIANT NY BUFFALO</v>
          </cell>
          <cell r="D4266" t="str">
            <v>SINGLE</v>
          </cell>
          <cell r="E4266" t="str">
            <v>General Merchandise</v>
          </cell>
          <cell r="F4266" t="str">
            <v>Meat Snacks</v>
          </cell>
          <cell r="G4266">
            <v>1.49</v>
          </cell>
        </row>
        <row r="4267">
          <cell r="B4267">
            <v>1078043</v>
          </cell>
          <cell r="C4267" t="str">
            <v>SLIM JIM GIANT PHILLY CHEESESTEAK</v>
          </cell>
          <cell r="D4267" t="str">
            <v>SINGLE</v>
          </cell>
          <cell r="E4267" t="str">
            <v>General Merchandise</v>
          </cell>
          <cell r="F4267" t="str">
            <v>Meat Snacks</v>
          </cell>
          <cell r="G4267">
            <v>1.49</v>
          </cell>
        </row>
        <row r="4268">
          <cell r="B4268">
            <v>86042</v>
          </cell>
          <cell r="C4268" t="str">
            <v>SLIM JIM GIANT SLIM MILD</v>
          </cell>
          <cell r="D4268" t="str">
            <v>SINGLE</v>
          </cell>
          <cell r="E4268" t="str">
            <v>General Merchandise</v>
          </cell>
          <cell r="F4268" t="str">
            <v>Meat Snacks</v>
          </cell>
          <cell r="G4268">
            <v>1.49</v>
          </cell>
        </row>
        <row r="4269">
          <cell r="B4269">
            <v>86040</v>
          </cell>
          <cell r="C4269" t="str">
            <v>SLIM JIM GIANT SLIM NACHO</v>
          </cell>
          <cell r="D4269" t="str">
            <v>SINGLE</v>
          </cell>
          <cell r="E4269" t="str">
            <v>General Merchandise</v>
          </cell>
          <cell r="F4269" t="str">
            <v>Meat Snacks</v>
          </cell>
          <cell r="G4269">
            <v>1.49</v>
          </cell>
        </row>
        <row r="4270">
          <cell r="B4270">
            <v>11207</v>
          </cell>
          <cell r="C4270" t="str">
            <v>SLIM JIM GIANT SLIM ORG</v>
          </cell>
          <cell r="D4270" t="str">
            <v>SINGLE</v>
          </cell>
          <cell r="E4270" t="str">
            <v>General Merchandise</v>
          </cell>
          <cell r="F4270" t="str">
            <v>Meat Snacks</v>
          </cell>
          <cell r="G4270">
            <v>1.49</v>
          </cell>
        </row>
        <row r="4271">
          <cell r="B4271">
            <v>159510</v>
          </cell>
          <cell r="C4271" t="str">
            <v>SLIM JIM GIANT SLIM PEPRONI 1z</v>
          </cell>
          <cell r="D4271" t="str">
            <v>SINGLE</v>
          </cell>
          <cell r="E4271" t="str">
            <v>General Merchandise</v>
          </cell>
          <cell r="F4271" t="str">
            <v>Meat Snacks</v>
          </cell>
          <cell r="G4271">
            <v>1.49</v>
          </cell>
        </row>
        <row r="4272">
          <cell r="B4272">
            <v>1055077</v>
          </cell>
          <cell r="C4272" t="str">
            <v>SLIM JIM GIANT SLIM SWT &amp; HOT</v>
          </cell>
          <cell r="D4272" t="str">
            <v>SINGLE</v>
          </cell>
          <cell r="E4272" t="str">
            <v>General Merchandise</v>
          </cell>
          <cell r="F4272" t="str">
            <v>Meat Snacks</v>
          </cell>
          <cell r="G4272">
            <v>1.49</v>
          </cell>
        </row>
        <row r="4273">
          <cell r="B4273">
            <v>86039</v>
          </cell>
          <cell r="C4273" t="str">
            <v>SLIM JIM GIANT SLIM TABASCO</v>
          </cell>
          <cell r="D4273" t="str">
            <v>SINGLE</v>
          </cell>
          <cell r="E4273" t="str">
            <v>General Merchandise</v>
          </cell>
          <cell r="F4273" t="str">
            <v>Meat Snacks</v>
          </cell>
          <cell r="G4273">
            <v>1.49</v>
          </cell>
        </row>
        <row r="4274">
          <cell r="B4274">
            <v>122357</v>
          </cell>
          <cell r="C4274" t="str">
            <v>SLIM JIM GIANT SLIM TWIN ORG</v>
          </cell>
          <cell r="D4274" t="str">
            <v>SINGLE</v>
          </cell>
          <cell r="E4274" t="str">
            <v>General Merchandise</v>
          </cell>
          <cell r="F4274" t="str">
            <v>Meat Snacks</v>
          </cell>
          <cell r="G4274">
            <v>2.4900000000000002</v>
          </cell>
        </row>
        <row r="4275">
          <cell r="B4275">
            <v>1051226</v>
          </cell>
          <cell r="C4275" t="str">
            <v>SLIM JIM JERKY STKHS CRNE 3z</v>
          </cell>
          <cell r="D4275" t="str">
            <v>SINGLE</v>
          </cell>
          <cell r="E4275" t="str">
            <v>General Merchandise</v>
          </cell>
          <cell r="F4275" t="str">
            <v>Meat Snacks</v>
          </cell>
          <cell r="G4275">
            <v>6.99</v>
          </cell>
        </row>
        <row r="4276">
          <cell r="B4276">
            <v>1055073</v>
          </cell>
          <cell r="C4276" t="str">
            <v>SLIM JIM JERKY STKHS PEPR 3z</v>
          </cell>
          <cell r="D4276" t="str">
            <v>SINGLE</v>
          </cell>
          <cell r="E4276" t="str">
            <v>General Merchandise</v>
          </cell>
          <cell r="F4276" t="str">
            <v>Meat Snacks</v>
          </cell>
          <cell r="G4276">
            <v>6.99</v>
          </cell>
        </row>
        <row r="4277">
          <cell r="B4277">
            <v>179312</v>
          </cell>
          <cell r="C4277" t="str">
            <v>SLIM JIM MONSTER HNY BBQ</v>
          </cell>
          <cell r="D4277" t="str">
            <v>SINGLE</v>
          </cell>
          <cell r="E4277" t="str">
            <v>General Merchandise</v>
          </cell>
          <cell r="F4277" t="str">
            <v>Meat Snacks</v>
          </cell>
          <cell r="G4277">
            <v>2.39</v>
          </cell>
        </row>
        <row r="4278">
          <cell r="B4278">
            <v>185519</v>
          </cell>
          <cell r="C4278" t="str">
            <v>SLIM JIM MONSTER ZESTY GARLIC</v>
          </cell>
          <cell r="D4278" t="str">
            <v>SINGLE</v>
          </cell>
          <cell r="E4278" t="str">
            <v>General Merchandise</v>
          </cell>
          <cell r="F4278" t="str">
            <v>Meat Snacks</v>
          </cell>
          <cell r="G4278">
            <v>2.39</v>
          </cell>
        </row>
        <row r="4279">
          <cell r="B4279">
            <v>15677</v>
          </cell>
          <cell r="C4279" t="str">
            <v>SLIM JIM PEPP &amp; CHEEZ</v>
          </cell>
          <cell r="D4279" t="str">
            <v>SINGLE</v>
          </cell>
          <cell r="E4279" t="str">
            <v>General Merchandise</v>
          </cell>
          <cell r="F4279" t="str">
            <v>Meat Snacks</v>
          </cell>
          <cell r="G4279">
            <v>1.69</v>
          </cell>
        </row>
        <row r="4280">
          <cell r="B4280">
            <v>1055078</v>
          </cell>
          <cell r="C4280" t="str">
            <v>SLIM JIM SG BITE ORG 4z</v>
          </cell>
          <cell r="D4280" t="str">
            <v>SINGLE</v>
          </cell>
          <cell r="E4280" t="str">
            <v>General Merchandise</v>
          </cell>
          <cell r="F4280" t="str">
            <v>Meat Snacks</v>
          </cell>
          <cell r="G4280">
            <v>4.49</v>
          </cell>
        </row>
        <row r="4281">
          <cell r="B4281">
            <v>1055079</v>
          </cell>
          <cell r="C4281" t="str">
            <v>SLIM JIM SG BITE PEP 4z</v>
          </cell>
          <cell r="D4281" t="str">
            <v>SINGLE</v>
          </cell>
          <cell r="E4281" t="str">
            <v>General Merchandise</v>
          </cell>
          <cell r="F4281" t="str">
            <v>Meat Snacks</v>
          </cell>
          <cell r="G4281">
            <v>4.49</v>
          </cell>
        </row>
        <row r="4282">
          <cell r="B4282">
            <v>138886</v>
          </cell>
          <cell r="C4282" t="str">
            <v>SLIM JIM SMOKED DELI STYLE</v>
          </cell>
          <cell r="D4282" t="str">
            <v>SINGLE</v>
          </cell>
          <cell r="E4282" t="str">
            <v>General Merchandise</v>
          </cell>
          <cell r="F4282" t="str">
            <v>Meat Snacks</v>
          </cell>
          <cell r="G4282">
            <v>1.99</v>
          </cell>
        </row>
        <row r="4283">
          <cell r="B4283">
            <v>15270</v>
          </cell>
          <cell r="C4283" t="str">
            <v>SLIM JIM TRIAL SZ-.25</v>
          </cell>
          <cell r="D4283" t="str">
            <v>SINGLE</v>
          </cell>
          <cell r="E4283" t="str">
            <v>General Merchandise</v>
          </cell>
          <cell r="F4283" t="str">
            <v>Meat Snacks</v>
          </cell>
          <cell r="G4283">
            <v>0.99</v>
          </cell>
        </row>
        <row r="4284">
          <cell r="B4284">
            <v>10004759</v>
          </cell>
          <cell r="C4284" t="str">
            <v>TIJUANA MAMA PCKLD SSG</v>
          </cell>
          <cell r="D4284" t="str">
            <v>SINGLE</v>
          </cell>
          <cell r="E4284" t="str">
            <v>General Merchandise</v>
          </cell>
          <cell r="F4284" t="str">
            <v>Meat Snacks</v>
          </cell>
          <cell r="G4284">
            <v>1.49</v>
          </cell>
        </row>
        <row r="4285">
          <cell r="B4285">
            <v>179314</v>
          </cell>
          <cell r="C4285" t="str">
            <v>WILD BILL BF JRKY ORG 3z</v>
          </cell>
          <cell r="D4285" t="str">
            <v>SINGLE</v>
          </cell>
          <cell r="E4285" t="str">
            <v>General Merchandise</v>
          </cell>
          <cell r="F4285" t="str">
            <v>Meat Snacks</v>
          </cell>
          <cell r="G4285">
            <v>6.99</v>
          </cell>
        </row>
        <row r="4286">
          <cell r="B4286">
            <v>179316</v>
          </cell>
          <cell r="C4286" t="str">
            <v>WILD BILL TNDTIP TRKI 3.25z</v>
          </cell>
          <cell r="D4286" t="str">
            <v>SINGLE</v>
          </cell>
          <cell r="E4286" t="str">
            <v>General Merchandise</v>
          </cell>
          <cell r="F4286" t="str">
            <v>Meat Snacks</v>
          </cell>
          <cell r="G4286">
            <v>5.99</v>
          </cell>
        </row>
        <row r="4287">
          <cell r="B4287">
            <v>1052978</v>
          </cell>
          <cell r="C4287" t="str">
            <v>WRLD KTCHN TRI JRKY 7Z</v>
          </cell>
          <cell r="D4287" t="str">
            <v>SINGLE</v>
          </cell>
          <cell r="E4287" t="str">
            <v>General Merchandise</v>
          </cell>
          <cell r="F4287" t="str">
            <v>Meat Snacks</v>
          </cell>
          <cell r="G4287">
            <v>10.99</v>
          </cell>
        </row>
        <row r="4288">
          <cell r="B4288">
            <v>187546</v>
          </cell>
          <cell r="C4288" t="str">
            <v>CHEESE DANISH 3.5z</v>
          </cell>
          <cell r="D4288" t="str">
            <v>SINGLE</v>
          </cell>
          <cell r="E4288" t="str">
            <v>General Merchandise</v>
          </cell>
          <cell r="F4288" t="str">
            <v>DSD Cookie/Cracker/Pastry</v>
          </cell>
          <cell r="G4288">
            <v>1.69</v>
          </cell>
        </row>
        <row r="4289">
          <cell r="B4289">
            <v>187544</v>
          </cell>
          <cell r="C4289" t="str">
            <v>COFFEE CRUMB CAKE 4z</v>
          </cell>
          <cell r="D4289" t="str">
            <v>SINGLE</v>
          </cell>
          <cell r="E4289" t="str">
            <v>General Merchandise</v>
          </cell>
          <cell r="F4289" t="str">
            <v>DSD Cookie/Cracker/Pastry</v>
          </cell>
          <cell r="G4289">
            <v>1.69</v>
          </cell>
        </row>
        <row r="4290">
          <cell r="B4290">
            <v>1066303</v>
          </cell>
          <cell r="C4290" t="str">
            <v>DAISYS COFFEE CAKE MUFFIN</v>
          </cell>
          <cell r="D4290" t="str">
            <v>SINGLE</v>
          </cell>
          <cell r="E4290" t="str">
            <v>General Merchandise</v>
          </cell>
          <cell r="F4290" t="str">
            <v>DSD Cookie/Cracker/Pastry</v>
          </cell>
          <cell r="G4290">
            <v>1.59</v>
          </cell>
        </row>
        <row r="4291">
          <cell r="B4291">
            <v>1064996</v>
          </cell>
          <cell r="C4291" t="str">
            <v>ENTENMANNS CRUMB CAKE SS</v>
          </cell>
          <cell r="D4291" t="str">
            <v>SINGLE</v>
          </cell>
          <cell r="E4291" t="str">
            <v>General Merchandise</v>
          </cell>
          <cell r="F4291" t="str">
            <v>DSD Cookie/Cracker/Pastry</v>
          </cell>
          <cell r="G4291">
            <v>1.89</v>
          </cell>
        </row>
        <row r="4292">
          <cell r="B4292">
            <v>1064995</v>
          </cell>
          <cell r="C4292" t="str">
            <v>ENTENMANNS MARBLE CAKE SS</v>
          </cell>
          <cell r="D4292" t="str">
            <v>SINGLE</v>
          </cell>
          <cell r="E4292" t="str">
            <v>General Merchandise</v>
          </cell>
          <cell r="F4292" t="str">
            <v>DSD Cookie/Cracker/Pastry</v>
          </cell>
          <cell r="G4292">
            <v>1.89</v>
          </cell>
        </row>
        <row r="4293">
          <cell r="B4293">
            <v>1064994</v>
          </cell>
          <cell r="C4293" t="str">
            <v>ENTENMANNS POUND CAKE SS</v>
          </cell>
          <cell r="D4293" t="str">
            <v>SINGLE</v>
          </cell>
          <cell r="E4293" t="str">
            <v>General Merchandise</v>
          </cell>
          <cell r="F4293" t="str">
            <v>DSD Cookie/Cracker/Pastry</v>
          </cell>
          <cell r="G4293">
            <v>1.89</v>
          </cell>
        </row>
        <row r="4294">
          <cell r="B4294">
            <v>1064997</v>
          </cell>
          <cell r="C4294" t="str">
            <v>ENTENMANNS RICH FROSTED DONUTS SS</v>
          </cell>
          <cell r="D4294" t="str">
            <v>SINGLE</v>
          </cell>
          <cell r="E4294" t="str">
            <v>General Merchandise</v>
          </cell>
          <cell r="F4294" t="str">
            <v>DSD Cookie/Cracker/Pastry</v>
          </cell>
          <cell r="G4294">
            <v>1.79</v>
          </cell>
        </row>
        <row r="4295">
          <cell r="B4295">
            <v>1051529</v>
          </cell>
          <cell r="C4295" t="str">
            <v>MRS FRESH CHOC BELLS</v>
          </cell>
          <cell r="D4295" t="str">
            <v>SINGLE</v>
          </cell>
          <cell r="E4295" t="str">
            <v>General Merchandise</v>
          </cell>
          <cell r="F4295" t="str">
            <v>Pastry</v>
          </cell>
          <cell r="G4295">
            <v>1.59</v>
          </cell>
        </row>
        <row r="4296">
          <cell r="B4296">
            <v>1051539</v>
          </cell>
          <cell r="C4296" t="str">
            <v>MRS FRESH PECAN TWIRLS 6pk</v>
          </cell>
          <cell r="D4296" t="str">
            <v>SINGLE</v>
          </cell>
          <cell r="E4296" t="str">
            <v>General Merchandise</v>
          </cell>
          <cell r="F4296" t="str">
            <v>Pastry</v>
          </cell>
          <cell r="G4296">
            <v>2.99</v>
          </cell>
        </row>
        <row r="4297">
          <cell r="B4297">
            <v>161124</v>
          </cell>
          <cell r="C4297" t="str">
            <v>N/A HOSTESS  WONKA CUPCAKES</v>
          </cell>
          <cell r="D4297" t="str">
            <v>SINGLE</v>
          </cell>
          <cell r="E4297" t="str">
            <v>General Merchandise</v>
          </cell>
          <cell r="F4297" t="str">
            <v>Pastry</v>
          </cell>
          <cell r="G4297">
            <v>1.29</v>
          </cell>
        </row>
        <row r="4298">
          <cell r="B4298">
            <v>169119</v>
          </cell>
          <cell r="C4298" t="str">
            <v>N/A HOSTESS APPLE DANISH 5z</v>
          </cell>
          <cell r="D4298" t="str">
            <v>SINGLE</v>
          </cell>
          <cell r="E4298" t="str">
            <v>General Merchandise</v>
          </cell>
          <cell r="F4298" t="str">
            <v>Pastry</v>
          </cell>
          <cell r="G4298">
            <v>1.29</v>
          </cell>
        </row>
        <row r="4299">
          <cell r="B4299">
            <v>45943</v>
          </cell>
          <cell r="C4299" t="str">
            <v>N/A HOSTESS BAKERY DONUTS 8pk</v>
          </cell>
          <cell r="D4299" t="str">
            <v>SINGLE</v>
          </cell>
          <cell r="E4299" t="str">
            <v>General Merchandise</v>
          </cell>
          <cell r="F4299" t="str">
            <v>Pastry</v>
          </cell>
          <cell r="G4299">
            <v>3.09</v>
          </cell>
        </row>
        <row r="4300">
          <cell r="B4300">
            <v>169280</v>
          </cell>
          <cell r="C4300" t="str">
            <v>N/A HOSTESS BANANA DREAM 3.5z</v>
          </cell>
          <cell r="D4300" t="str">
            <v>SINGLE</v>
          </cell>
          <cell r="E4300" t="str">
            <v>General Merchandise</v>
          </cell>
          <cell r="F4300" t="str">
            <v>Pastry</v>
          </cell>
          <cell r="G4300">
            <v>1.29</v>
          </cell>
        </row>
        <row r="4301">
          <cell r="B4301">
            <v>169118</v>
          </cell>
          <cell r="C4301" t="str">
            <v>N/A HOSTESS BLUBRY DANISH 5z</v>
          </cell>
          <cell r="D4301" t="str">
            <v>SINGLE</v>
          </cell>
          <cell r="E4301" t="str">
            <v>General Merchandise</v>
          </cell>
          <cell r="F4301" t="str">
            <v>Pastry</v>
          </cell>
          <cell r="G4301">
            <v>1.29</v>
          </cell>
        </row>
        <row r="4302">
          <cell r="B4302">
            <v>169120</v>
          </cell>
          <cell r="C4302" t="str">
            <v>N/A HOSTESS CHEESE DANISH 5z</v>
          </cell>
          <cell r="D4302" t="str">
            <v>SINGLE</v>
          </cell>
          <cell r="E4302" t="str">
            <v>General Merchandise</v>
          </cell>
          <cell r="F4302" t="str">
            <v>Pastry</v>
          </cell>
          <cell r="G4302">
            <v>1.29</v>
          </cell>
        </row>
        <row r="4303">
          <cell r="B4303">
            <v>27629</v>
          </cell>
          <cell r="C4303" t="str">
            <v>N/A HOSTESS CHOC CUPCAKE 14z</v>
          </cell>
          <cell r="D4303" t="str">
            <v>SINGLE</v>
          </cell>
          <cell r="E4303" t="str">
            <v>General Merchandise</v>
          </cell>
          <cell r="F4303" t="str">
            <v>Pastry</v>
          </cell>
          <cell r="G4303">
            <v>3.69</v>
          </cell>
        </row>
        <row r="4304">
          <cell r="B4304">
            <v>121109</v>
          </cell>
          <cell r="C4304" t="str">
            <v>N/A HOSTESS COCONT CAKES 12.75</v>
          </cell>
          <cell r="D4304" t="str">
            <v>SINGLE</v>
          </cell>
          <cell r="E4304" t="str">
            <v>General Merchandise</v>
          </cell>
          <cell r="F4304" t="str">
            <v>Pastry</v>
          </cell>
          <cell r="G4304">
            <v>3.69</v>
          </cell>
        </row>
        <row r="4305">
          <cell r="B4305">
            <v>27628</v>
          </cell>
          <cell r="C4305" t="str">
            <v>N/A HOSTESS DING DONG MLT PK</v>
          </cell>
          <cell r="D4305" t="str">
            <v>SINGLE</v>
          </cell>
          <cell r="E4305" t="str">
            <v>General Merchandise</v>
          </cell>
          <cell r="F4305" t="str">
            <v>Pastry</v>
          </cell>
          <cell r="G4305">
            <v>3.69</v>
          </cell>
        </row>
        <row r="4306">
          <cell r="B4306">
            <v>169282</v>
          </cell>
          <cell r="C4306" t="str">
            <v>N/A HOSTESS DONUT BITES 11.7z</v>
          </cell>
          <cell r="D4306" t="str">
            <v>SINGLE</v>
          </cell>
          <cell r="E4306" t="str">
            <v>General Merchandise</v>
          </cell>
          <cell r="F4306" t="str">
            <v>Pastry</v>
          </cell>
          <cell r="G4306">
            <v>3.19</v>
          </cell>
        </row>
        <row r="4307">
          <cell r="B4307">
            <v>22066</v>
          </cell>
          <cell r="C4307" t="str">
            <v>N/A HOSTESS GLAZED DONUTS</v>
          </cell>
          <cell r="D4307" t="str">
            <v>SINGLE</v>
          </cell>
          <cell r="E4307" t="str">
            <v>General Merchandise</v>
          </cell>
          <cell r="F4307" t="str">
            <v>Pastry</v>
          </cell>
          <cell r="G4307">
            <v>2.5</v>
          </cell>
        </row>
        <row r="4308">
          <cell r="B4308">
            <v>169295</v>
          </cell>
          <cell r="C4308" t="str">
            <v>N/A HOSTESS HEARTY CHOC CHIP</v>
          </cell>
          <cell r="D4308" t="str">
            <v>SINGLE</v>
          </cell>
          <cell r="E4308" t="str">
            <v>General Merchandise</v>
          </cell>
          <cell r="F4308" t="str">
            <v>Pastry</v>
          </cell>
          <cell r="G4308">
            <v>1.5</v>
          </cell>
        </row>
        <row r="4309">
          <cell r="B4309">
            <v>32883</v>
          </cell>
          <cell r="C4309" t="str">
            <v>N/A HOSTESS HOHO 10pk 10z</v>
          </cell>
          <cell r="D4309" t="str">
            <v>SINGLE</v>
          </cell>
          <cell r="E4309" t="str">
            <v>General Merchandise</v>
          </cell>
          <cell r="F4309" t="str">
            <v>Pastry</v>
          </cell>
          <cell r="G4309">
            <v>3.69</v>
          </cell>
        </row>
        <row r="4310">
          <cell r="B4310">
            <v>149090</v>
          </cell>
          <cell r="C4310" t="str">
            <v>N/A HOSTESS HOHO CAROMEL 10PK</v>
          </cell>
          <cell r="D4310" t="str">
            <v>SINGLE</v>
          </cell>
          <cell r="E4310" t="str">
            <v>General Merchandise</v>
          </cell>
          <cell r="F4310" t="str">
            <v>Pastry</v>
          </cell>
          <cell r="G4310">
            <v>3.69</v>
          </cell>
        </row>
        <row r="4311">
          <cell r="B4311">
            <v>149093</v>
          </cell>
          <cell r="C4311" t="str">
            <v>N/A HOSTESS HOHO CAROMEL 2PK</v>
          </cell>
          <cell r="D4311" t="str">
            <v>SINGLE</v>
          </cell>
          <cell r="E4311" t="str">
            <v>General Merchandise</v>
          </cell>
          <cell r="F4311" t="str">
            <v>Pastry</v>
          </cell>
          <cell r="G4311">
            <v>1.0900000000000001</v>
          </cell>
        </row>
        <row r="4312">
          <cell r="B4312">
            <v>108048</v>
          </cell>
          <cell r="C4312" t="str">
            <v>N/A HOSTESS HOLIDAY CUPCAKES</v>
          </cell>
          <cell r="D4312" t="str">
            <v>SINGLE</v>
          </cell>
          <cell r="E4312" t="str">
            <v>General Merchandise</v>
          </cell>
          <cell r="F4312" t="str">
            <v>Pastry</v>
          </cell>
          <cell r="G4312">
            <v>1.29</v>
          </cell>
        </row>
        <row r="4313">
          <cell r="B4313">
            <v>44196</v>
          </cell>
          <cell r="C4313" t="str">
            <v>N/A HOSTESS HOLIDAY VRTY 8pk</v>
          </cell>
          <cell r="D4313" t="str">
            <v>SINGLE</v>
          </cell>
          <cell r="E4313" t="str">
            <v>General Merchandise</v>
          </cell>
          <cell r="F4313" t="str">
            <v>Pastry</v>
          </cell>
          <cell r="G4313">
            <v>3.39</v>
          </cell>
        </row>
        <row r="4314">
          <cell r="B4314">
            <v>15926</v>
          </cell>
          <cell r="C4314" t="str">
            <v>N/A HOSTESS LIL ANGEL CAKE 2z</v>
          </cell>
          <cell r="D4314" t="str">
            <v>SINGLE</v>
          </cell>
          <cell r="E4314" t="str">
            <v>General Merchandise</v>
          </cell>
          <cell r="F4314" t="str">
            <v>Pastry</v>
          </cell>
          <cell r="G4314">
            <v>1.39</v>
          </cell>
        </row>
        <row r="4315">
          <cell r="B4315">
            <v>169277</v>
          </cell>
          <cell r="C4315" t="str">
            <v>N/A HOSTESS MIN FROSTY ANGEL</v>
          </cell>
          <cell r="D4315" t="str">
            <v>SINGLE</v>
          </cell>
          <cell r="E4315" t="str">
            <v>General Merchandise</v>
          </cell>
          <cell r="F4315" t="str">
            <v>Pastry</v>
          </cell>
          <cell r="G4315">
            <v>1.29</v>
          </cell>
        </row>
        <row r="4316">
          <cell r="B4316">
            <v>172454</v>
          </cell>
          <cell r="C4316" t="str">
            <v>N/A HOSTESS MINI POUND CAKE</v>
          </cell>
          <cell r="D4316" t="str">
            <v>SINGLE</v>
          </cell>
          <cell r="E4316" t="str">
            <v>General Merchandise</v>
          </cell>
          <cell r="F4316" t="str">
            <v>Pastry</v>
          </cell>
          <cell r="G4316">
            <v>1.29</v>
          </cell>
        </row>
        <row r="4317">
          <cell r="B4317">
            <v>132252</v>
          </cell>
          <cell r="C4317" t="str">
            <v>N/A HOSTESS MULTI PK GLD CUPCK</v>
          </cell>
          <cell r="D4317" t="str">
            <v>SINGLE</v>
          </cell>
          <cell r="E4317" t="str">
            <v>General Merchandise</v>
          </cell>
          <cell r="F4317" t="str">
            <v>DSD Cookie/Cracker/Pastry</v>
          </cell>
          <cell r="G4317">
            <v>3.69</v>
          </cell>
        </row>
        <row r="4318">
          <cell r="B4318">
            <v>113362</v>
          </cell>
          <cell r="C4318" t="str">
            <v>N/A HOSTESS MULTIPACK SUZY Q</v>
          </cell>
          <cell r="D4318" t="str">
            <v>SINGLE</v>
          </cell>
          <cell r="E4318" t="str">
            <v>General Merchandise</v>
          </cell>
          <cell r="F4318" t="str">
            <v>Pastry</v>
          </cell>
          <cell r="G4318">
            <v>3.69</v>
          </cell>
        </row>
        <row r="4319">
          <cell r="B4319">
            <v>16992</v>
          </cell>
          <cell r="C4319" t="str">
            <v>N/A HOSTESS O.F. DONUTS 6PK</v>
          </cell>
          <cell r="D4319" t="str">
            <v>SINGLE</v>
          </cell>
          <cell r="E4319" t="str">
            <v>General Merchandise</v>
          </cell>
          <cell r="F4319" t="str">
            <v>Pastry</v>
          </cell>
          <cell r="G4319">
            <v>2.5</v>
          </cell>
        </row>
        <row r="4320">
          <cell r="B4320">
            <v>14840</v>
          </cell>
          <cell r="C4320" t="str">
            <v>N/A HOSTESS PWDRD DONUTS 15PK</v>
          </cell>
          <cell r="D4320" t="str">
            <v>SINGLE</v>
          </cell>
          <cell r="E4320" t="str">
            <v>General Merchandise</v>
          </cell>
          <cell r="F4320" t="str">
            <v>Pastry</v>
          </cell>
          <cell r="G4320">
            <v>2.99</v>
          </cell>
        </row>
        <row r="4321">
          <cell r="B4321">
            <v>94289</v>
          </cell>
          <cell r="C4321" t="str">
            <v>N/A HOSTESS RASP SWEET ROLL</v>
          </cell>
          <cell r="D4321" t="str">
            <v>SINGLE</v>
          </cell>
          <cell r="E4321" t="str">
            <v>General Merchandise</v>
          </cell>
          <cell r="F4321" t="str">
            <v>Pastry</v>
          </cell>
          <cell r="G4321">
            <v>1.69</v>
          </cell>
        </row>
        <row r="4322">
          <cell r="B4322">
            <v>27627</v>
          </cell>
          <cell r="C4322" t="str">
            <v>N/A HOSTESS TWINKIE MULTI PK</v>
          </cell>
          <cell r="D4322" t="str">
            <v>SINGLE</v>
          </cell>
          <cell r="E4322" t="str">
            <v>General Merchandise</v>
          </cell>
          <cell r="F4322" t="str">
            <v>Pastry</v>
          </cell>
          <cell r="G4322">
            <v>3.69</v>
          </cell>
        </row>
        <row r="4323">
          <cell r="B4323">
            <v>1064998</v>
          </cell>
          <cell r="C4323" t="str">
            <v>ORIGINAL CHOC CHIP COOKIE BOX</v>
          </cell>
          <cell r="D4323" t="str">
            <v>SINGLE</v>
          </cell>
          <cell r="E4323" t="str">
            <v>General Merchandise</v>
          </cell>
          <cell r="F4323" t="str">
            <v>DSD Cookie/Cracker/Pastry</v>
          </cell>
          <cell r="G4323">
            <v>1.89</v>
          </cell>
        </row>
        <row r="4324">
          <cell r="B4324">
            <v>163929</v>
          </cell>
          <cell r="C4324" t="str">
            <v>OTIS SPNKMYR BAN NUT MUFF 6.5z</v>
          </cell>
          <cell r="D4324" t="str">
            <v>SINGLE</v>
          </cell>
          <cell r="E4324" t="str">
            <v>General Merchandise</v>
          </cell>
          <cell r="F4324" t="str">
            <v>DSD Cookie/Cracker/Pastry</v>
          </cell>
          <cell r="G4324">
            <v>2.29</v>
          </cell>
        </row>
        <row r="4325">
          <cell r="B4325">
            <v>174903</v>
          </cell>
          <cell r="C4325" t="str">
            <v>OTIS SPNKMYR BLUBRY MUFF 6.5z</v>
          </cell>
          <cell r="D4325" t="str">
            <v>SINGLE</v>
          </cell>
          <cell r="E4325" t="str">
            <v>General Merchandise</v>
          </cell>
          <cell r="F4325" t="str">
            <v>DSD Cookie/Cracker/Pastry</v>
          </cell>
          <cell r="G4325">
            <v>2.29</v>
          </cell>
        </row>
        <row r="4326">
          <cell r="B4326">
            <v>163928</v>
          </cell>
          <cell r="C4326" t="str">
            <v>OTIS SPNKMYR CHC CHC MUFF 6.5z</v>
          </cell>
          <cell r="D4326" t="str">
            <v>SINGLE</v>
          </cell>
          <cell r="E4326" t="str">
            <v>General Merchandise</v>
          </cell>
          <cell r="F4326" t="str">
            <v>DSD Cookie/Cracker/Pastry</v>
          </cell>
          <cell r="G4326">
            <v>2.29</v>
          </cell>
        </row>
        <row r="4327">
          <cell r="B4327">
            <v>188359</v>
          </cell>
          <cell r="C4327" t="str">
            <v>RASBERRY CREAM CHEESE DANISH 4z</v>
          </cell>
          <cell r="D4327" t="str">
            <v>SINGLE</v>
          </cell>
          <cell r="E4327" t="str">
            <v>General Merchandise</v>
          </cell>
          <cell r="F4327" t="str">
            <v>DSD Cookie/Cracker/Pastry</v>
          </cell>
          <cell r="G4327">
            <v>1.69</v>
          </cell>
        </row>
        <row r="4328">
          <cell r="B4328">
            <v>1087900</v>
          </cell>
          <cell r="C4328" t="str">
            <v>TASTYKAKE CHOCOLATE CHIP COOKIE BAR</v>
          </cell>
          <cell r="D4328" t="str">
            <v>SINGLE</v>
          </cell>
          <cell r="E4328" t="str">
            <v>General Merchandise</v>
          </cell>
          <cell r="F4328" t="str">
            <v>DSD Cookie/Cracker/Pastry</v>
          </cell>
          <cell r="G4328">
            <v>0.99</v>
          </cell>
        </row>
        <row r="4329">
          <cell r="B4329">
            <v>1063666</v>
          </cell>
          <cell r="C4329" t="str">
            <v>TASTYKAKE COCONUT JR 13.33z</v>
          </cell>
          <cell r="D4329" t="str">
            <v>Each</v>
          </cell>
          <cell r="E4329" t="str">
            <v>General Merchandise</v>
          </cell>
          <cell r="F4329" t="str">
            <v>DSD Cookie/Cracker/Pastry</v>
          </cell>
          <cell r="G4329">
            <v>4.29</v>
          </cell>
        </row>
        <row r="4330">
          <cell r="B4330">
            <v>1063696</v>
          </cell>
          <cell r="C4330" t="str">
            <v>TASTYKAKE DREAMIES CREME KAKE FAM PK 10ct</v>
          </cell>
          <cell r="D4330" t="str">
            <v>Each</v>
          </cell>
          <cell r="E4330" t="str">
            <v>General Merchandise</v>
          </cell>
          <cell r="F4330" t="str">
            <v>DSD Cookie/Cracker/Pastry</v>
          </cell>
          <cell r="G4330">
            <v>4.29</v>
          </cell>
        </row>
        <row r="4331">
          <cell r="B4331">
            <v>1087899</v>
          </cell>
          <cell r="C4331" t="str">
            <v>TASTYKAKE FUDGE COOKIE BAR</v>
          </cell>
          <cell r="D4331" t="str">
            <v>SINGLE</v>
          </cell>
          <cell r="E4331" t="str">
            <v>General Merchandise</v>
          </cell>
          <cell r="F4331" t="str">
            <v>DSD Cookie/Cracker/Pastry</v>
          </cell>
          <cell r="G4331">
            <v>0.99</v>
          </cell>
        </row>
        <row r="4332">
          <cell r="B4332">
            <v>1063665</v>
          </cell>
          <cell r="C4332" t="str">
            <v>TASTYKAKE KRIMPETS JELLY FAM PK 12z</v>
          </cell>
          <cell r="D4332" t="str">
            <v>Each</v>
          </cell>
          <cell r="E4332" t="str">
            <v>General Merchandise</v>
          </cell>
          <cell r="F4332" t="str">
            <v>DSD Cookie/Cracker/Pastry</v>
          </cell>
          <cell r="G4332">
            <v>4.29</v>
          </cell>
        </row>
        <row r="4333">
          <cell r="B4333">
            <v>1087898</v>
          </cell>
          <cell r="C4333" t="str">
            <v>TASTYKAKE OATMEAL RAISIN COOKIE BAR</v>
          </cell>
          <cell r="D4333" t="str">
            <v>SINGLE</v>
          </cell>
          <cell r="E4333" t="str">
            <v>General Merchandise</v>
          </cell>
          <cell r="F4333" t="str">
            <v>DSD Cookie/Cracker/Pastry</v>
          </cell>
          <cell r="G4333">
            <v>0.99</v>
          </cell>
        </row>
        <row r="4334">
          <cell r="B4334">
            <v>1063711</v>
          </cell>
          <cell r="C4334" t="str">
            <v>TASTYKAKE SS BLUEBERRY FRUIT &amp; YOG BR 12z</v>
          </cell>
          <cell r="D4334" t="str">
            <v>Each</v>
          </cell>
          <cell r="E4334" t="str">
            <v>General Merchandise</v>
          </cell>
          <cell r="F4334" t="str">
            <v>DSD Cookie/Cracker/Pastry</v>
          </cell>
          <cell r="G4334">
            <v>0.99</v>
          </cell>
        </row>
        <row r="4335">
          <cell r="B4335">
            <v>1063669</v>
          </cell>
          <cell r="C4335" t="str">
            <v>TASTYKAKE STRWBRY FRUIT &amp; YOG BR SNGL 12z</v>
          </cell>
          <cell r="D4335" t="str">
            <v>Each</v>
          </cell>
          <cell r="E4335" t="str">
            <v>General Merchandise</v>
          </cell>
          <cell r="F4335" t="str">
            <v>DSD Cookie/Cracker/Pastry</v>
          </cell>
          <cell r="G4335">
            <v>0.99</v>
          </cell>
        </row>
        <row r="4336">
          <cell r="B4336">
            <v>131681</v>
          </cell>
          <cell r="C4336" t="str">
            <v>BIMBO BARRITAS DE PINA</v>
          </cell>
          <cell r="D4336" t="str">
            <v>SINGLE</v>
          </cell>
          <cell r="E4336" t="str">
            <v>General Merchandise</v>
          </cell>
          <cell r="F4336" t="str">
            <v>DSD Cookie/Cracker/Pastry</v>
          </cell>
          <cell r="G4336">
            <v>1.89</v>
          </cell>
        </row>
        <row r="4337">
          <cell r="B4337">
            <v>116421</v>
          </cell>
          <cell r="C4337" t="str">
            <v>BIMBO CHOCOROLES 2CT</v>
          </cell>
          <cell r="D4337" t="str">
            <v>SINGLE</v>
          </cell>
          <cell r="E4337" t="str">
            <v>General Merchandise</v>
          </cell>
          <cell r="F4337" t="str">
            <v>DSD Cookie/Cracker/Pastry</v>
          </cell>
          <cell r="G4337">
            <v>1.89</v>
          </cell>
        </row>
        <row r="4338">
          <cell r="B4338">
            <v>112938</v>
          </cell>
          <cell r="C4338" t="str">
            <v>BIMBO CONCHAS</v>
          </cell>
          <cell r="D4338" t="str">
            <v>SINGLE</v>
          </cell>
          <cell r="E4338" t="str">
            <v>General Merchandise</v>
          </cell>
          <cell r="F4338" t="str">
            <v>DSD Cookie/Cracker/Pastry</v>
          </cell>
          <cell r="G4338">
            <v>1.89</v>
          </cell>
        </row>
        <row r="4339">
          <cell r="B4339">
            <v>112939</v>
          </cell>
          <cell r="C4339" t="str">
            <v>BIMBO CUERNITOS</v>
          </cell>
          <cell r="D4339" t="str">
            <v>SINGLE</v>
          </cell>
          <cell r="E4339" t="str">
            <v>General Merchandise</v>
          </cell>
          <cell r="F4339" t="str">
            <v>DSD Cookie/Cracker/Pastry</v>
          </cell>
          <cell r="G4339">
            <v>1.89</v>
          </cell>
        </row>
        <row r="4340">
          <cell r="B4340">
            <v>112932</v>
          </cell>
          <cell r="C4340" t="str">
            <v>BIMBO DONAS</v>
          </cell>
          <cell r="D4340" t="str">
            <v>SINGLE</v>
          </cell>
          <cell r="E4340" t="str">
            <v>General Merchandise</v>
          </cell>
          <cell r="F4340" t="str">
            <v>DSD Cookie/Cracker/Pastry</v>
          </cell>
          <cell r="G4340">
            <v>1.89</v>
          </cell>
        </row>
        <row r="4341">
          <cell r="B4341">
            <v>112937</v>
          </cell>
          <cell r="C4341" t="str">
            <v>BIMBO MANTECADA/MUFFINS</v>
          </cell>
          <cell r="D4341" t="str">
            <v>SINGLE</v>
          </cell>
          <cell r="E4341" t="str">
            <v>General Merchandise</v>
          </cell>
          <cell r="F4341" t="str">
            <v>DSD Cookie/Cracker/Pastry</v>
          </cell>
          <cell r="G4341">
            <v>1.89</v>
          </cell>
        </row>
        <row r="4342">
          <cell r="B4342">
            <v>112934</v>
          </cell>
          <cell r="C4342" t="str">
            <v>BIMBO MANTECADAS VANILLA</v>
          </cell>
          <cell r="D4342" t="str">
            <v>SINGLE</v>
          </cell>
          <cell r="E4342" t="str">
            <v>General Merchandise</v>
          </cell>
          <cell r="F4342" t="str">
            <v>DSD Cookie/Cracker/Pastry</v>
          </cell>
          <cell r="G4342">
            <v>1.89</v>
          </cell>
        </row>
        <row r="4343">
          <cell r="B4343">
            <v>162103</v>
          </cell>
          <cell r="C4343" t="str">
            <v>BIMBO MINI MUFFINS VAN/PECAN</v>
          </cell>
          <cell r="D4343" t="str">
            <v>SINGLE</v>
          </cell>
          <cell r="E4343" t="str">
            <v>General Merchandise</v>
          </cell>
          <cell r="F4343" t="str">
            <v>DSD Cookie/Cracker/Pastry</v>
          </cell>
          <cell r="G4343">
            <v>1.89</v>
          </cell>
        </row>
        <row r="4344">
          <cell r="B4344">
            <v>116429</v>
          </cell>
          <cell r="C4344" t="str">
            <v>BIMBO PANQUESITO CHOCOLATE 4.5</v>
          </cell>
          <cell r="D4344" t="str">
            <v>SINGLE</v>
          </cell>
          <cell r="E4344" t="str">
            <v>General Merchandise</v>
          </cell>
          <cell r="F4344" t="str">
            <v>DSD Cookie/Cracker/Pastry</v>
          </cell>
          <cell r="G4344">
            <v>1.89</v>
          </cell>
        </row>
        <row r="4345">
          <cell r="B4345">
            <v>112935</v>
          </cell>
          <cell r="C4345" t="str">
            <v>BIMBO PANQUESITOS</v>
          </cell>
          <cell r="D4345" t="str">
            <v>SINGLE</v>
          </cell>
          <cell r="E4345" t="str">
            <v>General Merchandise</v>
          </cell>
          <cell r="F4345" t="str">
            <v>DSD Cookie/Cracker/Pastry</v>
          </cell>
          <cell r="G4345">
            <v>1.89</v>
          </cell>
        </row>
        <row r="4346">
          <cell r="B4346">
            <v>160555</v>
          </cell>
          <cell r="C4346" t="str">
            <v>BIMBO PASTISETAS BUTTER COOKIE</v>
          </cell>
          <cell r="D4346" t="str">
            <v>SINGLE</v>
          </cell>
          <cell r="E4346" t="str">
            <v>General Merchandise</v>
          </cell>
          <cell r="F4346" t="str">
            <v>DSD Cookie/Cracker/Pastry</v>
          </cell>
          <cell r="G4346">
            <v>1.89</v>
          </cell>
        </row>
        <row r="4347">
          <cell r="B4347">
            <v>116426</v>
          </cell>
          <cell r="C4347" t="str">
            <v>BIMBO PINGUINOS</v>
          </cell>
          <cell r="D4347" t="str">
            <v>SINGLE</v>
          </cell>
          <cell r="E4347" t="str">
            <v>General Merchandise</v>
          </cell>
          <cell r="F4347" t="str">
            <v>DSD Cookie/Cracker/Pastry</v>
          </cell>
          <cell r="G4347">
            <v>1.89</v>
          </cell>
        </row>
        <row r="4348">
          <cell r="B4348">
            <v>112944</v>
          </cell>
          <cell r="C4348" t="str">
            <v>BIMBO REBANADAS</v>
          </cell>
          <cell r="D4348" t="str">
            <v>SINGLE</v>
          </cell>
          <cell r="E4348" t="str">
            <v>General Merchandise</v>
          </cell>
          <cell r="F4348" t="str">
            <v>DSD Cookie/Cracker/Pastry</v>
          </cell>
          <cell r="G4348">
            <v>1.89</v>
          </cell>
        </row>
        <row r="4349">
          <cell r="B4349">
            <v>112941</v>
          </cell>
          <cell r="C4349" t="str">
            <v>BIMBO ROLES DE CANELA</v>
          </cell>
          <cell r="D4349" t="str">
            <v>SINGLE</v>
          </cell>
          <cell r="E4349" t="str">
            <v>General Merchandise</v>
          </cell>
          <cell r="F4349" t="str">
            <v>DSD Cookie/Cracker/Pastry</v>
          </cell>
          <cell r="G4349">
            <v>1.89</v>
          </cell>
        </row>
        <row r="4350">
          <cell r="B4350">
            <v>117816</v>
          </cell>
          <cell r="C4350" t="str">
            <v>BIMBO SUBMARINOS DEFRESA</v>
          </cell>
          <cell r="D4350" t="str">
            <v>SINGLE</v>
          </cell>
          <cell r="E4350" t="str">
            <v>General Merchandise</v>
          </cell>
          <cell r="F4350" t="str">
            <v>DSD Cookie/Cracker/Pastry</v>
          </cell>
          <cell r="G4350">
            <v>1.89</v>
          </cell>
        </row>
        <row r="4351">
          <cell r="B4351">
            <v>184183</v>
          </cell>
          <cell r="C4351" t="str">
            <v>BIMBO TRIKI TRAKES TUBE</v>
          </cell>
          <cell r="D4351" t="str">
            <v>SINGLE</v>
          </cell>
          <cell r="E4351" t="str">
            <v>General Merchandise</v>
          </cell>
          <cell r="F4351" t="str">
            <v>DSD Cookie/Cracker/Pastry</v>
          </cell>
          <cell r="G4351">
            <v>2.39</v>
          </cell>
        </row>
        <row r="4352">
          <cell r="B4352">
            <v>1077737</v>
          </cell>
          <cell r="C4352" t="str">
            <v>HOSTESS BANANA WALNUT MUFFINS</v>
          </cell>
          <cell r="D4352" t="str">
            <v>SINGLE</v>
          </cell>
          <cell r="E4352" t="str">
            <v>General Merchandise</v>
          </cell>
          <cell r="F4352" t="str">
            <v>Pastry</v>
          </cell>
          <cell r="G4352">
            <v>1.99</v>
          </cell>
        </row>
        <row r="4353">
          <cell r="B4353">
            <v>1097374</v>
          </cell>
          <cell r="C4353" t="str">
            <v>HOSTESS COCOA MSHMLW DONUT</v>
          </cell>
          <cell r="D4353" t="str">
            <v>Each</v>
          </cell>
          <cell r="E4353" t="str">
            <v>General Merchandise</v>
          </cell>
          <cell r="F4353" t="str">
            <v>Pastry</v>
          </cell>
          <cell r="G4353">
            <v>1.99</v>
          </cell>
        </row>
        <row r="4354">
          <cell r="B4354">
            <v>1085386</v>
          </cell>
          <cell r="C4354" t="str">
            <v>HOSTESS CRML APL CUPCAKE</v>
          </cell>
          <cell r="D4354" t="str">
            <v>Each</v>
          </cell>
          <cell r="E4354" t="str">
            <v>General Merchandise</v>
          </cell>
          <cell r="F4354" t="str">
            <v>Pastry</v>
          </cell>
          <cell r="G4354">
            <v>1.99</v>
          </cell>
        </row>
        <row r="4355">
          <cell r="B4355">
            <v>1087453</v>
          </cell>
          <cell r="C4355" t="str">
            <v>HOSTESS DONETTES STRAWBERRY 3.7Z</v>
          </cell>
          <cell r="D4355" t="str">
            <v>SINGLE</v>
          </cell>
          <cell r="E4355" t="str">
            <v>General Merchandise</v>
          </cell>
          <cell r="F4355" t="str">
            <v>Pastry</v>
          </cell>
          <cell r="G4355">
            <v>1.99</v>
          </cell>
        </row>
        <row r="4356">
          <cell r="B4356">
            <v>1084225</v>
          </cell>
          <cell r="C4356" t="str">
            <v>HOSTESS DONUT MINI BERRY</v>
          </cell>
          <cell r="D4356" t="str">
            <v>Each</v>
          </cell>
          <cell r="E4356" t="str">
            <v>General Merchandise</v>
          </cell>
          <cell r="F4356" t="str">
            <v>Pastry</v>
          </cell>
          <cell r="G4356">
            <v>1.99</v>
          </cell>
        </row>
        <row r="4357">
          <cell r="B4357">
            <v>1054238</v>
          </cell>
          <cell r="C4357" t="str">
            <v>HOSTESS DONUT MINI CHOC</v>
          </cell>
          <cell r="D4357" t="str">
            <v>SINGLE</v>
          </cell>
          <cell r="E4357" t="str">
            <v>General Merchandise</v>
          </cell>
          <cell r="F4357" t="str">
            <v>Pastry</v>
          </cell>
          <cell r="G4357">
            <v>1.99</v>
          </cell>
        </row>
        <row r="4358">
          <cell r="B4358">
            <v>1085387</v>
          </cell>
          <cell r="C4358" t="str">
            <v>HOSTESS DONUT MINI CRML CRUNCH</v>
          </cell>
          <cell r="D4358" t="str">
            <v>Each</v>
          </cell>
          <cell r="E4358" t="str">
            <v>General Merchandise</v>
          </cell>
          <cell r="F4358" t="str">
            <v>Pastry</v>
          </cell>
          <cell r="G4358">
            <v>1.99</v>
          </cell>
        </row>
        <row r="4359">
          <cell r="B4359">
            <v>1054239</v>
          </cell>
          <cell r="C4359" t="str">
            <v>HOSTESS DONUT MINI PWDRD</v>
          </cell>
          <cell r="D4359" t="str">
            <v>SINGLE</v>
          </cell>
          <cell r="E4359" t="str">
            <v>General Merchandise</v>
          </cell>
          <cell r="F4359" t="str">
            <v>Pastry</v>
          </cell>
          <cell r="G4359">
            <v>1.99</v>
          </cell>
        </row>
        <row r="4360">
          <cell r="B4360">
            <v>1081691</v>
          </cell>
          <cell r="C4360" t="str">
            <v>HOSTESS MILKY WAY BROWNIES</v>
          </cell>
          <cell r="D4360" t="str">
            <v>SINGLE</v>
          </cell>
          <cell r="E4360" t="str">
            <v>General Merchandise</v>
          </cell>
          <cell r="F4360" t="str">
            <v>Pastry</v>
          </cell>
          <cell r="G4360">
            <v>1.99</v>
          </cell>
        </row>
        <row r="4361">
          <cell r="B4361">
            <v>1055991</v>
          </cell>
          <cell r="C4361" t="str">
            <v>HOSTESS PIE LEMON</v>
          </cell>
          <cell r="D4361" t="str">
            <v>SINGLE</v>
          </cell>
          <cell r="E4361" t="str">
            <v>General Merchandise</v>
          </cell>
          <cell r="F4361" t="str">
            <v>Pastry</v>
          </cell>
          <cell r="G4361">
            <v>1.99</v>
          </cell>
        </row>
        <row r="4362">
          <cell r="B4362">
            <v>1077739</v>
          </cell>
          <cell r="C4362" t="str">
            <v>HOSTESS RAINBOW CHIP BROWNIES</v>
          </cell>
          <cell r="D4362" t="str">
            <v>SINGLE</v>
          </cell>
          <cell r="E4362" t="str">
            <v>General Merchandise</v>
          </cell>
          <cell r="F4362" t="str">
            <v>Pastry</v>
          </cell>
          <cell r="G4362">
            <v>1.99</v>
          </cell>
        </row>
        <row r="4363">
          <cell r="B4363">
            <v>1084224</v>
          </cell>
          <cell r="C4363" t="str">
            <v>HOSTESS RED WHITE BLUE CUPCAKE</v>
          </cell>
          <cell r="D4363" t="str">
            <v>Each</v>
          </cell>
          <cell r="E4363" t="str">
            <v>General Merchandise</v>
          </cell>
          <cell r="F4363" t="str">
            <v>Pastry</v>
          </cell>
          <cell r="G4363">
            <v>1.99</v>
          </cell>
        </row>
        <row r="4364">
          <cell r="B4364">
            <v>1051519</v>
          </cell>
          <cell r="C4364" t="str">
            <v>MRS FRESH CARROT CAKE BAR</v>
          </cell>
          <cell r="D4364" t="str">
            <v>SINGLE</v>
          </cell>
          <cell r="E4364" t="str">
            <v>General Merchandise</v>
          </cell>
          <cell r="F4364" t="str">
            <v>Pastry</v>
          </cell>
          <cell r="G4364">
            <v>1.59</v>
          </cell>
        </row>
        <row r="4365">
          <cell r="B4365">
            <v>1051503</v>
          </cell>
          <cell r="C4365" t="str">
            <v>MRS FRESH CHOC FRSTD MINI DONUTS</v>
          </cell>
          <cell r="D4365" t="str">
            <v>SINGLE</v>
          </cell>
          <cell r="E4365" t="str">
            <v>General Merchandise</v>
          </cell>
          <cell r="F4365" t="str">
            <v>Pastry</v>
          </cell>
          <cell r="G4365">
            <v>1.59</v>
          </cell>
        </row>
        <row r="4366">
          <cell r="B4366">
            <v>1051512</v>
          </cell>
          <cell r="C4366" t="str">
            <v>MRS FRESH CHOCOLATE CUPCAKES</v>
          </cell>
          <cell r="D4366" t="str">
            <v>SINGLE</v>
          </cell>
          <cell r="E4366" t="str">
            <v>General Merchandise</v>
          </cell>
          <cell r="F4366" t="str">
            <v>Pastry</v>
          </cell>
          <cell r="G4366">
            <v>1.59</v>
          </cell>
        </row>
        <row r="4367">
          <cell r="B4367">
            <v>1051990</v>
          </cell>
          <cell r="C4367" t="str">
            <v>MRS FRESH CREAM CAKE 2pk</v>
          </cell>
          <cell r="D4367" t="str">
            <v>SINGLE</v>
          </cell>
          <cell r="E4367" t="str">
            <v>General Merchandise</v>
          </cell>
          <cell r="F4367" t="str">
            <v>Pastry</v>
          </cell>
          <cell r="G4367">
            <v>1.59</v>
          </cell>
        </row>
        <row r="4368">
          <cell r="B4368">
            <v>1051520</v>
          </cell>
          <cell r="C4368" t="str">
            <v>MRS FRESH PINK SNOWBALL</v>
          </cell>
          <cell r="D4368" t="str">
            <v>SINGLE</v>
          </cell>
          <cell r="E4368" t="str">
            <v>General Merchandise</v>
          </cell>
          <cell r="F4368" t="str">
            <v>Pastry</v>
          </cell>
          <cell r="G4368">
            <v>1.59</v>
          </cell>
        </row>
        <row r="4369">
          <cell r="B4369">
            <v>1051501</v>
          </cell>
          <cell r="C4369" t="str">
            <v>MRS FRESH TEXAS CINNAMON ROLL</v>
          </cell>
          <cell r="D4369" t="str">
            <v>SINGLE</v>
          </cell>
          <cell r="E4369" t="str">
            <v>General Merchandise</v>
          </cell>
          <cell r="F4369" t="str">
            <v>Pastry</v>
          </cell>
          <cell r="G4369">
            <v>1.59</v>
          </cell>
        </row>
        <row r="4370">
          <cell r="B4370">
            <v>1056537</v>
          </cell>
          <cell r="C4370" t="str">
            <v>SARA LEE APPLE PIE</v>
          </cell>
          <cell r="D4370" t="str">
            <v>SINGLE</v>
          </cell>
          <cell r="E4370" t="str">
            <v>General Merchandise</v>
          </cell>
          <cell r="F4370" t="str">
            <v>DSD Cookie/Cracker/Pastry</v>
          </cell>
          <cell r="G4370">
            <v>1.49</v>
          </cell>
        </row>
        <row r="4371">
          <cell r="B4371">
            <v>1056538</v>
          </cell>
          <cell r="C4371" t="str">
            <v>SARA LEE CHERRY PIE</v>
          </cell>
          <cell r="D4371" t="str">
            <v>SINGLE</v>
          </cell>
          <cell r="E4371" t="str">
            <v>General Merchandise</v>
          </cell>
          <cell r="F4371" t="str">
            <v>DSD Cookie/Cracker/Pastry</v>
          </cell>
          <cell r="G4371">
            <v>1.49</v>
          </cell>
        </row>
        <row r="4372">
          <cell r="B4372">
            <v>1056530</v>
          </cell>
          <cell r="C4372" t="str">
            <v>SARA LEE CHOC CREME CUPCAKE</v>
          </cell>
          <cell r="D4372" t="str">
            <v>SINGLE</v>
          </cell>
          <cell r="E4372" t="str">
            <v>General Merchandise</v>
          </cell>
          <cell r="F4372" t="str">
            <v>DSD Cookie/Cracker/Pastry</v>
          </cell>
          <cell r="G4372">
            <v>1.49</v>
          </cell>
        </row>
        <row r="4373">
          <cell r="B4373">
            <v>1051243</v>
          </cell>
          <cell r="C4373" t="str">
            <v>BIMBO CANELITAS TUBE 8.82z</v>
          </cell>
          <cell r="D4373" t="str">
            <v>SINGLE</v>
          </cell>
          <cell r="E4373" t="str">
            <v>General Merchandise</v>
          </cell>
          <cell r="F4373" t="str">
            <v>DSD Cookie/Cracker/Pastry</v>
          </cell>
          <cell r="G4373">
            <v>2.39</v>
          </cell>
        </row>
        <row r="4374">
          <cell r="B4374">
            <v>161195</v>
          </cell>
          <cell r="C4374" t="str">
            <v>BIMBO PANQUE CASERO</v>
          </cell>
          <cell r="D4374" t="str">
            <v>SINGLE</v>
          </cell>
          <cell r="E4374" t="str">
            <v>General Merchandise</v>
          </cell>
          <cell r="F4374" t="str">
            <v>DSD Cookie/Cracker/Pastry</v>
          </cell>
          <cell r="G4374">
            <v>2.99</v>
          </cell>
        </row>
        <row r="4375">
          <cell r="B4375">
            <v>112940</v>
          </cell>
          <cell r="C4375" t="str">
            <v>BIMBO ROLES DE CANELA</v>
          </cell>
          <cell r="D4375" t="str">
            <v>SINGLE</v>
          </cell>
          <cell r="E4375" t="str">
            <v>General Merchandise</v>
          </cell>
          <cell r="F4375" t="str">
            <v>DSD Cookie/Cracker/Pastry</v>
          </cell>
          <cell r="G4375">
            <v>2.99</v>
          </cell>
        </row>
        <row r="4376">
          <cell r="B4376">
            <v>1084242</v>
          </cell>
          <cell r="C4376" t="str">
            <v>HOSTESS BAGGED CIN CRNCH 9.5Z</v>
          </cell>
          <cell r="D4376" t="str">
            <v>Each</v>
          </cell>
          <cell r="E4376" t="str">
            <v>General Merchandise</v>
          </cell>
          <cell r="F4376" t="str">
            <v>Pastry</v>
          </cell>
          <cell r="G4376">
            <v>3.19</v>
          </cell>
        </row>
        <row r="4377">
          <cell r="B4377">
            <v>1064299</v>
          </cell>
          <cell r="C4377" t="str">
            <v>HOSTESS BAGGED DONNETTES CRUNCH 9.5Z</v>
          </cell>
          <cell r="D4377" t="str">
            <v>SINGLE</v>
          </cell>
          <cell r="E4377" t="str">
            <v>General Merchandise</v>
          </cell>
          <cell r="F4377" t="str">
            <v>Pastry</v>
          </cell>
          <cell r="G4377">
            <v>3.19</v>
          </cell>
        </row>
        <row r="4378">
          <cell r="B4378">
            <v>1064297</v>
          </cell>
          <cell r="C4378" t="str">
            <v>HOSTESS BAGGED DONNETTES GLAZED 9.5Z</v>
          </cell>
          <cell r="D4378" t="str">
            <v>SINGLE</v>
          </cell>
          <cell r="E4378" t="str">
            <v>General Merchandise</v>
          </cell>
          <cell r="F4378" t="str">
            <v>Pastry</v>
          </cell>
          <cell r="G4378">
            <v>3.19</v>
          </cell>
        </row>
        <row r="4379">
          <cell r="B4379">
            <v>1055998</v>
          </cell>
          <cell r="C4379" t="str">
            <v>HOSTESS BAGGED DONUTS CHOC</v>
          </cell>
          <cell r="D4379" t="str">
            <v>SINGLE</v>
          </cell>
          <cell r="E4379" t="str">
            <v>General Merchandise</v>
          </cell>
          <cell r="F4379" t="str">
            <v>Pastry</v>
          </cell>
          <cell r="G4379">
            <v>3.19</v>
          </cell>
        </row>
        <row r="4380">
          <cell r="B4380">
            <v>1055994</v>
          </cell>
          <cell r="C4380" t="str">
            <v>HOSTESS BAGGED DONUTS PWDRD SGR</v>
          </cell>
          <cell r="D4380" t="str">
            <v>SINGLE</v>
          </cell>
          <cell r="E4380" t="str">
            <v>General Merchandise</v>
          </cell>
          <cell r="F4380" t="str">
            <v>Pastry</v>
          </cell>
          <cell r="G4380">
            <v>3.19</v>
          </cell>
        </row>
        <row r="4381">
          <cell r="B4381">
            <v>1055997</v>
          </cell>
          <cell r="C4381" t="str">
            <v>HOSTESS DOUBLE CHOCOLATE DONETTES</v>
          </cell>
          <cell r="D4381" t="str">
            <v>SINGLE</v>
          </cell>
          <cell r="E4381" t="str">
            <v>General Merchandise</v>
          </cell>
          <cell r="F4381" t="str">
            <v>Pastry</v>
          </cell>
          <cell r="G4381">
            <v>3.19</v>
          </cell>
        </row>
        <row r="4382">
          <cell r="B4382">
            <v>56922</v>
          </cell>
          <cell r="C4382" t="str">
            <v>LD RAISIN CREME PIE 10.15z</v>
          </cell>
          <cell r="D4382" t="str">
            <v>SINGLE</v>
          </cell>
          <cell r="E4382" t="str">
            <v>General Merchandise</v>
          </cell>
          <cell r="F4382" t="str">
            <v>DSD Cookie/Cracker/Pastry</v>
          </cell>
          <cell r="G4382">
            <v>1.99</v>
          </cell>
        </row>
        <row r="4383">
          <cell r="B4383">
            <v>1056528</v>
          </cell>
          <cell r="C4383" t="str">
            <v>SARA LEE PWDRD DONUTS 10.5z</v>
          </cell>
          <cell r="D4383" t="str">
            <v>SINGLE</v>
          </cell>
          <cell r="E4383" t="str">
            <v>General Merchandise</v>
          </cell>
          <cell r="F4383" t="str">
            <v>DSD Cookie/Cracker/Pastry</v>
          </cell>
          <cell r="G4383">
            <v>2.99</v>
          </cell>
        </row>
        <row r="4384">
          <cell r="B4384">
            <v>45166</v>
          </cell>
          <cell r="C4384" t="str">
            <v>ALL NAT CHOC PREM PT-inactive</v>
          </cell>
          <cell r="D4384" t="str">
            <v>SINGLE</v>
          </cell>
          <cell r="E4384" t="str">
            <v>General Merchandise</v>
          </cell>
          <cell r="F4384" t="str">
            <v>Grocery</v>
          </cell>
          <cell r="G4384">
            <v>1.99</v>
          </cell>
        </row>
        <row r="4385">
          <cell r="B4385">
            <v>0</v>
          </cell>
          <cell r="C4385" t="str">
            <v>ALL NAT PRALINES &amp; CRM PREM PT-inactive</v>
          </cell>
          <cell r="D4385" t="str">
            <v>SINGLE</v>
          </cell>
          <cell r="E4385" t="str">
            <v>General Merchandise</v>
          </cell>
          <cell r="F4385" t="str">
            <v>Grocery</v>
          </cell>
          <cell r="G4385">
            <v>1.99</v>
          </cell>
        </row>
        <row r="4386">
          <cell r="B4386">
            <v>167404</v>
          </cell>
          <cell r="C4386" t="str">
            <v>B&amp;J CHERRY GARCIA IC BAR-inactive</v>
          </cell>
          <cell r="D4386" t="str">
            <v>SINGLE</v>
          </cell>
          <cell r="E4386" t="str">
            <v>General Merchandise</v>
          </cell>
          <cell r="F4386" t="str">
            <v>Grocery</v>
          </cell>
          <cell r="G4386">
            <v>2.89</v>
          </cell>
        </row>
        <row r="4387">
          <cell r="B4387">
            <v>1066563</v>
          </cell>
          <cell r="C4387" t="str">
            <v>B&amp;J CHOC FUDGE BROWNIE</v>
          </cell>
          <cell r="D4387" t="str">
            <v>SINGLE</v>
          </cell>
          <cell r="E4387" t="str">
            <v>General Merchandise</v>
          </cell>
          <cell r="F4387" t="str">
            <v>Grocery</v>
          </cell>
          <cell r="G4387">
            <v>2.19</v>
          </cell>
        </row>
        <row r="4388">
          <cell r="B4388">
            <v>15035</v>
          </cell>
          <cell r="C4388" t="str">
            <v>B&amp;J ENG TOFFEE CRNCH POPS IC-inactive</v>
          </cell>
          <cell r="D4388" t="str">
            <v>SINGLE</v>
          </cell>
          <cell r="E4388" t="str">
            <v>General Merchandise</v>
          </cell>
          <cell r="F4388" t="str">
            <v>Grocery</v>
          </cell>
          <cell r="G4388">
            <v>1.99</v>
          </cell>
        </row>
        <row r="4389">
          <cell r="B4389">
            <v>1066561</v>
          </cell>
          <cell r="C4389" t="str">
            <v>B&amp;J HALF BAKED BAR</v>
          </cell>
          <cell r="D4389" t="str">
            <v>SINGLE</v>
          </cell>
          <cell r="E4389" t="str">
            <v>General Merchandise</v>
          </cell>
          <cell r="F4389" t="str">
            <v>Grocery</v>
          </cell>
          <cell r="G4389">
            <v>2.99</v>
          </cell>
        </row>
        <row r="4390">
          <cell r="B4390">
            <v>181340</v>
          </cell>
          <cell r="C4390" t="str">
            <v>B&amp;J TRPL CRML CHNK-inactive</v>
          </cell>
          <cell r="D4390" t="str">
            <v>SINGLE</v>
          </cell>
          <cell r="E4390" t="str">
            <v>General Merchandise</v>
          </cell>
          <cell r="F4390" t="str">
            <v>Grocery</v>
          </cell>
          <cell r="G4390">
            <v>4.49</v>
          </cell>
        </row>
        <row r="4391">
          <cell r="B4391">
            <v>28948</v>
          </cell>
          <cell r="C4391" t="str">
            <v>B&amp;J VANILLA IC BAR-inactive</v>
          </cell>
          <cell r="D4391" t="str">
            <v>SINGLE</v>
          </cell>
          <cell r="E4391" t="str">
            <v>General Merchandise</v>
          </cell>
          <cell r="F4391" t="str">
            <v>Grocery</v>
          </cell>
          <cell r="G4391">
            <v>2.29</v>
          </cell>
        </row>
        <row r="4392">
          <cell r="B4392">
            <v>35001002</v>
          </cell>
          <cell r="C4392" t="str">
            <v>BD CKWI CHOCO CHOCO CHIP</v>
          </cell>
          <cell r="D4392" t="str">
            <v>SINGLE</v>
          </cell>
          <cell r="E4392" t="str">
            <v>General Merchandise</v>
          </cell>
          <cell r="F4392" t="str">
            <v>Grocery</v>
          </cell>
          <cell r="G4392">
            <v>1.79</v>
          </cell>
        </row>
        <row r="4393">
          <cell r="B4393">
            <v>35001003</v>
          </cell>
          <cell r="C4393" t="str">
            <v>BD CKWI MINT</v>
          </cell>
          <cell r="D4393" t="str">
            <v>SINGLE</v>
          </cell>
          <cell r="E4393" t="str">
            <v>General Merchandise</v>
          </cell>
          <cell r="F4393" t="str">
            <v>Grocery</v>
          </cell>
          <cell r="G4393">
            <v>1.79</v>
          </cell>
        </row>
        <row r="4394">
          <cell r="B4394">
            <v>35001006</v>
          </cell>
          <cell r="C4394" t="str">
            <v>BD CKWI VANILLA</v>
          </cell>
          <cell r="D4394" t="str">
            <v>SINGLE</v>
          </cell>
          <cell r="E4394" t="str">
            <v>General Merchandise</v>
          </cell>
          <cell r="F4394" t="str">
            <v>Grocery</v>
          </cell>
          <cell r="G4394">
            <v>1.79</v>
          </cell>
        </row>
        <row r="4395">
          <cell r="B4395">
            <v>35002963</v>
          </cell>
          <cell r="C4395" t="str">
            <v>BD ICE CREAM BAR 12PK</v>
          </cell>
          <cell r="D4395" t="str">
            <v>SINGLE</v>
          </cell>
          <cell r="E4395" t="str">
            <v>General Merchandise</v>
          </cell>
          <cell r="F4395" t="str">
            <v>Grocery</v>
          </cell>
          <cell r="G4395">
            <v>4.49</v>
          </cell>
        </row>
        <row r="4396">
          <cell r="B4396">
            <v>36009240</v>
          </cell>
          <cell r="C4396" t="str">
            <v>BJ PNUT BUTTAH CKIE CORE PT</v>
          </cell>
          <cell r="D4396" t="str">
            <v>Each</v>
          </cell>
          <cell r="E4396" t="str">
            <v>General Merchandise</v>
          </cell>
          <cell r="F4396" t="str">
            <v>Grocery</v>
          </cell>
          <cell r="G4396">
            <v>5.99</v>
          </cell>
        </row>
        <row r="4397">
          <cell r="B4397">
            <v>35002975</v>
          </cell>
          <cell r="C4397" t="str">
            <v>BNJ CHERRY GARCIA BAR</v>
          </cell>
          <cell r="D4397" t="str">
            <v>SINGLE</v>
          </cell>
          <cell r="E4397" t="str">
            <v>General Merchandise</v>
          </cell>
          <cell r="F4397" t="str">
            <v>Grocery</v>
          </cell>
          <cell r="G4397">
            <v>2.89</v>
          </cell>
        </row>
        <row r="4398">
          <cell r="B4398">
            <v>34800077</v>
          </cell>
          <cell r="C4398" t="str">
            <v>DN I/C PINT TURTLE TRACKS</v>
          </cell>
          <cell r="D4398" t="str">
            <v>SINGLE</v>
          </cell>
          <cell r="E4398" t="str">
            <v>General Merchandise</v>
          </cell>
          <cell r="F4398" t="str">
            <v>Grocery</v>
          </cell>
          <cell r="G4398">
            <v>2.79</v>
          </cell>
        </row>
        <row r="4399">
          <cell r="B4399">
            <v>34800072</v>
          </cell>
          <cell r="C4399" t="str">
            <v>DN I/C PNT CTRY VANILLA</v>
          </cell>
          <cell r="D4399" t="str">
            <v>SINGLE</v>
          </cell>
          <cell r="E4399" t="str">
            <v>General Merchandise</v>
          </cell>
          <cell r="F4399" t="str">
            <v>Grocery</v>
          </cell>
          <cell r="G4399">
            <v>2.79</v>
          </cell>
        </row>
        <row r="4400">
          <cell r="B4400">
            <v>152596</v>
          </cell>
          <cell r="C4400" t="str">
            <v>DOVE BEYOND VANILLA PT-inactive</v>
          </cell>
          <cell r="D4400" t="str">
            <v>SINGLE</v>
          </cell>
          <cell r="E4400" t="str">
            <v>General Merchandise</v>
          </cell>
          <cell r="F4400" t="str">
            <v>Grocery</v>
          </cell>
          <cell r="G4400">
            <v>3.99</v>
          </cell>
        </row>
        <row r="4401">
          <cell r="B4401">
            <v>152589</v>
          </cell>
          <cell r="C4401" t="str">
            <v>DOVE BROWNIE CHOCOLATE AFR PT-inactive</v>
          </cell>
          <cell r="D4401" t="str">
            <v>SINGLE</v>
          </cell>
          <cell r="E4401" t="str">
            <v>General Merchandise</v>
          </cell>
          <cell r="F4401" t="str">
            <v>Grocery</v>
          </cell>
          <cell r="G4401">
            <v>3.99</v>
          </cell>
        </row>
        <row r="4402">
          <cell r="B4402">
            <v>167387</v>
          </cell>
          <cell r="C4402" t="str">
            <v>DOVE BUTTER PECAN PT-inactive</v>
          </cell>
          <cell r="D4402" t="str">
            <v>SINGLE</v>
          </cell>
          <cell r="E4402" t="str">
            <v>General Merchandise</v>
          </cell>
          <cell r="F4402" t="str">
            <v>Grocery</v>
          </cell>
          <cell r="G4402">
            <v>3.99</v>
          </cell>
        </row>
        <row r="4403">
          <cell r="B4403">
            <v>152591</v>
          </cell>
          <cell r="C4403" t="str">
            <v>DOVE CAPPUCCINO CHOC THRILL PT-inactive</v>
          </cell>
          <cell r="D4403" t="str">
            <v>SINGLE</v>
          </cell>
          <cell r="E4403" t="str">
            <v>General Merchandise</v>
          </cell>
          <cell r="F4403" t="str">
            <v>Grocery</v>
          </cell>
          <cell r="G4403">
            <v>3.99</v>
          </cell>
        </row>
        <row r="4404">
          <cell r="B4404">
            <v>152585</v>
          </cell>
          <cell r="C4404" t="str">
            <v>DOVE CARAMEL PECAN PERFCTN PT-inactive</v>
          </cell>
          <cell r="D4404" t="str">
            <v>SINGLE</v>
          </cell>
          <cell r="E4404" t="str">
            <v>General Merchandise</v>
          </cell>
          <cell r="F4404" t="str">
            <v>Grocery</v>
          </cell>
          <cell r="G4404">
            <v>3.99</v>
          </cell>
        </row>
        <row r="4405">
          <cell r="B4405">
            <v>152592</v>
          </cell>
          <cell r="C4405" t="str">
            <v>DOVE CARAMEL TOFFEE RNDVS PT-inactive</v>
          </cell>
          <cell r="D4405" t="str">
            <v>SINGLE</v>
          </cell>
          <cell r="E4405" t="str">
            <v>General Merchandise</v>
          </cell>
          <cell r="F4405" t="str">
            <v>Grocery</v>
          </cell>
          <cell r="G4405">
            <v>3.99</v>
          </cell>
        </row>
        <row r="4406">
          <cell r="B4406">
            <v>167386</v>
          </cell>
          <cell r="C4406" t="str">
            <v>DOVE CHOC/CHERRY PT-inactive</v>
          </cell>
          <cell r="D4406" t="str">
            <v>SINGLE</v>
          </cell>
          <cell r="E4406" t="str">
            <v>General Merchandise</v>
          </cell>
          <cell r="F4406" t="str">
            <v>Grocery</v>
          </cell>
          <cell r="G4406">
            <v>3.99</v>
          </cell>
        </row>
        <row r="4407">
          <cell r="B4407">
            <v>18689</v>
          </cell>
          <cell r="C4407" t="str">
            <v>DOVE DARK CHOC/CHOC IC-inactive</v>
          </cell>
          <cell r="D4407" t="str">
            <v>SINGLE</v>
          </cell>
          <cell r="E4407" t="str">
            <v>General Merchandise</v>
          </cell>
          <cell r="F4407" t="str">
            <v>Grocery</v>
          </cell>
          <cell r="G4407">
            <v>2.4900000000000002</v>
          </cell>
        </row>
        <row r="4408">
          <cell r="B4408">
            <v>152595</v>
          </cell>
          <cell r="C4408" t="str">
            <v>DOVE GIVE IN TO MINT PT-inactive</v>
          </cell>
          <cell r="D4408" t="str">
            <v>SINGLE</v>
          </cell>
          <cell r="E4408" t="str">
            <v>General Merchandise</v>
          </cell>
          <cell r="F4408" t="str">
            <v>Grocery</v>
          </cell>
          <cell r="G4408">
            <v>3.99</v>
          </cell>
        </row>
        <row r="4409">
          <cell r="B4409">
            <v>152593</v>
          </cell>
          <cell r="C4409" t="str">
            <v>DOVE IRRESISTIBLY RASPBERRY PT-inactive</v>
          </cell>
          <cell r="D4409" t="str">
            <v>SINGLE</v>
          </cell>
          <cell r="E4409" t="str">
            <v>General Merchandise</v>
          </cell>
          <cell r="F4409" t="str">
            <v>Grocery</v>
          </cell>
          <cell r="G4409">
            <v>3.99</v>
          </cell>
        </row>
        <row r="4410">
          <cell r="B4410">
            <v>152587</v>
          </cell>
          <cell r="C4410" t="str">
            <v>DOVE UNCONDTNL CHOCOLATE PT-inactive</v>
          </cell>
          <cell r="D4410" t="str">
            <v>SINGLE</v>
          </cell>
          <cell r="E4410" t="str">
            <v>General Merchandise</v>
          </cell>
          <cell r="F4410" t="str">
            <v>Grocery</v>
          </cell>
          <cell r="G4410">
            <v>3.99</v>
          </cell>
        </row>
        <row r="4411">
          <cell r="B4411">
            <v>30349</v>
          </cell>
          <cell r="C4411" t="str">
            <v>DOVE VAN ALMOND IC BAR-inactive</v>
          </cell>
          <cell r="D4411" t="str">
            <v>SINGLE</v>
          </cell>
          <cell r="E4411" t="str">
            <v>General Merchandise</v>
          </cell>
          <cell r="F4411" t="str">
            <v>Grocery</v>
          </cell>
          <cell r="G4411">
            <v>2.4900000000000002</v>
          </cell>
        </row>
        <row r="4412">
          <cell r="B4412">
            <v>16535</v>
          </cell>
          <cell r="C4412" t="str">
            <v>DOVE VAN DARK CHOC IC-inactive</v>
          </cell>
          <cell r="D4412" t="str">
            <v>SINGLE</v>
          </cell>
          <cell r="E4412" t="str">
            <v>General Merchandise</v>
          </cell>
          <cell r="F4412" t="str">
            <v>Grocery</v>
          </cell>
          <cell r="G4412">
            <v>2.4900000000000002</v>
          </cell>
        </row>
        <row r="4413">
          <cell r="B4413">
            <v>15761</v>
          </cell>
          <cell r="C4413" t="str">
            <v>DOVE VAN MILK CHOC IC BAR-inactive</v>
          </cell>
          <cell r="D4413" t="str">
            <v>SINGLE</v>
          </cell>
          <cell r="E4413" t="str">
            <v>General Merchandise</v>
          </cell>
          <cell r="F4413" t="str">
            <v>Grocery</v>
          </cell>
          <cell r="G4413">
            <v>2.4900000000000002</v>
          </cell>
        </row>
        <row r="4414">
          <cell r="B4414">
            <v>152594</v>
          </cell>
          <cell r="C4414" t="str">
            <v>DOVE VAN MILK CHOC SOUL PT-inactive</v>
          </cell>
          <cell r="D4414" t="str">
            <v>SINGLE</v>
          </cell>
          <cell r="E4414" t="str">
            <v>General Merchandise</v>
          </cell>
          <cell r="F4414" t="str">
            <v>Grocery</v>
          </cell>
          <cell r="G4414">
            <v>3.99</v>
          </cell>
        </row>
        <row r="4415">
          <cell r="B4415">
            <v>90910</v>
          </cell>
          <cell r="C4415" t="str">
            <v>EDYS GRANDMA CAKE JAR PT-inactive</v>
          </cell>
          <cell r="D4415" t="str">
            <v>SINGLE</v>
          </cell>
          <cell r="E4415" t="str">
            <v>General Merchandise</v>
          </cell>
          <cell r="F4415" t="str">
            <v>Grocery</v>
          </cell>
          <cell r="G4415">
            <v>3.29</v>
          </cell>
        </row>
        <row r="4416">
          <cell r="B4416">
            <v>188891</v>
          </cell>
          <cell r="C4416" t="str">
            <v>GC DRUMSTICK SUPREME</v>
          </cell>
          <cell r="D4416" t="str">
            <v>SINGLE</v>
          </cell>
          <cell r="E4416" t="str">
            <v>General Merchandise</v>
          </cell>
          <cell r="F4416" t="str">
            <v>Grocery</v>
          </cell>
          <cell r="G4416">
            <v>3.49</v>
          </cell>
        </row>
        <row r="4417">
          <cell r="B4417">
            <v>191295</v>
          </cell>
          <cell r="C4417" t="str">
            <v>GC HAAGEN-DAAZ CHOCLA</v>
          </cell>
          <cell r="D4417" t="str">
            <v>SINGLE</v>
          </cell>
          <cell r="E4417" t="str">
            <v>General Merchandise</v>
          </cell>
          <cell r="F4417" t="str">
            <v>Grocery</v>
          </cell>
          <cell r="G4417">
            <v>5.29</v>
          </cell>
        </row>
        <row r="4418">
          <cell r="B4418">
            <v>191292</v>
          </cell>
          <cell r="C4418" t="str">
            <v>GC HD VANILLA &amp; DARK</v>
          </cell>
          <cell r="D4418" t="str">
            <v>SINGLE</v>
          </cell>
          <cell r="E4418" t="str">
            <v>General Merchandise</v>
          </cell>
          <cell r="F4418" t="str">
            <v>Grocery</v>
          </cell>
          <cell r="G4418">
            <v>3.29</v>
          </cell>
        </row>
        <row r="4419">
          <cell r="B4419">
            <v>188828</v>
          </cell>
          <cell r="C4419" t="str">
            <v>GC NESTLE DRMSTCK VAN</v>
          </cell>
          <cell r="D4419" t="str">
            <v>SINGLE</v>
          </cell>
          <cell r="E4419" t="str">
            <v>General Merchandise</v>
          </cell>
          <cell r="F4419" t="str">
            <v>Grocery</v>
          </cell>
          <cell r="G4419">
            <v>1.79</v>
          </cell>
        </row>
        <row r="4420">
          <cell r="B4420">
            <v>35002977</v>
          </cell>
          <cell r="C4420" t="str">
            <v>GH CYCLONE</v>
          </cell>
          <cell r="D4420" t="str">
            <v>SINGLE</v>
          </cell>
          <cell r="E4420" t="str">
            <v>General Merchandise</v>
          </cell>
          <cell r="F4420" t="str">
            <v>Grocery</v>
          </cell>
          <cell r="G4420">
            <v>0.99</v>
          </cell>
        </row>
        <row r="4421">
          <cell r="B4421">
            <v>14172</v>
          </cell>
          <cell r="C4421" t="str">
            <v>GH FUDGESICLE IC BAR-inactive</v>
          </cell>
          <cell r="D4421" t="str">
            <v>SINGLE</v>
          </cell>
          <cell r="E4421" t="str">
            <v>General Merchandise</v>
          </cell>
          <cell r="F4421" t="str">
            <v>Grocery</v>
          </cell>
          <cell r="G4421">
            <v>0.99</v>
          </cell>
        </row>
        <row r="4422">
          <cell r="B4422">
            <v>166075</v>
          </cell>
          <cell r="C4422" t="str">
            <v>GH GIANT CC IC SAND-inactive</v>
          </cell>
          <cell r="D4422" t="str">
            <v>SINGLE</v>
          </cell>
          <cell r="E4422" t="str">
            <v>General Merchandise</v>
          </cell>
          <cell r="F4422" t="str">
            <v>Grocery</v>
          </cell>
          <cell r="G4422">
            <v>2.29</v>
          </cell>
        </row>
        <row r="4423">
          <cell r="B4423">
            <v>108099</v>
          </cell>
          <cell r="C4423" t="str">
            <v>GH GIANT MISSISSIPP MUD SND IC - inactive</v>
          </cell>
          <cell r="D4423" t="str">
            <v>SINGLE</v>
          </cell>
          <cell r="E4423" t="str">
            <v>General Merchandise</v>
          </cell>
          <cell r="F4423" t="str">
            <v>Grocery</v>
          </cell>
          <cell r="G4423">
            <v>1.0900000000000001</v>
          </cell>
        </row>
        <row r="4424">
          <cell r="B4424">
            <v>16655</v>
          </cell>
          <cell r="C4424" t="str">
            <v>GH GIANT NEOPOLITAN  SND IC-inactive</v>
          </cell>
          <cell r="D4424" t="str">
            <v>SINGLE</v>
          </cell>
          <cell r="E4424" t="str">
            <v>General Merchandise</v>
          </cell>
          <cell r="F4424" t="str">
            <v>Grocery</v>
          </cell>
          <cell r="G4424">
            <v>1.0900000000000001</v>
          </cell>
        </row>
        <row r="4425">
          <cell r="B4425">
            <v>35002982</v>
          </cell>
          <cell r="C4425" t="str">
            <v>GH MAGNUM CLASSIC BAR</v>
          </cell>
          <cell r="D4425" t="str">
            <v>SINGLE</v>
          </cell>
          <cell r="E4425" t="str">
            <v>General Merchandise</v>
          </cell>
          <cell r="F4425" t="str">
            <v>Grocery</v>
          </cell>
          <cell r="G4425">
            <v>2.99</v>
          </cell>
        </row>
        <row r="4426">
          <cell r="B4426">
            <v>182647</v>
          </cell>
          <cell r="C4426" t="str">
            <v>GH OREO BAR</v>
          </cell>
          <cell r="D4426" t="str">
            <v>SINGLE</v>
          </cell>
          <cell r="E4426" t="str">
            <v>General Merchandise</v>
          </cell>
          <cell r="F4426" t="str">
            <v>Grocery</v>
          </cell>
          <cell r="G4426">
            <v>1.99</v>
          </cell>
        </row>
        <row r="4427">
          <cell r="B4427">
            <v>38414</v>
          </cell>
          <cell r="C4427" t="str">
            <v>GH RAINBOW PUSH-UP IC-inactive</v>
          </cell>
          <cell r="D4427" t="str">
            <v>SINGLE</v>
          </cell>
          <cell r="E4427" t="str">
            <v>General Merchandise</v>
          </cell>
          <cell r="F4427" t="str">
            <v>Grocery</v>
          </cell>
          <cell r="G4427">
            <v>0.79</v>
          </cell>
        </row>
        <row r="4428">
          <cell r="B4428">
            <v>28953</v>
          </cell>
          <cell r="C4428" t="str">
            <v>GH SUPERSICLE FIRE DBL FDGE IC-inactive</v>
          </cell>
          <cell r="D4428" t="str">
            <v>SINGLE</v>
          </cell>
          <cell r="E4428" t="str">
            <v>General Merchandise</v>
          </cell>
          <cell r="F4428" t="str">
            <v>Grocery</v>
          </cell>
          <cell r="G4428">
            <v>0.59</v>
          </cell>
        </row>
        <row r="4429">
          <cell r="B4429">
            <v>16665</v>
          </cell>
          <cell r="C4429" t="str">
            <v>GH TOASTED ALMOND BAR IC-inactive</v>
          </cell>
          <cell r="D4429" t="str">
            <v>SINGLE</v>
          </cell>
          <cell r="E4429" t="str">
            <v>General Merchandise</v>
          </cell>
          <cell r="F4429" t="str">
            <v>Grocery</v>
          </cell>
          <cell r="G4429">
            <v>1.99</v>
          </cell>
        </row>
        <row r="4430">
          <cell r="B4430">
            <v>13864</v>
          </cell>
          <cell r="C4430" t="str">
            <v>HD BUTTER PECAN PT-inactive</v>
          </cell>
          <cell r="D4430" t="str">
            <v>SINGLE</v>
          </cell>
          <cell r="E4430" t="str">
            <v>General Merchandise</v>
          </cell>
          <cell r="F4430" t="str">
            <v>Grocery</v>
          </cell>
          <cell r="G4430">
            <v>3.59</v>
          </cell>
        </row>
        <row r="4431">
          <cell r="B4431">
            <v>15650</v>
          </cell>
          <cell r="C4431" t="str">
            <v>HD CLASSIC CHOCOLATE PT-inactive</v>
          </cell>
          <cell r="D4431" t="str">
            <v>SINGLE</v>
          </cell>
          <cell r="E4431" t="str">
            <v>General Merchandise</v>
          </cell>
          <cell r="F4431" t="str">
            <v>Grocery</v>
          </cell>
          <cell r="G4431">
            <v>3.59</v>
          </cell>
        </row>
        <row r="4432">
          <cell r="B4432">
            <v>91469</v>
          </cell>
          <cell r="C4432" t="str">
            <v>HD DULCE DE LECH BAR-inactive</v>
          </cell>
          <cell r="D4432" t="str">
            <v>SINGLE</v>
          </cell>
          <cell r="E4432" t="str">
            <v>General Merchandise</v>
          </cell>
          <cell r="F4432" t="str">
            <v>Grocery</v>
          </cell>
          <cell r="G4432">
            <v>2.69</v>
          </cell>
        </row>
        <row r="4433">
          <cell r="B4433">
            <v>65821</v>
          </cell>
          <cell r="C4433" t="str">
            <v>HD DULCE DE LECHE PT-inactive</v>
          </cell>
          <cell r="D4433" t="str">
            <v>SINGLE</v>
          </cell>
          <cell r="E4433" t="str">
            <v>General Merchandise</v>
          </cell>
          <cell r="F4433" t="str">
            <v>Grocery</v>
          </cell>
          <cell r="G4433">
            <v>3.59</v>
          </cell>
        </row>
        <row r="4434">
          <cell r="B4434">
            <v>22000</v>
          </cell>
          <cell r="C4434" t="str">
            <v>HD STRAWBERRY PT-inactive</v>
          </cell>
          <cell r="D4434" t="str">
            <v>SINGLE</v>
          </cell>
          <cell r="E4434" t="str">
            <v>General Merchandise</v>
          </cell>
          <cell r="F4434" t="str">
            <v>Grocery</v>
          </cell>
          <cell r="G4434">
            <v>3.59</v>
          </cell>
        </row>
        <row r="4435">
          <cell r="B4435">
            <v>13862</v>
          </cell>
          <cell r="C4435" t="str">
            <v>HD VANILLA &amp; ALMOND BAR IC-inactive</v>
          </cell>
          <cell r="D4435" t="str">
            <v>SINGLE</v>
          </cell>
          <cell r="E4435" t="str">
            <v>General Merchandise</v>
          </cell>
          <cell r="F4435" t="str">
            <v>Grocery</v>
          </cell>
          <cell r="G4435">
            <v>2.69</v>
          </cell>
        </row>
        <row r="4436">
          <cell r="B4436">
            <v>13866</v>
          </cell>
          <cell r="C4436" t="str">
            <v>HD VANILLA CLASSIC PT-inactive</v>
          </cell>
          <cell r="D4436" t="str">
            <v>SINGLE</v>
          </cell>
          <cell r="E4436" t="str">
            <v>General Merchandise</v>
          </cell>
          <cell r="F4436" t="str">
            <v>Grocery</v>
          </cell>
          <cell r="G4436">
            <v>3.59</v>
          </cell>
        </row>
        <row r="4437">
          <cell r="B4437">
            <v>13863</v>
          </cell>
          <cell r="C4437" t="str">
            <v>HD VANILLA MILK CHOC BAR IC-inactive</v>
          </cell>
          <cell r="D4437" t="str">
            <v>SINGLE</v>
          </cell>
          <cell r="E4437" t="str">
            <v>General Merchandise</v>
          </cell>
          <cell r="F4437" t="str">
            <v>Grocery</v>
          </cell>
          <cell r="G4437">
            <v>2.69</v>
          </cell>
        </row>
        <row r="4438">
          <cell r="B4438">
            <v>79290</v>
          </cell>
          <cell r="C4438" t="str">
            <v>HERSHEY MAGNUM TRIPLE DP IC-inactive</v>
          </cell>
          <cell r="D4438" t="str">
            <v>SINGLE</v>
          </cell>
          <cell r="E4438" t="str">
            <v>General Merchandise</v>
          </cell>
          <cell r="F4438" t="str">
            <v>Grocery</v>
          </cell>
          <cell r="G4438">
            <v>1.59</v>
          </cell>
        </row>
        <row r="4439">
          <cell r="B4439">
            <v>57320</v>
          </cell>
          <cell r="C4439" t="str">
            <v>HERSHEY POPSICLE VARIETY-inactive</v>
          </cell>
          <cell r="D4439" t="str">
            <v>SINGLE</v>
          </cell>
          <cell r="E4439" t="str">
            <v>General Merchandise</v>
          </cell>
          <cell r="F4439" t="str">
            <v>Grocery</v>
          </cell>
          <cell r="G4439">
            <v>3.29</v>
          </cell>
        </row>
        <row r="4440">
          <cell r="B4440">
            <v>182699</v>
          </cell>
          <cell r="C4440" t="str">
            <v>KEMPS BEAR TRACK 16z</v>
          </cell>
          <cell r="D4440" t="str">
            <v>SINGLE</v>
          </cell>
          <cell r="E4440" t="str">
            <v>General Merchandise</v>
          </cell>
          <cell r="F4440" t="str">
            <v>Grocery</v>
          </cell>
          <cell r="G4440">
            <v>2.99</v>
          </cell>
        </row>
        <row r="4441">
          <cell r="B4441">
            <v>182700</v>
          </cell>
          <cell r="C4441" t="str">
            <v>KEMPS BUTTER PECAN 16z</v>
          </cell>
          <cell r="D4441" t="str">
            <v>SINGLE</v>
          </cell>
          <cell r="E4441" t="str">
            <v>General Merchandise</v>
          </cell>
          <cell r="F4441" t="str">
            <v>Grocery</v>
          </cell>
          <cell r="G4441">
            <v>2.99</v>
          </cell>
        </row>
        <row r="4442">
          <cell r="B4442">
            <v>185571</v>
          </cell>
          <cell r="C4442" t="str">
            <v>KEMPS COOKIE DOUGH 56z</v>
          </cell>
          <cell r="D4442" t="str">
            <v>SINGLE</v>
          </cell>
          <cell r="E4442" t="str">
            <v>General Merchandise</v>
          </cell>
          <cell r="F4442" t="str">
            <v>Grocery</v>
          </cell>
          <cell r="G4442">
            <v>6.19</v>
          </cell>
        </row>
        <row r="4443">
          <cell r="B4443">
            <v>185572</v>
          </cell>
          <cell r="C4443" t="str">
            <v>KEMPS HOMEMADE VANILLA 56z</v>
          </cell>
          <cell r="D4443" t="str">
            <v>SINGLE</v>
          </cell>
          <cell r="E4443" t="str">
            <v>General Merchandise</v>
          </cell>
          <cell r="F4443" t="str">
            <v>Grocery</v>
          </cell>
          <cell r="G4443">
            <v>6.19</v>
          </cell>
        </row>
        <row r="4444">
          <cell r="B4444">
            <v>185573</v>
          </cell>
          <cell r="C4444" t="str">
            <v>KEMPS MINT CHOCOLATE CHIP 56z</v>
          </cell>
          <cell r="D4444" t="str">
            <v>SINGLE</v>
          </cell>
          <cell r="E4444" t="str">
            <v>General Merchandise</v>
          </cell>
          <cell r="F4444" t="str">
            <v>Grocery</v>
          </cell>
          <cell r="G4444">
            <v>6.19</v>
          </cell>
        </row>
        <row r="4445">
          <cell r="B4445">
            <v>182709</v>
          </cell>
          <cell r="C4445" t="str">
            <v>KEMPS ORANGE SHERBET 16z</v>
          </cell>
          <cell r="D4445" t="str">
            <v>SINGLE</v>
          </cell>
          <cell r="E4445" t="str">
            <v>General Merchandise</v>
          </cell>
          <cell r="F4445" t="str">
            <v>Grocery</v>
          </cell>
          <cell r="G4445">
            <v>2.99</v>
          </cell>
        </row>
        <row r="4446">
          <cell r="B4446">
            <v>182703</v>
          </cell>
          <cell r="C4446" t="str">
            <v>KEMPS PEPPERMINT BON BON 16z</v>
          </cell>
          <cell r="D4446" t="str">
            <v>SINGLE</v>
          </cell>
          <cell r="E4446" t="str">
            <v>General Merchandise</v>
          </cell>
          <cell r="F4446" t="str">
            <v>Grocery</v>
          </cell>
          <cell r="G4446">
            <v>2.99</v>
          </cell>
        </row>
        <row r="4447">
          <cell r="B4447">
            <v>185575</v>
          </cell>
          <cell r="C4447" t="str">
            <v>KEMPS ROCKY ROAD 56z</v>
          </cell>
          <cell r="D4447" t="str">
            <v>SINGLE</v>
          </cell>
          <cell r="E4447" t="str">
            <v>General Merchandise</v>
          </cell>
          <cell r="F4447" t="str">
            <v>Grocery</v>
          </cell>
          <cell r="G4447">
            <v>6.19</v>
          </cell>
        </row>
        <row r="4448">
          <cell r="B4448">
            <v>182697</v>
          </cell>
          <cell r="C4448" t="str">
            <v>KEMPS SANDWICH 4z</v>
          </cell>
          <cell r="D4448" t="str">
            <v>SINGLE</v>
          </cell>
          <cell r="E4448" t="str">
            <v>General Merchandise</v>
          </cell>
          <cell r="F4448" t="str">
            <v>Grocery</v>
          </cell>
          <cell r="G4448">
            <v>1.99</v>
          </cell>
        </row>
        <row r="4449">
          <cell r="B4449">
            <v>182708</v>
          </cell>
          <cell r="C4449" t="str">
            <v>KEMPS TSTED ALMOND FUDGE 16z</v>
          </cell>
          <cell r="D4449" t="str">
            <v>SINGLE</v>
          </cell>
          <cell r="E4449" t="str">
            <v>General Merchandise</v>
          </cell>
          <cell r="F4449" t="str">
            <v>Grocery</v>
          </cell>
          <cell r="G4449">
            <v>2.99</v>
          </cell>
        </row>
        <row r="4450">
          <cell r="B4450">
            <v>185576</v>
          </cell>
          <cell r="C4450" t="str">
            <v>KEMPS TURTLE TRACKS 56z</v>
          </cell>
          <cell r="D4450" t="str">
            <v>SINGLE</v>
          </cell>
          <cell r="E4450" t="str">
            <v>General Merchandise</v>
          </cell>
          <cell r="F4450" t="str">
            <v>Grocery</v>
          </cell>
          <cell r="G4450">
            <v>6.19</v>
          </cell>
        </row>
        <row r="4451">
          <cell r="B4451">
            <v>182698</v>
          </cell>
          <cell r="C4451" t="str">
            <v>KEMPS VANILLA 16z</v>
          </cell>
          <cell r="D4451" t="str">
            <v>SINGLE</v>
          </cell>
          <cell r="E4451" t="str">
            <v>General Merchandise</v>
          </cell>
          <cell r="F4451" t="str">
            <v>Grocery</v>
          </cell>
          <cell r="G4451">
            <v>2.99</v>
          </cell>
        </row>
        <row r="4452">
          <cell r="B4452">
            <v>185577</v>
          </cell>
          <cell r="C4452" t="str">
            <v>KEMPS VANILLA 56z</v>
          </cell>
          <cell r="D4452" t="str">
            <v>SINGLE</v>
          </cell>
          <cell r="E4452" t="str">
            <v>General Merchandise</v>
          </cell>
          <cell r="F4452" t="str">
            <v>Grocery</v>
          </cell>
          <cell r="G4452">
            <v>6.19</v>
          </cell>
        </row>
        <row r="4453">
          <cell r="B4453">
            <v>15976</v>
          </cell>
          <cell r="C4453" t="str">
            <v>KLONDIKE  ORIGINAL VANILLA IC-inactive</v>
          </cell>
          <cell r="D4453" t="str">
            <v>SINGLE</v>
          </cell>
          <cell r="E4453" t="str">
            <v>General Merchandise</v>
          </cell>
          <cell r="F4453" t="str">
            <v>Grocery</v>
          </cell>
          <cell r="G4453">
            <v>2.09</v>
          </cell>
        </row>
        <row r="4454">
          <cell r="B4454">
            <v>182764</v>
          </cell>
          <cell r="C4454" t="str">
            <v>KLONDIKE  VANILLA BAR 5.5z</v>
          </cell>
          <cell r="D4454" t="str">
            <v>SINGLE</v>
          </cell>
          <cell r="E4454" t="str">
            <v>General Merchandise</v>
          </cell>
          <cell r="F4454" t="str">
            <v>Grocery</v>
          </cell>
          <cell r="G4454">
            <v>2.19</v>
          </cell>
        </row>
        <row r="4455">
          <cell r="B4455">
            <v>53710</v>
          </cell>
          <cell r="C4455" t="str">
            <v>KLONDIKE BIG BR NEOP SAND IC - inactive</v>
          </cell>
          <cell r="D4455" t="str">
            <v>SINGLE</v>
          </cell>
          <cell r="E4455" t="str">
            <v>General Merchandise</v>
          </cell>
          <cell r="F4455" t="str">
            <v>Grocery</v>
          </cell>
          <cell r="G4455">
            <v>2.09</v>
          </cell>
        </row>
        <row r="4456">
          <cell r="B4456">
            <v>182653</v>
          </cell>
          <cell r="C4456" t="str">
            <v>KLONDIKE CHOCO TACO</v>
          </cell>
          <cell r="D4456" t="str">
            <v>SINGLE</v>
          </cell>
          <cell r="E4456" t="str">
            <v>General Merchandise</v>
          </cell>
          <cell r="F4456" t="str">
            <v>Grocery</v>
          </cell>
          <cell r="G4456">
            <v>1.99</v>
          </cell>
        </row>
        <row r="4457">
          <cell r="B4457">
            <v>114032</v>
          </cell>
          <cell r="C4457" t="str">
            <v>KLONDIKE HEATH STICK BAR IC - inactive</v>
          </cell>
          <cell r="D4457" t="str">
            <v>SINGLE</v>
          </cell>
          <cell r="E4457" t="str">
            <v>General Merchandise</v>
          </cell>
          <cell r="F4457" t="str">
            <v>Grocery</v>
          </cell>
          <cell r="G4457">
            <v>1.99</v>
          </cell>
        </row>
        <row r="4458">
          <cell r="B4458">
            <v>28234</v>
          </cell>
          <cell r="C4458" t="str">
            <v>KLONDIKE KRUNCH IC BAR-inactive</v>
          </cell>
          <cell r="D4458" t="str">
            <v>SINGLE</v>
          </cell>
          <cell r="E4458" t="str">
            <v>General Merchandise</v>
          </cell>
          <cell r="F4458" t="str">
            <v>Grocery</v>
          </cell>
          <cell r="G4458">
            <v>1.99</v>
          </cell>
        </row>
        <row r="4459">
          <cell r="B4459">
            <v>109633</v>
          </cell>
          <cell r="C4459" t="str">
            <v>KLONDIKE OREO SANDWICH IC-inactive</v>
          </cell>
          <cell r="D4459" t="str">
            <v>SINGLE</v>
          </cell>
          <cell r="E4459" t="str">
            <v>General Merchandise</v>
          </cell>
          <cell r="F4459" t="str">
            <v>Grocery</v>
          </cell>
          <cell r="G4459">
            <v>2.09</v>
          </cell>
        </row>
        <row r="4460">
          <cell r="B4460">
            <v>36978</v>
          </cell>
          <cell r="C4460" t="str">
            <v>KLONDIKE VANILLA CONE  IC - inactive</v>
          </cell>
          <cell r="D4460" t="str">
            <v>SINGLE</v>
          </cell>
          <cell r="E4460" t="str">
            <v>General Merchandise</v>
          </cell>
          <cell r="F4460" t="str">
            <v>Grocery</v>
          </cell>
          <cell r="G4460">
            <v>1.99</v>
          </cell>
        </row>
        <row r="4461">
          <cell r="B4461">
            <v>167380</v>
          </cell>
          <cell r="C4461" t="str">
            <v>LIFESAVER POP 3.5z-inactive</v>
          </cell>
          <cell r="D4461" t="str">
            <v>SINGLE</v>
          </cell>
          <cell r="E4461" t="str">
            <v>General Merchandise</v>
          </cell>
          <cell r="F4461" t="str">
            <v>Grocery</v>
          </cell>
          <cell r="G4461">
            <v>1.0900000000000001</v>
          </cell>
        </row>
        <row r="4462">
          <cell r="B4462">
            <v>41931</v>
          </cell>
          <cell r="C4462" t="str">
            <v>LIFESAVER POPS - inactive</v>
          </cell>
          <cell r="D4462" t="str">
            <v>SINGLE</v>
          </cell>
          <cell r="E4462" t="str">
            <v>General Merchandise</v>
          </cell>
          <cell r="F4462" t="str">
            <v>Grocery</v>
          </cell>
          <cell r="G4462">
            <v>1.0900000000000001</v>
          </cell>
        </row>
        <row r="4463">
          <cell r="B4463">
            <v>112502</v>
          </cell>
          <cell r="C4463" t="str">
            <v>M&amp;M BROWNIE SAND IC-inactive</v>
          </cell>
          <cell r="D4463" t="str">
            <v>SINGLE</v>
          </cell>
          <cell r="E4463" t="str">
            <v>General Merchandise</v>
          </cell>
          <cell r="F4463" t="str">
            <v>Grocery</v>
          </cell>
          <cell r="G4463">
            <v>2.4900000000000002</v>
          </cell>
        </row>
        <row r="4464">
          <cell r="B4464">
            <v>84407</v>
          </cell>
          <cell r="C4464" t="str">
            <v>M/F DELUXE IC SANDWICH-inactive</v>
          </cell>
          <cell r="D4464" t="str">
            <v>SINGLE</v>
          </cell>
          <cell r="E4464" t="str">
            <v>General Merchandise</v>
          </cell>
          <cell r="F4464" t="str">
            <v>Grocery</v>
          </cell>
          <cell r="G4464">
            <v>0.59</v>
          </cell>
        </row>
        <row r="4465">
          <cell r="B4465">
            <v>30655</v>
          </cell>
          <cell r="C4465" t="str">
            <v>M/F IC SANDWICH-inactive</v>
          </cell>
          <cell r="D4465" t="str">
            <v>SINGLE</v>
          </cell>
          <cell r="E4465" t="str">
            <v>General Merchandise</v>
          </cell>
          <cell r="F4465" t="str">
            <v>Grocery</v>
          </cell>
          <cell r="G4465">
            <v>0.79</v>
          </cell>
        </row>
        <row r="4466">
          <cell r="B4466">
            <v>22640</v>
          </cell>
          <cell r="C4466" t="str">
            <v>M/F NEOPOLITAN PT-inactive</v>
          </cell>
          <cell r="D4466" t="str">
            <v>SINGLE</v>
          </cell>
          <cell r="E4466" t="str">
            <v>General Merchandise</v>
          </cell>
          <cell r="F4466" t="str">
            <v>Grocery</v>
          </cell>
          <cell r="G4466">
            <v>1.49</v>
          </cell>
        </row>
        <row r="4467">
          <cell r="B4467">
            <v>38962</v>
          </cell>
          <cell r="C4467" t="str">
            <v>M/F POPSCICLE IC-inactive</v>
          </cell>
          <cell r="D4467" t="str">
            <v>SINGLE</v>
          </cell>
          <cell r="E4467" t="str">
            <v>General Merchandise</v>
          </cell>
          <cell r="F4467" t="str">
            <v>Grocery</v>
          </cell>
          <cell r="G4467">
            <v>0.49</v>
          </cell>
        </row>
        <row r="4468">
          <cell r="B4468">
            <v>35000993</v>
          </cell>
          <cell r="C4468" t="str">
            <v>MINI MELTS COOKIE DOUGH</v>
          </cell>
          <cell r="D4468" t="str">
            <v>SINGLE</v>
          </cell>
          <cell r="E4468" t="str">
            <v>General Merchandise</v>
          </cell>
          <cell r="F4468" t="str">
            <v>Grocery</v>
          </cell>
          <cell r="G4468">
            <v>2.99</v>
          </cell>
        </row>
        <row r="4469">
          <cell r="B4469">
            <v>35000994</v>
          </cell>
          <cell r="C4469" t="str">
            <v>MINI MELTS COOKIE N CREAM</v>
          </cell>
          <cell r="D4469" t="str">
            <v>SINGLE</v>
          </cell>
          <cell r="E4469" t="str">
            <v>General Merchandise</v>
          </cell>
          <cell r="F4469" t="str">
            <v>Grocery</v>
          </cell>
          <cell r="G4469">
            <v>2.99</v>
          </cell>
        </row>
        <row r="4470">
          <cell r="B4470">
            <v>35000996</v>
          </cell>
          <cell r="C4470" t="str">
            <v>MINI MELTS MINT CHOCOLATE</v>
          </cell>
          <cell r="D4470" t="str">
            <v>SINGLE</v>
          </cell>
          <cell r="E4470" t="str">
            <v>General Merchandise</v>
          </cell>
          <cell r="F4470" t="str">
            <v>Grocery</v>
          </cell>
          <cell r="G4470">
            <v>2.99</v>
          </cell>
        </row>
        <row r="4471">
          <cell r="B4471">
            <v>172054</v>
          </cell>
          <cell r="C4471" t="str">
            <v>MRS. FIELDS COOKIE SANDWICH 7z-inactive</v>
          </cell>
          <cell r="D4471" t="str">
            <v>SINGLE</v>
          </cell>
          <cell r="E4471" t="str">
            <v>General Merchandise</v>
          </cell>
          <cell r="F4471" t="str">
            <v>Grocery</v>
          </cell>
          <cell r="G4471">
            <v>2.59</v>
          </cell>
        </row>
        <row r="4472">
          <cell r="B4472">
            <v>93390</v>
          </cell>
          <cell r="C4472" t="str">
            <v>PARTY TREAT SUNDAE CONE 6pk-inactive</v>
          </cell>
          <cell r="D4472" t="str">
            <v>SINGLE</v>
          </cell>
          <cell r="E4472" t="str">
            <v>General Merchandise</v>
          </cell>
          <cell r="F4472" t="str">
            <v>Grocery</v>
          </cell>
          <cell r="G4472">
            <v>2.89</v>
          </cell>
        </row>
        <row r="4473">
          <cell r="B4473">
            <v>93398</v>
          </cell>
          <cell r="C4473" t="str">
            <v>PARTY TREAT TWIN POP IC 12pk-inactive</v>
          </cell>
          <cell r="D4473" t="str">
            <v>SINGLE</v>
          </cell>
          <cell r="E4473" t="str">
            <v>General Merchandise</v>
          </cell>
          <cell r="F4473" t="str">
            <v>Grocery</v>
          </cell>
          <cell r="G4473">
            <v>1.89</v>
          </cell>
        </row>
        <row r="4474">
          <cell r="B4474">
            <v>92686</v>
          </cell>
          <cell r="C4474" t="str">
            <v>PET ASSORT POPS IC-inactive</v>
          </cell>
          <cell r="D4474" t="str">
            <v>SINGLE</v>
          </cell>
          <cell r="E4474" t="str">
            <v>General Merchandise</v>
          </cell>
          <cell r="F4474" t="str">
            <v>Grocery</v>
          </cell>
          <cell r="G4474">
            <v>2.39</v>
          </cell>
        </row>
        <row r="4475">
          <cell r="B4475">
            <v>92690</v>
          </cell>
          <cell r="C4475" t="str">
            <v>PET BROWN MULE 12PK-inactive</v>
          </cell>
          <cell r="D4475" t="str">
            <v>SINGLE</v>
          </cell>
          <cell r="E4475" t="str">
            <v>General Merchandise</v>
          </cell>
          <cell r="F4475" t="str">
            <v>Grocery</v>
          </cell>
          <cell r="G4475">
            <v>3.99</v>
          </cell>
        </row>
        <row r="4476">
          <cell r="B4476">
            <v>43625</v>
          </cell>
          <cell r="C4476" t="str">
            <v>PET COOKIES N CREAM PT-inactive</v>
          </cell>
          <cell r="D4476" t="str">
            <v>SINGLE</v>
          </cell>
          <cell r="E4476" t="str">
            <v>General Merchandise</v>
          </cell>
          <cell r="F4476" t="str">
            <v>Grocery</v>
          </cell>
          <cell r="G4476">
            <v>1.79</v>
          </cell>
        </row>
        <row r="4477">
          <cell r="B4477">
            <v>92691</v>
          </cell>
          <cell r="C4477" t="str">
            <v>PET SHERBET POP-UPS 6PK-inactive</v>
          </cell>
          <cell r="D4477" t="str">
            <v>SINGLE</v>
          </cell>
          <cell r="E4477" t="str">
            <v>General Merchandise</v>
          </cell>
          <cell r="F4477" t="str">
            <v>Grocery</v>
          </cell>
          <cell r="G4477">
            <v>2.59</v>
          </cell>
        </row>
        <row r="4478">
          <cell r="B4478">
            <v>32004065</v>
          </cell>
          <cell r="C4478" t="str">
            <v>POPSICLE FUDGE BAR PACK</v>
          </cell>
          <cell r="D4478" t="str">
            <v>SINGLE</v>
          </cell>
          <cell r="E4478" t="str">
            <v>General Merchandise</v>
          </cell>
          <cell r="F4478" t="str">
            <v>Grocery</v>
          </cell>
          <cell r="G4478">
            <v>5.99</v>
          </cell>
        </row>
        <row r="4479">
          <cell r="B4479">
            <v>38207</v>
          </cell>
          <cell r="C4479" t="str">
            <v>SCHP BUTTER PECAN RD 56z-inactive</v>
          </cell>
          <cell r="D4479" t="str">
            <v>SINGLE</v>
          </cell>
          <cell r="E4479" t="str">
            <v>General Merchandise</v>
          </cell>
          <cell r="F4479" t="str">
            <v>Grocery</v>
          </cell>
          <cell r="G4479">
            <v>5.39</v>
          </cell>
        </row>
        <row r="4480">
          <cell r="B4480">
            <v>36624</v>
          </cell>
          <cell r="C4480" t="str">
            <v>SCHP CH CHP CK DGH RD 56z-inactive</v>
          </cell>
          <cell r="D4480" t="str">
            <v>SINGLE</v>
          </cell>
          <cell r="E4480" t="str">
            <v>General Merchandise</v>
          </cell>
          <cell r="F4480" t="str">
            <v>Grocery</v>
          </cell>
          <cell r="G4480">
            <v>5.39</v>
          </cell>
        </row>
        <row r="4481">
          <cell r="B4481">
            <v>35886</v>
          </cell>
          <cell r="C4481" t="str">
            <v>SCHP MALT CUP IC-inactive</v>
          </cell>
          <cell r="D4481" t="str">
            <v>SINGLE</v>
          </cell>
          <cell r="E4481" t="str">
            <v>General Merchandise</v>
          </cell>
          <cell r="F4481" t="str">
            <v>Grocery</v>
          </cell>
          <cell r="G4481">
            <v>1.29</v>
          </cell>
        </row>
        <row r="4482">
          <cell r="B4482">
            <v>48735</v>
          </cell>
          <cell r="C4482" t="str">
            <v>SCHP MALTED MILK RD 56z - inactive</v>
          </cell>
          <cell r="D4482" t="str">
            <v>SINGLE</v>
          </cell>
          <cell r="E4482" t="str">
            <v>General Merchandise</v>
          </cell>
          <cell r="F4482" t="str">
            <v>Grocery</v>
          </cell>
          <cell r="G4482">
            <v>5.39</v>
          </cell>
        </row>
        <row r="4483">
          <cell r="B4483">
            <v>35887</v>
          </cell>
          <cell r="C4483" t="str">
            <v>SCHP VANILLA IC SANDWICH-inactive</v>
          </cell>
          <cell r="D4483" t="str">
            <v>SINGLE</v>
          </cell>
          <cell r="E4483" t="str">
            <v>General Merchandise</v>
          </cell>
          <cell r="F4483" t="str">
            <v>Grocery</v>
          </cell>
          <cell r="G4483">
            <v>1.29</v>
          </cell>
        </row>
        <row r="4484">
          <cell r="B4484">
            <v>166078</v>
          </cell>
          <cell r="C4484" t="str">
            <v>SNICKER BROWNIE SAND-inactive</v>
          </cell>
          <cell r="D4484" t="str">
            <v>SINGLE</v>
          </cell>
          <cell r="E4484" t="str">
            <v>General Merchandise</v>
          </cell>
          <cell r="F4484" t="str">
            <v>Grocery</v>
          </cell>
          <cell r="G4484">
            <v>2.19</v>
          </cell>
        </row>
        <row r="4485">
          <cell r="B4485">
            <v>14175</v>
          </cell>
          <cell r="C4485" t="str">
            <v>SNICKERS BAR 2z IC-inactive</v>
          </cell>
          <cell r="D4485" t="str">
            <v>SINGLE</v>
          </cell>
          <cell r="E4485" t="str">
            <v>General Merchandise</v>
          </cell>
          <cell r="F4485" t="str">
            <v>Grocery</v>
          </cell>
          <cell r="G4485">
            <v>1.19</v>
          </cell>
        </row>
        <row r="4486">
          <cell r="B4486">
            <v>148942</v>
          </cell>
          <cell r="C4486" t="str">
            <v>SNICKERS BIG ONE ALMOND BAR-inactive</v>
          </cell>
          <cell r="D4486" t="str">
            <v>SINGLE</v>
          </cell>
          <cell r="E4486" t="str">
            <v>General Merchandise</v>
          </cell>
          <cell r="F4486" t="str">
            <v>Grocery</v>
          </cell>
          <cell r="G4486">
            <v>1.49</v>
          </cell>
        </row>
        <row r="4487">
          <cell r="B4487">
            <v>65885</v>
          </cell>
          <cell r="C4487" t="str">
            <v>SNICKERS BIG ONE IC BAR-inactive</v>
          </cell>
          <cell r="D4487" t="str">
            <v>SINGLE</v>
          </cell>
          <cell r="E4487" t="str">
            <v>General Merchandise</v>
          </cell>
          <cell r="F4487" t="str">
            <v>Grocery</v>
          </cell>
          <cell r="G4487">
            <v>1.49</v>
          </cell>
        </row>
        <row r="4488">
          <cell r="B4488">
            <v>93281</v>
          </cell>
          <cell r="C4488" t="str">
            <v>SUNDAE CONES 6pk - inactive</v>
          </cell>
          <cell r="D4488" t="str">
            <v>SINGLE</v>
          </cell>
          <cell r="E4488" t="str">
            <v>General Merchandise</v>
          </cell>
          <cell r="F4488" t="str">
            <v>Grocery</v>
          </cell>
          <cell r="G4488">
            <v>4.09</v>
          </cell>
        </row>
        <row r="4489">
          <cell r="B4489">
            <v>1076498</v>
          </cell>
          <cell r="C4489" t="str">
            <v>TALENTI BANANA CHOC SWIRL PT</v>
          </cell>
          <cell r="D4489" t="str">
            <v>SINGLE</v>
          </cell>
          <cell r="E4489" t="str">
            <v>General Merchandise</v>
          </cell>
          <cell r="F4489" t="str">
            <v>Grocery</v>
          </cell>
          <cell r="G4489">
            <v>5.79</v>
          </cell>
        </row>
        <row r="4490">
          <cell r="B4490">
            <v>89455</v>
          </cell>
          <cell r="C4490" t="str">
            <v>TRAUTH CHOC ECLAIR 6pk - inactive</v>
          </cell>
          <cell r="D4490" t="str">
            <v>SINGLE</v>
          </cell>
          <cell r="E4490" t="str">
            <v>General Merchandise</v>
          </cell>
          <cell r="F4490" t="str">
            <v>Grocery</v>
          </cell>
          <cell r="G4490">
            <v>2.39</v>
          </cell>
        </row>
        <row r="4491">
          <cell r="B4491">
            <v>89458</v>
          </cell>
          <cell r="C4491" t="str">
            <v>TRAUTH PREM PUR VANILLA PT-inactive</v>
          </cell>
          <cell r="D4491" t="str">
            <v>SINGLE</v>
          </cell>
          <cell r="E4491" t="str">
            <v>General Merchandise</v>
          </cell>
          <cell r="F4491" t="str">
            <v>Grocery</v>
          </cell>
          <cell r="G4491">
            <v>2.79</v>
          </cell>
        </row>
        <row r="4492">
          <cell r="B4492">
            <v>138316</v>
          </cell>
          <cell r="C4492" t="str">
            <v>TWIX KING SIZE IC BAR-inactive</v>
          </cell>
          <cell r="D4492" t="str">
            <v>SINGLE</v>
          </cell>
          <cell r="E4492" t="str">
            <v>General Merchandise</v>
          </cell>
          <cell r="F4492" t="str">
            <v>Grocery</v>
          </cell>
          <cell r="G4492">
            <v>1.49</v>
          </cell>
        </row>
        <row r="4493">
          <cell r="B4493">
            <v>95879</v>
          </cell>
          <cell r="C4493" t="str">
            <v>VEL CHOC CRUNCH BAR 6PK-inactive</v>
          </cell>
          <cell r="D4493" t="str">
            <v>SINGLE</v>
          </cell>
          <cell r="E4493" t="str">
            <v>General Merchandise</v>
          </cell>
          <cell r="F4493" t="str">
            <v>Grocery</v>
          </cell>
          <cell r="G4493">
            <v>2.39</v>
          </cell>
        </row>
        <row r="4494">
          <cell r="B4494">
            <v>30631</v>
          </cell>
          <cell r="C4494" t="str">
            <v>VEL NAT CANDY BAR CLSC PT-inactive</v>
          </cell>
          <cell r="D4494" t="str">
            <v>SINGLE</v>
          </cell>
          <cell r="E4494" t="str">
            <v>General Merchandise</v>
          </cell>
          <cell r="F4494" t="str">
            <v>Grocery</v>
          </cell>
          <cell r="G4494">
            <v>2.79</v>
          </cell>
        </row>
        <row r="4495">
          <cell r="B4495">
            <v>34422</v>
          </cell>
          <cell r="C4495" t="str">
            <v>VEL SHERBET PINEAPPLE QT-inactive</v>
          </cell>
          <cell r="D4495" t="str">
            <v>SINGLE</v>
          </cell>
          <cell r="E4495" t="str">
            <v>General Merchandise</v>
          </cell>
          <cell r="F4495" t="str">
            <v>Grocery</v>
          </cell>
          <cell r="G4495">
            <v>2.19</v>
          </cell>
        </row>
        <row r="4496">
          <cell r="B4496">
            <v>33090</v>
          </cell>
          <cell r="C4496" t="str">
            <v>VEL SHERBET RASPBERRY QT-inactive</v>
          </cell>
          <cell r="D4496" t="str">
            <v>SINGLE</v>
          </cell>
          <cell r="E4496" t="str">
            <v>General Merchandise</v>
          </cell>
          <cell r="F4496" t="str">
            <v>Grocery</v>
          </cell>
          <cell r="G4496">
            <v>2.19</v>
          </cell>
        </row>
        <row r="4497">
          <cell r="B4497">
            <v>22934</v>
          </cell>
          <cell r="C4497" t="str">
            <v>VEL SPRM NEAPOLITAN HG-inactive</v>
          </cell>
          <cell r="D4497" t="str">
            <v>SINGLE</v>
          </cell>
          <cell r="E4497" t="str">
            <v>General Merchandise</v>
          </cell>
          <cell r="F4497" t="str">
            <v>Grocery</v>
          </cell>
          <cell r="G4497">
            <v>4.29</v>
          </cell>
        </row>
        <row r="4498">
          <cell r="B4498">
            <v>161075</v>
          </cell>
          <cell r="C4498" t="str">
            <v>AUNT MILLIE CRACKED WHEAT</v>
          </cell>
          <cell r="D4498" t="str">
            <v>SINGLE</v>
          </cell>
          <cell r="E4498" t="str">
            <v>General Merchandise</v>
          </cell>
          <cell r="F4498" t="str">
            <v>Grocery</v>
          </cell>
          <cell r="G4498">
            <v>2.4900000000000002</v>
          </cell>
        </row>
        <row r="4499">
          <cell r="B4499">
            <v>161067</v>
          </cell>
          <cell r="C4499" t="str">
            <v>AUNT MILLIE HAMBURGER BUNS</v>
          </cell>
          <cell r="D4499" t="str">
            <v>SINGLE</v>
          </cell>
          <cell r="E4499" t="str">
            <v>General Merchandise</v>
          </cell>
          <cell r="F4499" t="str">
            <v>Grocery</v>
          </cell>
          <cell r="G4499">
            <v>2.09</v>
          </cell>
        </row>
        <row r="4500">
          <cell r="B4500">
            <v>161065</v>
          </cell>
          <cell r="C4500" t="str">
            <v>AUNT MILLIE HILLBILLY WHOL GRN</v>
          </cell>
          <cell r="D4500" t="str">
            <v>SINGLE</v>
          </cell>
          <cell r="E4500" t="str">
            <v>General Merchandise</v>
          </cell>
          <cell r="F4500" t="str">
            <v>Grocery</v>
          </cell>
          <cell r="G4500">
            <v>1.99</v>
          </cell>
        </row>
        <row r="4501">
          <cell r="B4501">
            <v>161076</v>
          </cell>
          <cell r="C4501" t="str">
            <v>AUNT MILLIE HOM STY HD BUN 8CT</v>
          </cell>
          <cell r="D4501" t="str">
            <v>SINGLE</v>
          </cell>
          <cell r="E4501" t="str">
            <v>General Merchandise</v>
          </cell>
          <cell r="F4501" t="str">
            <v>Grocery</v>
          </cell>
          <cell r="G4501">
            <v>2.39</v>
          </cell>
        </row>
        <row r="4502">
          <cell r="B4502">
            <v>161066</v>
          </cell>
          <cell r="C4502" t="str">
            <v>AUNT MILLIE HOM STY HM BUN 8CT</v>
          </cell>
          <cell r="D4502" t="str">
            <v>SINGLE</v>
          </cell>
          <cell r="E4502" t="str">
            <v>General Merchandise</v>
          </cell>
          <cell r="F4502" t="str">
            <v>Grocery</v>
          </cell>
          <cell r="G4502">
            <v>2.29</v>
          </cell>
        </row>
        <row r="4503">
          <cell r="B4503">
            <v>161077</v>
          </cell>
          <cell r="C4503" t="str">
            <v>AUNT MILLIE HOT DOG BUN</v>
          </cell>
          <cell r="D4503" t="str">
            <v>SINGLE</v>
          </cell>
          <cell r="E4503" t="str">
            <v>General Merchandise</v>
          </cell>
          <cell r="F4503" t="str">
            <v>Grocery</v>
          </cell>
          <cell r="G4503">
            <v>2.09</v>
          </cell>
        </row>
        <row r="4504">
          <cell r="B4504">
            <v>161078</v>
          </cell>
          <cell r="C4504" t="str">
            <v>AUNT MILLIE SPLIT TOP WHEAT</v>
          </cell>
          <cell r="D4504" t="str">
            <v>SINGLE</v>
          </cell>
          <cell r="E4504" t="str">
            <v>General Merchandise</v>
          </cell>
          <cell r="F4504" t="str">
            <v>Grocery</v>
          </cell>
          <cell r="G4504">
            <v>2.39</v>
          </cell>
        </row>
        <row r="4505">
          <cell r="B4505">
            <v>161079</v>
          </cell>
          <cell r="C4505" t="str">
            <v>AUNT MILLIE SPLIT TOP WHITE</v>
          </cell>
          <cell r="D4505" t="str">
            <v>SINGLE</v>
          </cell>
          <cell r="E4505" t="str">
            <v>General Merchandise</v>
          </cell>
          <cell r="F4505" t="str">
            <v>Grocery</v>
          </cell>
          <cell r="G4505">
            <v>2.39</v>
          </cell>
        </row>
        <row r="4506">
          <cell r="B4506">
            <v>157749</v>
          </cell>
          <cell r="C4506" t="str">
            <v>AUTUMN GRAIN WHOLE WHEAT 24z</v>
          </cell>
          <cell r="D4506" t="str">
            <v>SINGLE</v>
          </cell>
          <cell r="E4506" t="str">
            <v>General Merchandise</v>
          </cell>
          <cell r="F4506" t="str">
            <v>Grocery</v>
          </cell>
          <cell r="G4506">
            <v>2.89</v>
          </cell>
        </row>
        <row r="4507">
          <cell r="B4507">
            <v>105417</v>
          </cell>
          <cell r="C4507" t="str">
            <v>BDJ BAVARIAN WHEAT RL 10C 12.5- inactive</v>
          </cell>
          <cell r="D4507" t="str">
            <v>SINGLE</v>
          </cell>
          <cell r="E4507" t="str">
            <v>General Merchandise</v>
          </cell>
          <cell r="F4507" t="str">
            <v>Grocery</v>
          </cell>
          <cell r="G4507">
            <v>2.29</v>
          </cell>
        </row>
        <row r="4508">
          <cell r="B4508">
            <v>118525</v>
          </cell>
          <cell r="C4508" t="str">
            <v>BDJ BREADSTICKS 15z- inactive</v>
          </cell>
          <cell r="D4508" t="str">
            <v>SINGLE</v>
          </cell>
          <cell r="E4508" t="str">
            <v>General Merchandise</v>
          </cell>
          <cell r="F4508" t="str">
            <v>Grocery</v>
          </cell>
          <cell r="G4508">
            <v>2.29</v>
          </cell>
        </row>
        <row r="4509">
          <cell r="B4509">
            <v>16806</v>
          </cell>
          <cell r="C4509" t="str">
            <v>BDJ CRUSTY ITALIAN RL 10C 12.5</v>
          </cell>
          <cell r="D4509" t="str">
            <v>SINGLE</v>
          </cell>
          <cell r="E4509" t="str">
            <v>General Merchandise</v>
          </cell>
          <cell r="F4509" t="str">
            <v>Grocery</v>
          </cell>
          <cell r="G4509">
            <v>2.19</v>
          </cell>
        </row>
        <row r="4510">
          <cell r="B4510">
            <v>17415</v>
          </cell>
          <cell r="C4510" t="str">
            <v>COLONIAL HAMBURGER BUN 8PK</v>
          </cell>
          <cell r="D4510" t="str">
            <v>SINGLE</v>
          </cell>
          <cell r="E4510" t="str">
            <v>General Merchandise</v>
          </cell>
          <cell r="F4510" t="str">
            <v>Grocery</v>
          </cell>
          <cell r="G4510">
            <v>2.5499999999999998</v>
          </cell>
        </row>
        <row r="4511">
          <cell r="B4511">
            <v>17414</v>
          </cell>
          <cell r="C4511" t="str">
            <v>COLONIAL HOTDOG BUN 8CT</v>
          </cell>
          <cell r="D4511" t="str">
            <v>SINGLE</v>
          </cell>
          <cell r="E4511" t="str">
            <v>General Merchandise</v>
          </cell>
          <cell r="F4511" t="str">
            <v>Grocery</v>
          </cell>
          <cell r="G4511">
            <v>2.5499999999999998</v>
          </cell>
        </row>
        <row r="4512">
          <cell r="B4512">
            <v>50713</v>
          </cell>
          <cell r="C4512" t="str">
            <v>COLONIAL KING THIN</v>
          </cell>
          <cell r="D4512" t="str">
            <v>SINGLE</v>
          </cell>
          <cell r="E4512" t="str">
            <v>General Merchandise</v>
          </cell>
          <cell r="F4512" t="str">
            <v>Grocery</v>
          </cell>
          <cell r="G4512">
            <v>2.4900000000000002</v>
          </cell>
        </row>
        <row r="4513">
          <cell r="B4513">
            <v>56827</v>
          </cell>
          <cell r="C4513" t="str">
            <v>COUNTY FAIR BREAD</v>
          </cell>
          <cell r="D4513" t="str">
            <v>SINGLE</v>
          </cell>
          <cell r="E4513" t="str">
            <v>General Merchandise</v>
          </cell>
          <cell r="F4513" t="str">
            <v>Grocery</v>
          </cell>
          <cell r="G4513">
            <v>0.89</v>
          </cell>
        </row>
        <row r="4514">
          <cell r="B4514">
            <v>22740</v>
          </cell>
          <cell r="C4514" t="str">
            <v>COUNTY FAIR BUNS 8PK</v>
          </cell>
          <cell r="D4514" t="str">
            <v>SINGLE</v>
          </cell>
          <cell r="E4514" t="str">
            <v>General Merchandise</v>
          </cell>
          <cell r="F4514" t="str">
            <v>Grocery</v>
          </cell>
          <cell r="G4514">
            <v>1.29</v>
          </cell>
        </row>
        <row r="4515">
          <cell r="B4515">
            <v>58859</v>
          </cell>
          <cell r="C4515" t="str">
            <v>COUNTY FAIR SPLIT TOP WHEAT 24</v>
          </cell>
          <cell r="D4515" t="str">
            <v>SINGLE</v>
          </cell>
          <cell r="E4515" t="str">
            <v>General Merchandise</v>
          </cell>
          <cell r="F4515" t="str">
            <v>Grocery</v>
          </cell>
          <cell r="G4515">
            <v>1.99</v>
          </cell>
        </row>
        <row r="4516">
          <cell r="B4516">
            <v>27642</v>
          </cell>
          <cell r="C4516" t="str">
            <v>COUNTY FAIR WHITE BREAD 16z</v>
          </cell>
          <cell r="D4516" t="str">
            <v>SINGLE</v>
          </cell>
          <cell r="E4516" t="str">
            <v>General Merchandise</v>
          </cell>
          <cell r="F4516" t="str">
            <v>Grocery</v>
          </cell>
          <cell r="G4516">
            <v>1.79</v>
          </cell>
        </row>
        <row r="4517">
          <cell r="B4517">
            <v>117624</v>
          </cell>
          <cell r="C4517" t="str">
            <v>GOLDEN HONEY HOT DOG BUN</v>
          </cell>
          <cell r="D4517" t="str">
            <v>SINGLE</v>
          </cell>
          <cell r="E4517" t="str">
            <v>General Merchandise</v>
          </cell>
          <cell r="F4517" t="str">
            <v>Grocery</v>
          </cell>
          <cell r="G4517">
            <v>1.99</v>
          </cell>
        </row>
        <row r="4518">
          <cell r="B4518">
            <v>104565</v>
          </cell>
          <cell r="C4518" t="str">
            <v>HARVST RDGE SUB BUNS 17z</v>
          </cell>
          <cell r="D4518" t="str">
            <v>SINGLE</v>
          </cell>
          <cell r="E4518" t="str">
            <v>General Merchandise</v>
          </cell>
          <cell r="F4518" t="str">
            <v>Grocery</v>
          </cell>
          <cell r="G4518">
            <v>1.79</v>
          </cell>
        </row>
        <row r="4519">
          <cell r="B4519">
            <v>80517</v>
          </cell>
          <cell r="C4519" t="str">
            <v>HEINER'S '35'  WHEAT BREAD 16z</v>
          </cell>
          <cell r="D4519" t="str">
            <v>SINGLE</v>
          </cell>
          <cell r="E4519" t="str">
            <v>General Merchandise</v>
          </cell>
          <cell r="F4519" t="str">
            <v>Grocery</v>
          </cell>
          <cell r="G4519">
            <v>3.09</v>
          </cell>
        </row>
        <row r="4520">
          <cell r="B4520">
            <v>80518</v>
          </cell>
          <cell r="C4520" t="str">
            <v>HEINER'S '35' HEARTY WHITE 16z</v>
          </cell>
          <cell r="D4520" t="str">
            <v>SINGLE</v>
          </cell>
          <cell r="E4520" t="str">
            <v>General Merchandise</v>
          </cell>
          <cell r="F4520" t="str">
            <v>Grocery</v>
          </cell>
          <cell r="G4520">
            <v>3.09</v>
          </cell>
        </row>
        <row r="4521">
          <cell r="B4521">
            <v>111286</v>
          </cell>
          <cell r="C4521" t="str">
            <v>HEINER'S '35' WHITE BREAD 16z</v>
          </cell>
          <cell r="D4521" t="str">
            <v>SINGLE</v>
          </cell>
          <cell r="E4521" t="str">
            <v>General Merchandise</v>
          </cell>
          <cell r="F4521" t="str">
            <v>Grocery</v>
          </cell>
          <cell r="G4521">
            <v>3.09</v>
          </cell>
        </row>
        <row r="4522">
          <cell r="B4522">
            <v>70338</v>
          </cell>
          <cell r="C4522" t="str">
            <v>HEINERS B&amp;S ST ROLL 12P 15z</v>
          </cell>
          <cell r="D4522" t="str">
            <v>SINGLE</v>
          </cell>
          <cell r="E4522" t="str">
            <v>General Merchandise</v>
          </cell>
          <cell r="F4522" t="str">
            <v>Grocery</v>
          </cell>
          <cell r="G4522">
            <v>2.4900000000000002</v>
          </cell>
        </row>
        <row r="4523">
          <cell r="B4523">
            <v>116808</v>
          </cell>
          <cell r="C4523" t="str">
            <v>HEINERS CLUSTER BBQ SM12P 14z</v>
          </cell>
          <cell r="D4523" t="str">
            <v>SINGLE</v>
          </cell>
          <cell r="E4523" t="str">
            <v>General Merchandise</v>
          </cell>
          <cell r="F4523" t="str">
            <v>Grocery</v>
          </cell>
          <cell r="G4523">
            <v>1.79</v>
          </cell>
        </row>
        <row r="4524">
          <cell r="B4524">
            <v>80521</v>
          </cell>
          <cell r="C4524" t="str">
            <v>HEINER'S FRNCH ITALIAN BRD 16z</v>
          </cell>
          <cell r="D4524" t="str">
            <v>SINGLE</v>
          </cell>
          <cell r="E4524" t="str">
            <v>General Merchandise</v>
          </cell>
          <cell r="F4524" t="str">
            <v>Grocery</v>
          </cell>
          <cell r="G4524">
            <v>2.69</v>
          </cell>
        </row>
        <row r="4525">
          <cell r="B4525">
            <v>80520</v>
          </cell>
          <cell r="C4525" t="str">
            <v>HEINERS GIANT SANDWICH BRD 24z</v>
          </cell>
          <cell r="D4525" t="str">
            <v>SINGLE</v>
          </cell>
          <cell r="E4525" t="str">
            <v>General Merchandise</v>
          </cell>
          <cell r="F4525" t="str">
            <v>Grocery</v>
          </cell>
          <cell r="G4525">
            <v>2.79</v>
          </cell>
        </row>
        <row r="4526">
          <cell r="B4526">
            <v>35405</v>
          </cell>
          <cell r="C4526" t="str">
            <v>HEINERS HAMBURGER BUNS 8PK 14z</v>
          </cell>
          <cell r="D4526" t="str">
            <v>SINGLE</v>
          </cell>
          <cell r="E4526" t="str">
            <v>General Merchandise</v>
          </cell>
          <cell r="F4526" t="str">
            <v>Grocery</v>
          </cell>
          <cell r="G4526">
            <v>2.4900000000000002</v>
          </cell>
        </row>
        <row r="4527">
          <cell r="B4527">
            <v>70345</v>
          </cell>
          <cell r="C4527" t="str">
            <v>HEINERS HONEY WHEAT BREAD 20z</v>
          </cell>
          <cell r="D4527" t="str">
            <v>SINGLE</v>
          </cell>
          <cell r="E4527" t="str">
            <v>General Merchandise</v>
          </cell>
          <cell r="F4527" t="str">
            <v>Grocery</v>
          </cell>
          <cell r="G4527">
            <v>2.39</v>
          </cell>
        </row>
        <row r="4528">
          <cell r="B4528">
            <v>35408</v>
          </cell>
          <cell r="C4528" t="str">
            <v>HEINERS HOT DOG BUN 8P 13z</v>
          </cell>
          <cell r="D4528" t="str">
            <v>SINGLE</v>
          </cell>
          <cell r="E4528" t="str">
            <v>General Merchandise</v>
          </cell>
          <cell r="F4528" t="str">
            <v>Grocery</v>
          </cell>
          <cell r="G4528">
            <v>2.4900000000000002</v>
          </cell>
        </row>
        <row r="4529">
          <cell r="B4529">
            <v>116811</v>
          </cell>
          <cell r="C4529" t="str">
            <v>HEINERS HOT DOG BUNS 12PK 18z</v>
          </cell>
          <cell r="D4529" t="str">
            <v>SINGLE</v>
          </cell>
          <cell r="E4529" t="str">
            <v>General Merchandise</v>
          </cell>
          <cell r="F4529" t="str">
            <v>Grocery</v>
          </cell>
          <cell r="G4529">
            <v>2.79</v>
          </cell>
        </row>
        <row r="4530">
          <cell r="B4530">
            <v>57531</v>
          </cell>
          <cell r="C4530" t="str">
            <v>HEINERS IRON KIDS BREAD 20z</v>
          </cell>
          <cell r="D4530" t="str">
            <v>SINGLE</v>
          </cell>
          <cell r="E4530" t="str">
            <v>General Merchandise</v>
          </cell>
          <cell r="F4530" t="str">
            <v>Grocery</v>
          </cell>
          <cell r="G4530">
            <v>1.79</v>
          </cell>
        </row>
        <row r="4531">
          <cell r="B4531">
            <v>35403</v>
          </cell>
          <cell r="C4531" t="str">
            <v>HEINERS KNG SZ WHITE BREAD 20z</v>
          </cell>
          <cell r="D4531" t="str">
            <v>SINGLE</v>
          </cell>
          <cell r="E4531" t="str">
            <v>General Merchandise</v>
          </cell>
          <cell r="F4531" t="str">
            <v>Grocery</v>
          </cell>
          <cell r="G4531">
            <v>2.59</v>
          </cell>
        </row>
        <row r="4532">
          <cell r="B4532">
            <v>151123</v>
          </cell>
          <cell r="C4532" t="str">
            <v>HEINERS NEW ENGLAND WEINER BUN</v>
          </cell>
          <cell r="D4532" t="str">
            <v>SINGLE</v>
          </cell>
          <cell r="E4532" t="str">
            <v>General Merchandise</v>
          </cell>
          <cell r="F4532" t="str">
            <v>Grocery</v>
          </cell>
          <cell r="G4532">
            <v>2.29</v>
          </cell>
        </row>
        <row r="4533">
          <cell r="B4533">
            <v>35404</v>
          </cell>
          <cell r="C4533" t="str">
            <v>HEINERS SPLIT TOP WHEAT BRD 20</v>
          </cell>
          <cell r="D4533" t="str">
            <v>SINGLE</v>
          </cell>
          <cell r="E4533" t="str">
            <v>General Merchandise</v>
          </cell>
          <cell r="F4533" t="str">
            <v>Grocery</v>
          </cell>
          <cell r="G4533">
            <v>2.39</v>
          </cell>
        </row>
        <row r="4534">
          <cell r="B4534">
            <v>82107</v>
          </cell>
          <cell r="C4534" t="str">
            <v>HEINERS STN GRND WHEAT 24z</v>
          </cell>
          <cell r="D4534" t="str">
            <v>SINGLE</v>
          </cell>
          <cell r="E4534" t="str">
            <v>General Merchandise</v>
          </cell>
          <cell r="F4534" t="str">
            <v>Grocery</v>
          </cell>
          <cell r="G4534">
            <v>3.39</v>
          </cell>
        </row>
        <row r="4535">
          <cell r="B4535">
            <v>35407</v>
          </cell>
          <cell r="C4535" t="str">
            <v>HEINERS SUNNY BUNS 12P 23z</v>
          </cell>
          <cell r="D4535" t="str">
            <v>SINGLE</v>
          </cell>
          <cell r="E4535" t="str">
            <v>General Merchandise</v>
          </cell>
          <cell r="F4535" t="str">
            <v>Grocery</v>
          </cell>
          <cell r="G4535">
            <v>2.79</v>
          </cell>
        </row>
        <row r="4536">
          <cell r="B4536">
            <v>94831</v>
          </cell>
          <cell r="C4536" t="str">
            <v>HEINERS SUNNY HOTDOG BUNS 12pk</v>
          </cell>
          <cell r="D4536" t="str">
            <v>SINGLE</v>
          </cell>
          <cell r="E4536" t="str">
            <v>General Merchandise</v>
          </cell>
          <cell r="F4536" t="str">
            <v>Grocery</v>
          </cell>
          <cell r="G4536">
            <v>2.79</v>
          </cell>
        </row>
        <row r="4537">
          <cell r="B4537">
            <v>116805</v>
          </cell>
          <cell r="C4537" t="str">
            <v>HENIERS TEXAS TOAST 24z</v>
          </cell>
          <cell r="D4537" t="str">
            <v>SINGLE</v>
          </cell>
          <cell r="E4537" t="str">
            <v>General Merchandise</v>
          </cell>
          <cell r="F4537" t="str">
            <v>Grocery</v>
          </cell>
          <cell r="G4537">
            <v>3.09</v>
          </cell>
        </row>
        <row r="4538">
          <cell r="B4538">
            <v>57621</v>
          </cell>
          <cell r="C4538" t="str">
            <v>HOLSUM KING</v>
          </cell>
          <cell r="D4538" t="str">
            <v>SINGLE</v>
          </cell>
          <cell r="E4538" t="str">
            <v>General Merchandise</v>
          </cell>
          <cell r="F4538" t="str">
            <v>Grocery</v>
          </cell>
          <cell r="G4538">
            <v>2.29</v>
          </cell>
        </row>
        <row r="4539">
          <cell r="B4539">
            <v>1066706</v>
          </cell>
          <cell r="C4539" t="str">
            <v>HOSTESS WHEAT BREAD</v>
          </cell>
          <cell r="D4539" t="str">
            <v>Each</v>
          </cell>
          <cell r="E4539" t="str">
            <v>General Merchandise</v>
          </cell>
          <cell r="F4539" t="str">
            <v>Grocery</v>
          </cell>
          <cell r="G4539">
            <v>2.99</v>
          </cell>
        </row>
        <row r="4540">
          <cell r="B4540">
            <v>1066705</v>
          </cell>
          <cell r="C4540" t="str">
            <v>HOSTESS WHITE BREAD</v>
          </cell>
          <cell r="D4540" t="str">
            <v>Each</v>
          </cell>
          <cell r="E4540" t="str">
            <v>General Merchandise</v>
          </cell>
          <cell r="F4540" t="str">
            <v>Grocery</v>
          </cell>
          <cell r="G4540">
            <v>2.99</v>
          </cell>
        </row>
        <row r="4541">
          <cell r="B4541">
            <v>66178</v>
          </cell>
          <cell r="C4541" t="str">
            <v>HOT DOG BUN LITE 8CT</v>
          </cell>
          <cell r="D4541" t="str">
            <v>SINGLE</v>
          </cell>
          <cell r="E4541" t="str">
            <v>General Merchandise</v>
          </cell>
          <cell r="F4541" t="str">
            <v>Grocery</v>
          </cell>
          <cell r="G4541">
            <v>1.59</v>
          </cell>
        </row>
        <row r="4542">
          <cell r="B4542">
            <v>153001</v>
          </cell>
          <cell r="C4542" t="str">
            <v>KING'S THIN SANDWICH BREAD</v>
          </cell>
          <cell r="D4542" t="str">
            <v>SINGLE</v>
          </cell>
          <cell r="E4542" t="str">
            <v>General Merchandise</v>
          </cell>
          <cell r="F4542" t="str">
            <v>Grocery</v>
          </cell>
          <cell r="G4542">
            <v>2.99</v>
          </cell>
        </row>
        <row r="4543">
          <cell r="B4543">
            <v>51326</v>
          </cell>
          <cell r="C4543" t="str">
            <v>KREAMO SPLIT TOP WHEAT BREAD</v>
          </cell>
          <cell r="D4543" t="str">
            <v>SINGLE</v>
          </cell>
          <cell r="E4543" t="str">
            <v>General Merchandise</v>
          </cell>
          <cell r="F4543" t="str">
            <v>Grocery</v>
          </cell>
          <cell r="G4543">
            <v>1.62</v>
          </cell>
        </row>
        <row r="4544">
          <cell r="B4544">
            <v>51325</v>
          </cell>
          <cell r="C4544" t="str">
            <v>KREAMO SPLIT TOP WHITE BREAD</v>
          </cell>
          <cell r="D4544" t="str">
            <v>SINGLE</v>
          </cell>
          <cell r="E4544" t="str">
            <v>General Merchandise</v>
          </cell>
          <cell r="F4544" t="str">
            <v>Grocery</v>
          </cell>
          <cell r="G4544">
            <v>1.62</v>
          </cell>
        </row>
        <row r="4545">
          <cell r="B4545">
            <v>1053097</v>
          </cell>
          <cell r="C4545" t="str">
            <v>NATURES OWN BTR HMBGR BUN</v>
          </cell>
          <cell r="D4545" t="str">
            <v>SINGLE</v>
          </cell>
          <cell r="E4545" t="str">
            <v>General Merchandise</v>
          </cell>
          <cell r="F4545" t="str">
            <v>Grocery</v>
          </cell>
          <cell r="G4545">
            <v>3.19</v>
          </cell>
        </row>
        <row r="4546">
          <cell r="B4546">
            <v>1053099</v>
          </cell>
          <cell r="C4546" t="str">
            <v>NATURES OWN BTR HOTDOG BUNS</v>
          </cell>
          <cell r="D4546" t="str">
            <v>SINGLE</v>
          </cell>
          <cell r="E4546" t="str">
            <v>General Merchandise</v>
          </cell>
          <cell r="F4546" t="str">
            <v>Grocery</v>
          </cell>
          <cell r="G4546">
            <v>3.19</v>
          </cell>
        </row>
        <row r="4547">
          <cell r="B4547">
            <v>1053096</v>
          </cell>
          <cell r="C4547" t="str">
            <v>NATURES OWN BUTTERBREAD</v>
          </cell>
          <cell r="D4547" t="str">
            <v>SINGLE</v>
          </cell>
          <cell r="E4547" t="str">
            <v>General Merchandise</v>
          </cell>
          <cell r="F4547" t="str">
            <v>Grocery</v>
          </cell>
          <cell r="G4547">
            <v>3.19</v>
          </cell>
        </row>
        <row r="4548">
          <cell r="B4548">
            <v>14147</v>
          </cell>
          <cell r="C4548" t="str">
            <v>NICKLES BURGER BUNS</v>
          </cell>
          <cell r="D4548" t="str">
            <v>SINGLE</v>
          </cell>
          <cell r="E4548" t="str">
            <v>General Merchandise</v>
          </cell>
          <cell r="F4548" t="str">
            <v>Grocery</v>
          </cell>
          <cell r="G4548">
            <v>1.59</v>
          </cell>
        </row>
        <row r="4549">
          <cell r="B4549">
            <v>17119</v>
          </cell>
          <cell r="C4549" t="str">
            <v>NICKLES EXPANDED WHITE</v>
          </cell>
          <cell r="D4549" t="str">
            <v>SINGLE</v>
          </cell>
          <cell r="E4549" t="str">
            <v>General Merchandise</v>
          </cell>
          <cell r="F4549" t="str">
            <v>Grocery</v>
          </cell>
          <cell r="G4549">
            <v>1.59</v>
          </cell>
        </row>
        <row r="4550">
          <cell r="B4550">
            <v>14146</v>
          </cell>
          <cell r="C4550" t="str">
            <v>NICKLES HOTDOG BUN</v>
          </cell>
          <cell r="D4550" t="str">
            <v>SINGLE</v>
          </cell>
          <cell r="E4550" t="str">
            <v>General Merchandise</v>
          </cell>
          <cell r="F4550" t="str">
            <v>Grocery</v>
          </cell>
          <cell r="G4550">
            <v>1.59</v>
          </cell>
        </row>
        <row r="4551">
          <cell r="B4551">
            <v>13724</v>
          </cell>
          <cell r="C4551" t="str">
            <v>NICKLES TOASTMASTER BREAD</v>
          </cell>
          <cell r="D4551" t="str">
            <v>SINGLE</v>
          </cell>
          <cell r="E4551" t="str">
            <v>General Merchandise</v>
          </cell>
          <cell r="F4551" t="str">
            <v>Grocery</v>
          </cell>
          <cell r="G4551">
            <v>1.69</v>
          </cell>
        </row>
        <row r="4552">
          <cell r="B4552">
            <v>15726</v>
          </cell>
          <cell r="C4552" t="str">
            <v>NICKLES WHEAT BREAD</v>
          </cell>
          <cell r="D4552" t="str">
            <v>SINGLE</v>
          </cell>
          <cell r="E4552" t="str">
            <v>General Merchandise</v>
          </cell>
          <cell r="F4552" t="str">
            <v>Grocery</v>
          </cell>
          <cell r="G4552">
            <v>1.89</v>
          </cell>
        </row>
        <row r="4553">
          <cell r="B4553">
            <v>35406</v>
          </cell>
          <cell r="C4553" t="str">
            <v>OLD FASHIONED WHITE BREAD 20z</v>
          </cell>
          <cell r="D4553" t="str">
            <v>SINGLE</v>
          </cell>
          <cell r="E4553" t="str">
            <v>General Merchandise</v>
          </cell>
          <cell r="F4553" t="str">
            <v>Grocery</v>
          </cell>
          <cell r="G4553">
            <v>2.39</v>
          </cell>
        </row>
        <row r="4554">
          <cell r="B4554">
            <v>162162</v>
          </cell>
          <cell r="C4554" t="str">
            <v>SARA LEE CLASSIC WHEAT BRD 20z</v>
          </cell>
          <cell r="D4554" t="str">
            <v>SINGLE</v>
          </cell>
          <cell r="E4554" t="str">
            <v>General Merchandise</v>
          </cell>
          <cell r="F4554" t="str">
            <v>Grocery</v>
          </cell>
          <cell r="G4554">
            <v>3.19</v>
          </cell>
        </row>
        <row r="4555">
          <cell r="B4555">
            <v>161990</v>
          </cell>
          <cell r="C4555" t="str">
            <v>SARA LEE HONEY WHEAT BRD 20z</v>
          </cell>
          <cell r="D4555" t="str">
            <v>SINGLE</v>
          </cell>
          <cell r="E4555" t="str">
            <v>General Merchandise</v>
          </cell>
          <cell r="F4555" t="str">
            <v>Grocery</v>
          </cell>
          <cell r="G4555">
            <v>3.19</v>
          </cell>
        </row>
        <row r="4556">
          <cell r="B4556">
            <v>161663</v>
          </cell>
          <cell r="C4556" t="str">
            <v>SARA LEE WHOLE GRAIN WHITE 20z</v>
          </cell>
          <cell r="D4556" t="str">
            <v>SINGLE</v>
          </cell>
          <cell r="E4556" t="str">
            <v>General Merchandise</v>
          </cell>
          <cell r="F4556" t="str">
            <v>Grocery</v>
          </cell>
          <cell r="G4556">
            <v>2.99</v>
          </cell>
        </row>
        <row r="4557">
          <cell r="B4557">
            <v>84719</v>
          </cell>
          <cell r="C4557" t="str">
            <v>SMOM 100% WHOLE WHEAT BREAD</v>
          </cell>
          <cell r="D4557" t="str">
            <v>SINGLE</v>
          </cell>
          <cell r="E4557" t="str">
            <v>Food Service and Technology</v>
          </cell>
          <cell r="F4557" t="str">
            <v>Bakery</v>
          </cell>
          <cell r="G4557">
            <v>0.99</v>
          </cell>
        </row>
        <row r="4558">
          <cell r="B4558">
            <v>84720</v>
          </cell>
          <cell r="C4558" t="str">
            <v>SMOM CRACKED WHEAT BREAD</v>
          </cell>
          <cell r="D4558" t="str">
            <v>SINGLE</v>
          </cell>
          <cell r="E4558" t="str">
            <v>Food Service and Technology</v>
          </cell>
          <cell r="F4558" t="str">
            <v>Bakery</v>
          </cell>
          <cell r="G4558">
            <v>1.89</v>
          </cell>
        </row>
        <row r="4559">
          <cell r="B4559">
            <v>84815</v>
          </cell>
          <cell r="C4559" t="str">
            <v>SMOM HORS D'OEUVRES BREAD WHEAT</v>
          </cell>
          <cell r="D4559" t="str">
            <v>SINGLE</v>
          </cell>
          <cell r="E4559" t="str">
            <v>Food Service and Technology</v>
          </cell>
          <cell r="F4559" t="str">
            <v>Bakery</v>
          </cell>
          <cell r="G4559">
            <v>1.99</v>
          </cell>
        </row>
        <row r="4560">
          <cell r="B4560">
            <v>130120</v>
          </cell>
          <cell r="C4560" t="str">
            <v>SMOM POTATO BREAD</v>
          </cell>
          <cell r="D4560" t="str">
            <v>SINGLE</v>
          </cell>
          <cell r="E4560" t="str">
            <v>Food Service and Technology</v>
          </cell>
          <cell r="F4560" t="str">
            <v>Bakery</v>
          </cell>
          <cell r="G4560">
            <v>2.19</v>
          </cell>
        </row>
        <row r="4561">
          <cell r="B4561">
            <v>84718</v>
          </cell>
          <cell r="C4561" t="str">
            <v>SMOM WHITE BREAD</v>
          </cell>
          <cell r="D4561" t="str">
            <v>SINGLE</v>
          </cell>
          <cell r="E4561" t="str">
            <v>Food Service and Technology</v>
          </cell>
          <cell r="F4561" t="str">
            <v>Bakery</v>
          </cell>
          <cell r="G4561">
            <v>1.79</v>
          </cell>
        </row>
        <row r="4562">
          <cell r="B4562">
            <v>79353</v>
          </cell>
          <cell r="C4562" t="str">
            <v>SPLIT-WHEAT</v>
          </cell>
          <cell r="D4562" t="str">
            <v>SINGLE</v>
          </cell>
          <cell r="E4562" t="str">
            <v>General Merchandise</v>
          </cell>
          <cell r="F4562" t="str">
            <v>Grocery</v>
          </cell>
          <cell r="G4562">
            <v>2.19</v>
          </cell>
        </row>
        <row r="4563">
          <cell r="B4563">
            <v>104703</v>
          </cell>
          <cell r="C4563" t="str">
            <v>SUNNY HAMBURGER BUNS 12CT</v>
          </cell>
          <cell r="D4563" t="str">
            <v>SINGLE</v>
          </cell>
          <cell r="E4563" t="str">
            <v>General Merchandise</v>
          </cell>
          <cell r="F4563" t="str">
            <v>Grocery</v>
          </cell>
          <cell r="G4563">
            <v>1.79</v>
          </cell>
        </row>
        <row r="4564">
          <cell r="B4564">
            <v>54768</v>
          </cell>
          <cell r="C4564" t="str">
            <v>z-I/A BUTTERNUT GOLD HONEY HMBGR BNS</v>
          </cell>
          <cell r="D4564" t="str">
            <v>SINGLE</v>
          </cell>
          <cell r="E4564" t="str">
            <v>General Merchandise</v>
          </cell>
          <cell r="F4564" t="str">
            <v>Grocery</v>
          </cell>
          <cell r="G4564">
            <v>1.89</v>
          </cell>
        </row>
        <row r="4565">
          <cell r="B4565">
            <v>22488</v>
          </cell>
          <cell r="C4565" t="str">
            <v>z-I/A BUTTERNUT HAMBURGER BUNS 8CT</v>
          </cell>
          <cell r="D4565" t="str">
            <v>SINGLE</v>
          </cell>
          <cell r="E4565" t="str">
            <v>General Merchandise</v>
          </cell>
          <cell r="F4565" t="str">
            <v>Grocery</v>
          </cell>
          <cell r="G4565">
            <v>2.59</v>
          </cell>
        </row>
        <row r="4566">
          <cell r="B4566">
            <v>33034</v>
          </cell>
          <cell r="C4566" t="str">
            <v>z-I/A BUTTERNUT HONEY WHEAT</v>
          </cell>
          <cell r="D4566" t="str">
            <v>SINGLE</v>
          </cell>
          <cell r="E4566" t="str">
            <v>General Merchandise</v>
          </cell>
          <cell r="F4566" t="str">
            <v>Grocery</v>
          </cell>
          <cell r="G4566">
            <v>1.39</v>
          </cell>
        </row>
        <row r="4567">
          <cell r="B4567">
            <v>43220</v>
          </cell>
          <cell r="C4567" t="str">
            <v>z-I/A BUTTERNUT HOT DOG BUNS 8 PK</v>
          </cell>
          <cell r="D4567" t="str">
            <v>SINGLE</v>
          </cell>
          <cell r="E4567" t="str">
            <v>General Merchandise</v>
          </cell>
          <cell r="F4567" t="str">
            <v>Grocery</v>
          </cell>
          <cell r="G4567">
            <v>1.29</v>
          </cell>
        </row>
        <row r="4568">
          <cell r="B4568">
            <v>22487</v>
          </cell>
          <cell r="C4568" t="str">
            <v>z-I/A BUTTERNUT HOTDOG BUNS 8ct</v>
          </cell>
          <cell r="D4568" t="str">
            <v>SINGLE</v>
          </cell>
          <cell r="E4568" t="str">
            <v>General Merchandise</v>
          </cell>
          <cell r="F4568" t="str">
            <v>Grocery</v>
          </cell>
          <cell r="G4568">
            <v>2.59</v>
          </cell>
        </row>
        <row r="4569">
          <cell r="B4569">
            <v>53193</v>
          </cell>
          <cell r="C4569" t="str">
            <v>z-I/A BUTTERNUT KG SZ SANDWICH 20z</v>
          </cell>
          <cell r="D4569" t="str">
            <v>SINGLE</v>
          </cell>
          <cell r="E4569" t="str">
            <v>General Merchandise</v>
          </cell>
          <cell r="F4569" t="str">
            <v>Grocery</v>
          </cell>
          <cell r="G4569">
            <v>1.19</v>
          </cell>
        </row>
        <row r="4570">
          <cell r="B4570">
            <v>22255</v>
          </cell>
          <cell r="C4570" t="str">
            <v>z-I/A BUTTERNUT LARG WHITE BREAD 20z</v>
          </cell>
          <cell r="D4570" t="str">
            <v>SINGLE</v>
          </cell>
          <cell r="E4570" t="str">
            <v>General Merchandise</v>
          </cell>
          <cell r="F4570" t="str">
            <v>Grocery</v>
          </cell>
          <cell r="G4570">
            <v>2.59</v>
          </cell>
        </row>
        <row r="4571">
          <cell r="B4571">
            <v>165462</v>
          </cell>
          <cell r="C4571" t="str">
            <v>z-I/A BUTTERNUT SANDWICH 24oz</v>
          </cell>
          <cell r="D4571" t="str">
            <v>SINGLE</v>
          </cell>
          <cell r="E4571" t="str">
            <v>General Merchandise</v>
          </cell>
          <cell r="F4571" t="str">
            <v>Grocery</v>
          </cell>
          <cell r="G4571">
            <v>1.19</v>
          </cell>
        </row>
        <row r="4572">
          <cell r="B4572">
            <v>23169</v>
          </cell>
          <cell r="C4572" t="str">
            <v>z-I/A BUTTERNUT WHITE BREAD</v>
          </cell>
          <cell r="D4572" t="str">
            <v>SINGLE</v>
          </cell>
          <cell r="E4572" t="str">
            <v>General Merchandise</v>
          </cell>
          <cell r="F4572" t="str">
            <v>Grocery</v>
          </cell>
          <cell r="G4572">
            <v>1.59</v>
          </cell>
        </row>
        <row r="4573">
          <cell r="B4573">
            <v>37123</v>
          </cell>
          <cell r="C4573" t="str">
            <v>z-I/A BUTTERNUT WHITE BREAD  1LB</v>
          </cell>
          <cell r="D4573" t="str">
            <v>SINGLE</v>
          </cell>
          <cell r="E4573" t="str">
            <v>General Merchandise</v>
          </cell>
          <cell r="F4573" t="str">
            <v>Grocery</v>
          </cell>
          <cell r="G4573">
            <v>1.99</v>
          </cell>
        </row>
        <row r="4574">
          <cell r="B4574">
            <v>33534</v>
          </cell>
          <cell r="C4574" t="str">
            <v>z-I/A DM BAKED DINNER ROLLS 12CT 14z</v>
          </cell>
          <cell r="D4574" t="str">
            <v>SINGLE</v>
          </cell>
          <cell r="E4574" t="str">
            <v>General Merchandise</v>
          </cell>
          <cell r="F4574" t="str">
            <v>Grocery</v>
          </cell>
          <cell r="G4574">
            <v>1.39</v>
          </cell>
        </row>
        <row r="4575">
          <cell r="B4575">
            <v>155046</v>
          </cell>
          <cell r="C4575" t="str">
            <v>z-I/A HOME PRIDE 100% WHOLE WHEAT</v>
          </cell>
          <cell r="D4575" t="str">
            <v>SINGLE</v>
          </cell>
          <cell r="E4575" t="str">
            <v>General Merchandise</v>
          </cell>
          <cell r="F4575" t="str">
            <v>Grocery</v>
          </cell>
          <cell r="G4575">
            <v>2.29</v>
          </cell>
        </row>
        <row r="4576">
          <cell r="B4576">
            <v>53199</v>
          </cell>
          <cell r="C4576" t="str">
            <v>z-I/A HOME PRIDE BUTTER TOP BTRML 20</v>
          </cell>
          <cell r="D4576" t="str">
            <v>SINGLE</v>
          </cell>
          <cell r="E4576" t="str">
            <v>General Merchandise</v>
          </cell>
          <cell r="F4576" t="str">
            <v>Grocery</v>
          </cell>
          <cell r="G4576">
            <v>2.19</v>
          </cell>
        </row>
        <row r="4577">
          <cell r="B4577">
            <v>34252</v>
          </cell>
          <cell r="C4577" t="str">
            <v>z-I/A HOME PRIDE BUTTER TOP WHEAT 24</v>
          </cell>
          <cell r="D4577" t="str">
            <v>SINGLE</v>
          </cell>
          <cell r="E4577" t="str">
            <v>General Merchandise</v>
          </cell>
          <cell r="F4577" t="str">
            <v>Grocery</v>
          </cell>
          <cell r="G4577">
            <v>1.99</v>
          </cell>
        </row>
        <row r="4578">
          <cell r="B4578">
            <v>56028</v>
          </cell>
          <cell r="C4578" t="str">
            <v>z-I/A HOME PRIDE BUTTER TOP WHITE 24</v>
          </cell>
          <cell r="D4578" t="str">
            <v>SINGLE</v>
          </cell>
          <cell r="E4578" t="str">
            <v>General Merchandise</v>
          </cell>
          <cell r="F4578" t="str">
            <v>Grocery</v>
          </cell>
          <cell r="G4578">
            <v>1.99</v>
          </cell>
        </row>
        <row r="4579">
          <cell r="B4579">
            <v>139334</v>
          </cell>
          <cell r="C4579" t="str">
            <v>z-I/A HOME PRIDE COUNTRY 100% WHEAT</v>
          </cell>
          <cell r="D4579" t="str">
            <v>SINGLE</v>
          </cell>
          <cell r="E4579" t="str">
            <v>General Merchandise</v>
          </cell>
          <cell r="F4579" t="str">
            <v>Grocery</v>
          </cell>
          <cell r="G4579">
            <v>2.4900000000000002</v>
          </cell>
        </row>
        <row r="4580">
          <cell r="B4580">
            <v>120957</v>
          </cell>
          <cell r="C4580" t="str">
            <v>z-I/A HOME PRIDE HNY WHEAT BERRY 20z</v>
          </cell>
          <cell r="D4580" t="str">
            <v>SINGLE</v>
          </cell>
          <cell r="E4580" t="str">
            <v>General Merchandise</v>
          </cell>
          <cell r="F4580" t="str">
            <v>Grocery</v>
          </cell>
          <cell r="G4580">
            <v>2.39</v>
          </cell>
        </row>
        <row r="4581">
          <cell r="B4581">
            <v>126068</v>
          </cell>
          <cell r="C4581" t="str">
            <v>z-I/A HOME PRIDE HONEY WHEAT BERRY B</v>
          </cell>
          <cell r="D4581" t="str">
            <v>SINGLE</v>
          </cell>
          <cell r="E4581" t="str">
            <v>General Merchandise</v>
          </cell>
          <cell r="F4581" t="str">
            <v>Grocery</v>
          </cell>
          <cell r="G4581">
            <v>2</v>
          </cell>
        </row>
        <row r="4582">
          <cell r="B4582">
            <v>164108</v>
          </cell>
          <cell r="C4582" t="str">
            <v>z-I/A HOME PRIDE PLAIN SPLIT HOAGIES</v>
          </cell>
          <cell r="D4582" t="str">
            <v>SINGLE</v>
          </cell>
          <cell r="E4582" t="str">
            <v>General Merchandise</v>
          </cell>
          <cell r="F4582" t="str">
            <v>Grocery</v>
          </cell>
          <cell r="G4582">
            <v>2.5</v>
          </cell>
        </row>
        <row r="4583">
          <cell r="B4583">
            <v>77480</v>
          </cell>
          <cell r="C4583" t="str">
            <v>z-I/A HOME PRIDE POTATO BREAD 20z</v>
          </cell>
          <cell r="D4583" t="str">
            <v>SINGLE</v>
          </cell>
          <cell r="E4583" t="str">
            <v>General Merchandise</v>
          </cell>
          <cell r="F4583" t="str">
            <v>Grocery</v>
          </cell>
          <cell r="G4583">
            <v>2.39</v>
          </cell>
        </row>
        <row r="4584">
          <cell r="B4584">
            <v>105485</v>
          </cell>
          <cell r="C4584" t="str">
            <v>z-I/A HOME PRIDE SEASONED STUFING 24</v>
          </cell>
          <cell r="D4584" t="str">
            <v>SINGLE</v>
          </cell>
          <cell r="E4584" t="str">
            <v>General Merchandise</v>
          </cell>
          <cell r="F4584" t="str">
            <v>Grocery</v>
          </cell>
          <cell r="G4584">
            <v>2.59</v>
          </cell>
        </row>
        <row r="4585">
          <cell r="B4585">
            <v>120956</v>
          </cell>
          <cell r="C4585" t="str">
            <v>z-I/A HOME PRIDE STN GRN WHEAT 20z</v>
          </cell>
          <cell r="D4585" t="str">
            <v>SINGLE</v>
          </cell>
          <cell r="E4585" t="str">
            <v>General Merchandise</v>
          </cell>
          <cell r="F4585" t="str">
            <v>Grocery</v>
          </cell>
          <cell r="G4585">
            <v>2.39</v>
          </cell>
        </row>
        <row r="4586">
          <cell r="B4586">
            <v>16736</v>
          </cell>
          <cell r="C4586" t="str">
            <v>z-I/A HOME PRIDE WHEAT BREAD 20z</v>
          </cell>
          <cell r="D4586" t="str">
            <v>SINGLE</v>
          </cell>
          <cell r="E4586" t="str">
            <v>General Merchandise</v>
          </cell>
          <cell r="F4586" t="str">
            <v>Grocery</v>
          </cell>
          <cell r="G4586">
            <v>2.99</v>
          </cell>
        </row>
        <row r="4587">
          <cell r="B4587">
            <v>53201</v>
          </cell>
          <cell r="C4587" t="str">
            <v>z-I/A HOME PRIDE WHEAT BUN 8PK 15z</v>
          </cell>
          <cell r="D4587" t="str">
            <v>SINGLE</v>
          </cell>
          <cell r="E4587" t="str">
            <v>General Merchandise</v>
          </cell>
          <cell r="F4587" t="str">
            <v>Grocery</v>
          </cell>
          <cell r="G4587">
            <v>2.09</v>
          </cell>
        </row>
        <row r="4588">
          <cell r="B4588">
            <v>108674</v>
          </cell>
          <cell r="C4588" t="str">
            <v>z-I/A HOME PRIDE WHEAT HD BUNS 8P 15</v>
          </cell>
          <cell r="D4588" t="str">
            <v>SINGLE</v>
          </cell>
          <cell r="E4588" t="str">
            <v>General Merchandise</v>
          </cell>
          <cell r="F4588" t="str">
            <v>Grocery</v>
          </cell>
          <cell r="G4588">
            <v>1.5</v>
          </cell>
        </row>
        <row r="4589">
          <cell r="B4589">
            <v>30239</v>
          </cell>
          <cell r="C4589" t="str">
            <v>z-I/A HOME PRIDE WHITE BREAD 20z</v>
          </cell>
          <cell r="D4589" t="str">
            <v>SINGLE</v>
          </cell>
          <cell r="E4589" t="str">
            <v>General Merchandise</v>
          </cell>
          <cell r="F4589" t="str">
            <v>Grocery</v>
          </cell>
          <cell r="G4589">
            <v>2.99</v>
          </cell>
        </row>
        <row r="4590">
          <cell r="B4590">
            <v>155045</v>
          </cell>
          <cell r="C4590" t="str">
            <v>z-I/A HOME PRIDE WHL GRAIN HONEY 20z</v>
          </cell>
          <cell r="D4590" t="str">
            <v>SINGLE</v>
          </cell>
          <cell r="E4590" t="str">
            <v>General Merchandise</v>
          </cell>
          <cell r="F4590" t="str">
            <v>Grocery</v>
          </cell>
          <cell r="G4590">
            <v>2.29</v>
          </cell>
        </row>
        <row r="4591">
          <cell r="B4591">
            <v>22484</v>
          </cell>
          <cell r="C4591" t="str">
            <v>z-I/A HOSTESS HOT DOG BUNS</v>
          </cell>
          <cell r="D4591" t="str">
            <v>SINGLE</v>
          </cell>
          <cell r="E4591" t="str">
            <v>General Merchandise</v>
          </cell>
          <cell r="F4591" t="str">
            <v>Grocery</v>
          </cell>
          <cell r="G4591">
            <v>1.5</v>
          </cell>
        </row>
        <row r="4592">
          <cell r="B4592">
            <v>18651</v>
          </cell>
          <cell r="C4592" t="str">
            <v>z-I/A MERITA AUTUMN GRAIN 20z</v>
          </cell>
          <cell r="D4592" t="str">
            <v>SINGLE</v>
          </cell>
          <cell r="E4592" t="str">
            <v>General Merchandise</v>
          </cell>
          <cell r="F4592" t="str">
            <v>Grocery</v>
          </cell>
          <cell r="G4592">
            <v>2.99</v>
          </cell>
        </row>
        <row r="4593">
          <cell r="B4593">
            <v>21871</v>
          </cell>
          <cell r="C4593" t="str">
            <v>z-I/A MERITA OLD FASHION BREAD 16z</v>
          </cell>
          <cell r="D4593" t="str">
            <v>SINGLE</v>
          </cell>
          <cell r="E4593" t="str">
            <v>General Merchandise</v>
          </cell>
          <cell r="F4593" t="str">
            <v>Grocery</v>
          </cell>
          <cell r="G4593">
            <v>2.4900000000000002</v>
          </cell>
        </row>
        <row r="4594">
          <cell r="B4594">
            <v>38599</v>
          </cell>
          <cell r="C4594" t="str">
            <v>z-I/A WONDER 100% STNEGRND WHEAT 24z</v>
          </cell>
          <cell r="D4594" t="str">
            <v>SINGLE</v>
          </cell>
          <cell r="E4594" t="str">
            <v>General Merchandise</v>
          </cell>
          <cell r="F4594" t="str">
            <v>Grocery</v>
          </cell>
          <cell r="G4594">
            <v>2.39</v>
          </cell>
        </row>
        <row r="4595">
          <cell r="B4595">
            <v>16341</v>
          </cell>
          <cell r="C4595" t="str">
            <v>z-I/A WONDER BEEFSTEAK HEARTYRYE 16z</v>
          </cell>
          <cell r="D4595" t="str">
            <v>SINGLE</v>
          </cell>
          <cell r="E4595" t="str">
            <v>General Merchandise</v>
          </cell>
          <cell r="F4595" t="str">
            <v>Grocery</v>
          </cell>
          <cell r="G4595">
            <v>2.29</v>
          </cell>
        </row>
        <row r="4596">
          <cell r="B4596">
            <v>16342</v>
          </cell>
          <cell r="C4596" t="str">
            <v>z-I/A WONDER BEEFSTEAK SOFT RYE 16z</v>
          </cell>
          <cell r="D4596" t="str">
            <v>SINGLE</v>
          </cell>
          <cell r="E4596" t="str">
            <v>General Merchandise</v>
          </cell>
          <cell r="F4596" t="str">
            <v>Grocery</v>
          </cell>
          <cell r="G4596">
            <v>2.29</v>
          </cell>
        </row>
        <row r="4597">
          <cell r="B4597">
            <v>105949</v>
          </cell>
          <cell r="C4597" t="str">
            <v>z-I/A WONDER BFSTEAK PUMPERNICKL 16z</v>
          </cell>
          <cell r="D4597" t="str">
            <v>SINGLE</v>
          </cell>
          <cell r="E4597" t="str">
            <v>General Merchandise</v>
          </cell>
          <cell r="F4597" t="str">
            <v>Grocery</v>
          </cell>
          <cell r="G4597">
            <v>2.29</v>
          </cell>
        </row>
        <row r="4598">
          <cell r="B4598">
            <v>30402</v>
          </cell>
          <cell r="C4598" t="str">
            <v>z-I/A WONDER BIG BREAD 18z</v>
          </cell>
          <cell r="D4598" t="str">
            <v>SINGLE</v>
          </cell>
          <cell r="E4598" t="str">
            <v>General Merchandise</v>
          </cell>
          <cell r="F4598" t="str">
            <v>Grocery</v>
          </cell>
          <cell r="G4598">
            <v>1.35</v>
          </cell>
        </row>
        <row r="4599">
          <cell r="B4599">
            <v>16434</v>
          </cell>
          <cell r="C4599" t="str">
            <v>z-I/A WONDER BIG BREAD 20z</v>
          </cell>
          <cell r="D4599" t="str">
            <v>SINGLE</v>
          </cell>
          <cell r="E4599" t="str">
            <v>General Merchandise</v>
          </cell>
          <cell r="F4599" t="str">
            <v>Grocery</v>
          </cell>
          <cell r="G4599">
            <v>2.59</v>
          </cell>
        </row>
        <row r="4600">
          <cell r="B4600">
            <v>119801</v>
          </cell>
          <cell r="C4600" t="str">
            <v>z-I/A WONDER BIG BREAD WHITE 24z</v>
          </cell>
          <cell r="D4600" t="str">
            <v>SINGLE</v>
          </cell>
          <cell r="E4600" t="str">
            <v>General Merchandise</v>
          </cell>
          <cell r="F4600" t="str">
            <v>Grocery</v>
          </cell>
          <cell r="G4600">
            <v>2.19</v>
          </cell>
        </row>
        <row r="4601">
          <cell r="B4601">
            <v>30117</v>
          </cell>
          <cell r="C4601" t="str">
            <v>z-I/A WONDER BREAD GIANT 22z</v>
          </cell>
          <cell r="D4601" t="str">
            <v>SINGLE</v>
          </cell>
          <cell r="E4601" t="str">
            <v>General Merchandise</v>
          </cell>
          <cell r="F4601" t="str">
            <v>Grocery</v>
          </cell>
          <cell r="G4601">
            <v>1.39</v>
          </cell>
        </row>
        <row r="4602">
          <cell r="B4602">
            <v>33754</v>
          </cell>
          <cell r="C4602" t="str">
            <v>z-I/A WONDER BREAD GIANT WHITE 24z</v>
          </cell>
          <cell r="D4602" t="str">
            <v>SINGLE</v>
          </cell>
          <cell r="E4602" t="str">
            <v>General Merchandise</v>
          </cell>
          <cell r="F4602" t="str">
            <v>Grocery</v>
          </cell>
          <cell r="G4602">
            <v>1.69</v>
          </cell>
        </row>
        <row r="4603">
          <cell r="B4603">
            <v>110801</v>
          </cell>
          <cell r="C4603" t="str">
            <v>z-I/A WONDER BREAD PLAIN CRUMBS 10z</v>
          </cell>
          <cell r="D4603" t="str">
            <v>SINGLE</v>
          </cell>
          <cell r="E4603" t="str">
            <v>General Merchandise</v>
          </cell>
          <cell r="F4603" t="str">
            <v>Grocery</v>
          </cell>
          <cell r="G4603">
            <v>2.09</v>
          </cell>
        </row>
        <row r="4604">
          <cell r="B4604">
            <v>16343</v>
          </cell>
          <cell r="C4604" t="str">
            <v>z-I/A WONDER BREAD REGULAR 16z</v>
          </cell>
          <cell r="D4604" t="str">
            <v>SINGLE</v>
          </cell>
          <cell r="E4604" t="str">
            <v>General Merchandise</v>
          </cell>
          <cell r="F4604" t="str">
            <v>Grocery</v>
          </cell>
          <cell r="G4604">
            <v>1.29</v>
          </cell>
        </row>
        <row r="4605">
          <cell r="B4605">
            <v>33712</v>
          </cell>
          <cell r="C4605" t="str">
            <v>z-I/A WONDER BROWN N SERVE ROLLS 12P</v>
          </cell>
          <cell r="D4605" t="str">
            <v>SINGLE</v>
          </cell>
          <cell r="E4605" t="str">
            <v>General Merchandise</v>
          </cell>
          <cell r="F4605" t="str">
            <v>Grocery</v>
          </cell>
          <cell r="G4605">
            <v>1.89</v>
          </cell>
        </row>
        <row r="4606">
          <cell r="B4606">
            <v>56272</v>
          </cell>
          <cell r="C4606" t="str">
            <v>z-I/A WONDER CINM RAISIN BAGEL 6C 18</v>
          </cell>
          <cell r="D4606" t="str">
            <v>SINGLE</v>
          </cell>
          <cell r="E4606" t="str">
            <v>General Merchandise</v>
          </cell>
          <cell r="F4606" t="str">
            <v>Grocery</v>
          </cell>
          <cell r="G4606">
            <v>2.19</v>
          </cell>
        </row>
        <row r="4607">
          <cell r="B4607">
            <v>60520</v>
          </cell>
          <cell r="C4607" t="str">
            <v>z-I/A WONDER CINNAM RAISIN BREAD 16z</v>
          </cell>
          <cell r="D4607" t="str">
            <v>SINGLE</v>
          </cell>
          <cell r="E4607" t="str">
            <v>General Merchandise</v>
          </cell>
          <cell r="F4607" t="str">
            <v>Grocery</v>
          </cell>
          <cell r="G4607">
            <v>2.39</v>
          </cell>
        </row>
        <row r="4608">
          <cell r="B4608">
            <v>45960</v>
          </cell>
          <cell r="C4608" t="str">
            <v>z-I/A WONDER COUNTRY STYLE 1 LB.</v>
          </cell>
          <cell r="D4608" t="str">
            <v>SINGLE</v>
          </cell>
          <cell r="E4608" t="str">
            <v>General Merchandise</v>
          </cell>
          <cell r="F4608" t="str">
            <v>Grocery</v>
          </cell>
          <cell r="G4608">
            <v>1.29</v>
          </cell>
        </row>
        <row r="4609">
          <cell r="B4609">
            <v>30180</v>
          </cell>
          <cell r="C4609" t="str">
            <v>z-I/A WONDER ENGLISH MUFFIN 6PK 12z</v>
          </cell>
          <cell r="D4609" t="str">
            <v>SINGLE</v>
          </cell>
          <cell r="E4609" t="str">
            <v>General Merchandise</v>
          </cell>
          <cell r="F4609" t="str">
            <v>Grocery</v>
          </cell>
          <cell r="G4609">
            <v>1.5</v>
          </cell>
        </row>
        <row r="4610">
          <cell r="B4610">
            <v>118520</v>
          </cell>
          <cell r="C4610" t="str">
            <v>z-I/A WONDER FAMLY BEEFSTEAK RYE 16z</v>
          </cell>
          <cell r="D4610" t="str">
            <v>SINGLE</v>
          </cell>
          <cell r="E4610" t="str">
            <v>General Merchandise</v>
          </cell>
          <cell r="F4610" t="str">
            <v>Grocery</v>
          </cell>
          <cell r="G4610">
            <v>2.29</v>
          </cell>
        </row>
        <row r="4611">
          <cell r="B4611">
            <v>48769</v>
          </cell>
          <cell r="C4611" t="str">
            <v>z-I/A WONDER GOLDEN HONEY BUNS 21z</v>
          </cell>
          <cell r="D4611" t="str">
            <v>SINGLE</v>
          </cell>
          <cell r="E4611" t="str">
            <v>General Merchandise</v>
          </cell>
          <cell r="F4611" t="str">
            <v>Grocery</v>
          </cell>
          <cell r="G4611">
            <v>2.19</v>
          </cell>
        </row>
        <row r="4612">
          <cell r="B4612">
            <v>37280</v>
          </cell>
          <cell r="C4612" t="str">
            <v>z-I/A WONDER HAMBURGER SEEDED BNS 12</v>
          </cell>
          <cell r="D4612" t="str">
            <v>SINGLE</v>
          </cell>
          <cell r="E4612" t="str">
            <v>General Merchandise</v>
          </cell>
          <cell r="F4612" t="str">
            <v>Grocery</v>
          </cell>
          <cell r="G4612">
            <v>2.09</v>
          </cell>
        </row>
        <row r="4613">
          <cell r="B4613">
            <v>105574</v>
          </cell>
          <cell r="C4613" t="str">
            <v>z-I/A WONDER HONEY WHEAT BREAD 16z</v>
          </cell>
          <cell r="D4613" t="str">
            <v>SINGLE</v>
          </cell>
          <cell r="E4613" t="str">
            <v>General Merchandise</v>
          </cell>
          <cell r="F4613" t="str">
            <v>Grocery</v>
          </cell>
          <cell r="G4613">
            <v>1.85</v>
          </cell>
        </row>
        <row r="4614">
          <cell r="B4614">
            <v>22646</v>
          </cell>
          <cell r="C4614" t="str">
            <v>z-I/A WONDER HOT DOG BUNS</v>
          </cell>
          <cell r="D4614" t="str">
            <v>SINGLE</v>
          </cell>
          <cell r="E4614" t="str">
            <v>General Merchandise</v>
          </cell>
          <cell r="F4614" t="str">
            <v>Grocery</v>
          </cell>
          <cell r="G4614">
            <v>1.29</v>
          </cell>
        </row>
        <row r="4615">
          <cell r="B4615">
            <v>16344</v>
          </cell>
          <cell r="C4615" t="str">
            <v>z-I/A WONDER HOT DOG BUNS 8PK 12z</v>
          </cell>
          <cell r="D4615" t="str">
            <v>SINGLE</v>
          </cell>
          <cell r="E4615" t="str">
            <v>General Merchandise</v>
          </cell>
          <cell r="F4615" t="str">
            <v>Grocery</v>
          </cell>
          <cell r="G4615">
            <v>2.59</v>
          </cell>
        </row>
        <row r="4616">
          <cell r="B4616">
            <v>38426</v>
          </cell>
          <cell r="C4616" t="str">
            <v>z-I/A WONDER ITALIAN PLAIN BREAD 20z</v>
          </cell>
          <cell r="D4616" t="str">
            <v>SINGLE</v>
          </cell>
          <cell r="E4616" t="str">
            <v>General Merchandise</v>
          </cell>
          <cell r="F4616" t="str">
            <v>Grocery</v>
          </cell>
          <cell r="G4616">
            <v>1.5</v>
          </cell>
        </row>
        <row r="4617">
          <cell r="B4617">
            <v>112263</v>
          </cell>
          <cell r="C4617" t="str">
            <v>z-I/A WONDER ITALIAN PREMIUM BRD 20z</v>
          </cell>
          <cell r="D4617" t="str">
            <v>SINGLE</v>
          </cell>
          <cell r="E4617" t="str">
            <v>General Merchandise</v>
          </cell>
          <cell r="F4617" t="str">
            <v>Grocery</v>
          </cell>
          <cell r="G4617">
            <v>1.99</v>
          </cell>
        </row>
        <row r="4618">
          <cell r="B4618">
            <v>22739</v>
          </cell>
          <cell r="C4618" t="str">
            <v>z-I/A WONDER ITALIAN SEEDED BREAD 18</v>
          </cell>
          <cell r="D4618" t="str">
            <v>SINGLE</v>
          </cell>
          <cell r="E4618" t="str">
            <v>General Merchandise</v>
          </cell>
          <cell r="F4618" t="str">
            <v>Grocery</v>
          </cell>
          <cell r="G4618">
            <v>1.19</v>
          </cell>
        </row>
        <row r="4619">
          <cell r="B4619">
            <v>33411</v>
          </cell>
          <cell r="C4619" t="str">
            <v>z-I/A WONDER LARGE BBQ BUN 22</v>
          </cell>
          <cell r="D4619" t="str">
            <v>SINGLE</v>
          </cell>
          <cell r="E4619" t="str">
            <v>General Merchandise</v>
          </cell>
          <cell r="F4619" t="str">
            <v>Grocery</v>
          </cell>
          <cell r="G4619">
            <v>2.19</v>
          </cell>
        </row>
        <row r="4620">
          <cell r="B4620">
            <v>22585</v>
          </cell>
          <cell r="C4620" t="str">
            <v>z-I/A WONDER LIGHT ITALIAN 16z</v>
          </cell>
          <cell r="D4620" t="str">
            <v>SINGLE</v>
          </cell>
          <cell r="E4620" t="str">
            <v>General Merchandise</v>
          </cell>
          <cell r="F4620" t="str">
            <v>Grocery</v>
          </cell>
          <cell r="G4620">
            <v>2.29</v>
          </cell>
        </row>
        <row r="4621">
          <cell r="B4621">
            <v>16489</v>
          </cell>
          <cell r="C4621" t="str">
            <v>z-I/A WONDER LIGHT WHEAT 16z</v>
          </cell>
          <cell r="D4621" t="str">
            <v>SINGLE</v>
          </cell>
          <cell r="E4621" t="str">
            <v>General Merchandise</v>
          </cell>
          <cell r="F4621" t="str">
            <v>Grocery</v>
          </cell>
          <cell r="G4621">
            <v>2.29</v>
          </cell>
        </row>
        <row r="4622">
          <cell r="B4622">
            <v>16501</v>
          </cell>
          <cell r="C4622" t="str">
            <v>z-I/A WONDER LIGHT WHITE BREAD 16z</v>
          </cell>
          <cell r="D4622" t="str">
            <v>SINGLE</v>
          </cell>
          <cell r="E4622" t="str">
            <v>General Merchandise</v>
          </cell>
          <cell r="F4622" t="str">
            <v>Grocery</v>
          </cell>
          <cell r="G4622">
            <v>2.29</v>
          </cell>
        </row>
        <row r="4623">
          <cell r="B4623">
            <v>56275</v>
          </cell>
          <cell r="C4623" t="str">
            <v>z-I/A WONDER PLAIN BAGEL 6CT 18z</v>
          </cell>
          <cell r="D4623" t="str">
            <v>SINGLE</v>
          </cell>
          <cell r="E4623" t="str">
            <v>General Merchandise</v>
          </cell>
          <cell r="F4623" t="str">
            <v>Grocery</v>
          </cell>
          <cell r="G4623">
            <v>2.19</v>
          </cell>
        </row>
        <row r="4624">
          <cell r="B4624">
            <v>137798</v>
          </cell>
          <cell r="C4624" t="str">
            <v>z-I/A WONDER PREMIUIM CINNAMON 16z</v>
          </cell>
          <cell r="D4624" t="str">
            <v>SINGLE</v>
          </cell>
          <cell r="E4624" t="str">
            <v>General Merchandise</v>
          </cell>
          <cell r="F4624" t="str">
            <v>Grocery</v>
          </cell>
          <cell r="G4624">
            <v>2</v>
          </cell>
        </row>
        <row r="4625">
          <cell r="B4625">
            <v>23889</v>
          </cell>
          <cell r="C4625" t="str">
            <v>z-I/A WONDER SANDWICH BREAD 20z</v>
          </cell>
          <cell r="D4625" t="str">
            <v>SINGLE</v>
          </cell>
          <cell r="E4625" t="str">
            <v>General Merchandise</v>
          </cell>
          <cell r="F4625" t="str">
            <v>Grocery</v>
          </cell>
          <cell r="G4625">
            <v>1.29</v>
          </cell>
        </row>
        <row r="4626">
          <cell r="B4626">
            <v>16435</v>
          </cell>
          <cell r="C4626" t="str">
            <v>z-I/A WONDER SANDWICH BUNS 8PK 12z</v>
          </cell>
          <cell r="D4626" t="str">
            <v>SINGLE</v>
          </cell>
          <cell r="E4626" t="str">
            <v>General Merchandise</v>
          </cell>
          <cell r="F4626" t="str">
            <v>Grocery</v>
          </cell>
          <cell r="G4626">
            <v>2.59</v>
          </cell>
        </row>
        <row r="4627">
          <cell r="B4627">
            <v>88615</v>
          </cell>
          <cell r="C4627" t="str">
            <v>z-I/A WONDER SMALL WHITE BREAD 12z</v>
          </cell>
          <cell r="D4627" t="str">
            <v>SINGLE</v>
          </cell>
          <cell r="E4627" t="str">
            <v>General Merchandise</v>
          </cell>
          <cell r="F4627" t="str">
            <v>Grocery</v>
          </cell>
          <cell r="G4627">
            <v>1.59</v>
          </cell>
        </row>
        <row r="4628">
          <cell r="B4628" t="e">
            <v>#VALUE!</v>
          </cell>
          <cell r="C4628" t="str">
            <v>z-I/A WONDER SOFT 100% WHEAT 18z</v>
          </cell>
          <cell r="D4628" t="str">
            <v>SINGLE</v>
          </cell>
          <cell r="E4628" t="str">
            <v>General Merchandise</v>
          </cell>
          <cell r="F4628" t="str">
            <v>Grocery</v>
          </cell>
          <cell r="G4628">
            <v>1.69</v>
          </cell>
        </row>
        <row r="4629">
          <cell r="B4629">
            <v>104520</v>
          </cell>
          <cell r="C4629" t="str">
            <v>z-I/A WONDER TEXAS TOAST 20z</v>
          </cell>
          <cell r="D4629" t="str">
            <v>SINGLE</v>
          </cell>
          <cell r="E4629" t="str">
            <v>General Merchandise</v>
          </cell>
          <cell r="F4629" t="str">
            <v>Grocery</v>
          </cell>
          <cell r="G4629">
            <v>2.09</v>
          </cell>
        </row>
        <row r="4630">
          <cell r="B4630">
            <v>45961</v>
          </cell>
          <cell r="C4630" t="str">
            <v>z-I/A WONDER THIN WHITE SANDWICH 24z</v>
          </cell>
          <cell r="D4630" t="str">
            <v>SINGLE</v>
          </cell>
          <cell r="E4630" t="str">
            <v>General Merchandise</v>
          </cell>
          <cell r="F4630" t="str">
            <v>Grocery</v>
          </cell>
          <cell r="G4630">
            <v>1.69</v>
          </cell>
        </row>
        <row r="4631">
          <cell r="B4631">
            <v>80734</v>
          </cell>
          <cell r="C4631" t="str">
            <v>BIMBO BIMBUNUELOS</v>
          </cell>
          <cell r="D4631" t="str">
            <v>SINGLE</v>
          </cell>
          <cell r="E4631" t="str">
            <v>General Merchandise</v>
          </cell>
          <cell r="F4631" t="str">
            <v>Grocery</v>
          </cell>
          <cell r="G4631">
            <v>1.89</v>
          </cell>
        </row>
        <row r="4632">
          <cell r="B4632">
            <v>80737</v>
          </cell>
          <cell r="C4632" t="str">
            <v>BIMBO DORADITAS</v>
          </cell>
          <cell r="D4632" t="str">
            <v>SINGLE</v>
          </cell>
          <cell r="E4632" t="str">
            <v>General Merchandise</v>
          </cell>
          <cell r="F4632" t="str">
            <v>Grocery</v>
          </cell>
          <cell r="G4632">
            <v>1.89</v>
          </cell>
        </row>
        <row r="4633">
          <cell r="B4633">
            <v>80733</v>
          </cell>
          <cell r="C4633" t="str">
            <v>BIMBO MARINELA GANZITOS</v>
          </cell>
          <cell r="D4633" t="str">
            <v>SINGLE</v>
          </cell>
          <cell r="E4633" t="str">
            <v>General Merchandise</v>
          </cell>
          <cell r="F4633" t="str">
            <v>Grocery</v>
          </cell>
          <cell r="G4633">
            <v>1.89</v>
          </cell>
        </row>
        <row r="4634">
          <cell r="B4634">
            <v>80736</v>
          </cell>
          <cell r="C4634" t="str">
            <v>BIMBO MARINELA SPONCHI</v>
          </cell>
          <cell r="D4634" t="str">
            <v>SINGLE</v>
          </cell>
          <cell r="E4634" t="str">
            <v>General Merchandise</v>
          </cell>
          <cell r="F4634" t="str">
            <v>Grocery</v>
          </cell>
          <cell r="G4634">
            <v>1.89</v>
          </cell>
        </row>
        <row r="4635">
          <cell r="B4635">
            <v>80739</v>
          </cell>
          <cell r="C4635" t="str">
            <v>BIMBO PANQUE CON NUEZ</v>
          </cell>
          <cell r="D4635" t="str">
            <v>SINGLE</v>
          </cell>
          <cell r="E4635" t="str">
            <v>General Merchandise</v>
          </cell>
          <cell r="F4635" t="str">
            <v>Grocery</v>
          </cell>
          <cell r="G4635">
            <v>2.99</v>
          </cell>
        </row>
        <row r="4636">
          <cell r="B4636">
            <v>80738</v>
          </cell>
          <cell r="C4636" t="str">
            <v>BIMBO PANQUE CON PASAS</v>
          </cell>
          <cell r="D4636" t="str">
            <v>SINGLE</v>
          </cell>
          <cell r="E4636" t="str">
            <v>General Merchandise</v>
          </cell>
          <cell r="F4636" t="str">
            <v>Grocery</v>
          </cell>
          <cell r="G4636">
            <v>2.99</v>
          </cell>
        </row>
        <row r="4637">
          <cell r="B4637">
            <v>183092</v>
          </cell>
          <cell r="C4637" t="str">
            <v>BIMBO PRINCIPE CHOC</v>
          </cell>
          <cell r="D4637" t="str">
            <v>SINGLE</v>
          </cell>
          <cell r="E4637" t="str">
            <v>General Merchandise</v>
          </cell>
          <cell r="F4637" t="str">
            <v>Grocery</v>
          </cell>
          <cell r="G4637">
            <v>1.89</v>
          </cell>
        </row>
        <row r="4638">
          <cell r="B4638">
            <v>1116627</v>
          </cell>
          <cell r="C4638" t="str">
            <v>PHILLIES BLACK</v>
          </cell>
          <cell r="D4638" t="str">
            <v>SINGLE</v>
          </cell>
          <cell r="E4638" t="str">
            <v>Tobacco and Services</v>
          </cell>
          <cell r="F4638" t="str">
            <v>TOB Cigars</v>
          </cell>
          <cell r="G4638">
            <v>1.49</v>
          </cell>
        </row>
        <row r="4639">
          <cell r="B4639">
            <v>1116628</v>
          </cell>
          <cell r="C4639" t="str">
            <v>SNICKERS SALTY AND SWEET KING SIZE</v>
          </cell>
          <cell r="D4639" t="str">
            <v>SINGLE</v>
          </cell>
          <cell r="E4639" t="str">
            <v>General Merchandise</v>
          </cell>
          <cell r="F4639" t="str">
            <v>Confections</v>
          </cell>
          <cell r="G4639">
            <v>1.99</v>
          </cell>
        </row>
        <row r="4640">
          <cell r="B4640">
            <v>190417</v>
          </cell>
          <cell r="C4640" t="str">
            <v>7 DAYS CROISSANT CHOCOLATE</v>
          </cell>
          <cell r="D4640" t="str">
            <v>SINGLE</v>
          </cell>
          <cell r="E4640" t="str">
            <v>General Merchandise</v>
          </cell>
          <cell r="F4640" t="str">
            <v>Cookie/Cracker</v>
          </cell>
          <cell r="G4640">
            <v>1.49</v>
          </cell>
        </row>
        <row r="4641">
          <cell r="B4641">
            <v>175359</v>
          </cell>
          <cell r="C4641" t="str">
            <v>BIG WHEAT THINS BIG BAG 1.55z</v>
          </cell>
          <cell r="D4641" t="str">
            <v>SINGLE</v>
          </cell>
          <cell r="E4641" t="str">
            <v>General Merchandise</v>
          </cell>
          <cell r="F4641" t="str">
            <v>Cookie/Cracker</v>
          </cell>
          <cell r="G4641">
            <v>1.19</v>
          </cell>
        </row>
        <row r="4642">
          <cell r="B4642">
            <v>1050105</v>
          </cell>
          <cell r="C4642" t="str">
            <v>CHIPS AHOY BIG &amp; CHWY</v>
          </cell>
          <cell r="D4642" t="str">
            <v>SINGLE</v>
          </cell>
          <cell r="E4642" t="str">
            <v>General Merchandise</v>
          </cell>
          <cell r="F4642" t="str">
            <v>Cookie/Cracker</v>
          </cell>
          <cell r="G4642">
            <v>1.59</v>
          </cell>
        </row>
        <row r="4643">
          <cell r="B4643">
            <v>1050094</v>
          </cell>
          <cell r="C4643" t="str">
            <v>CRACKERFULS BIG STUF XTRM PNT BTR</v>
          </cell>
          <cell r="D4643" t="str">
            <v>SINGLE</v>
          </cell>
          <cell r="E4643" t="str">
            <v>General Merchandise</v>
          </cell>
          <cell r="F4643" t="str">
            <v>Cookie/Cracker</v>
          </cell>
          <cell r="G4643">
            <v>1.29</v>
          </cell>
        </row>
        <row r="4644">
          <cell r="B4644">
            <v>167751</v>
          </cell>
          <cell r="C4644" t="str">
            <v>FAMOUS AMOS PEANUT BUTTER 3z</v>
          </cell>
          <cell r="D4644" t="str">
            <v>SINGLE</v>
          </cell>
          <cell r="E4644" t="str">
            <v>General Merchandise</v>
          </cell>
          <cell r="F4644" t="str">
            <v>Cookie/Cracker</v>
          </cell>
          <cell r="G4644">
            <v>1.29</v>
          </cell>
        </row>
        <row r="4645">
          <cell r="B4645">
            <v>129365</v>
          </cell>
          <cell r="C4645" t="str">
            <v>GM HONEY NUT CHEERIOS MILK N CEREAL BAR</v>
          </cell>
          <cell r="D4645" t="str">
            <v>SINGLE</v>
          </cell>
          <cell r="E4645" t="str">
            <v>General Merchandise</v>
          </cell>
          <cell r="F4645" t="str">
            <v>Cookie/Cracker</v>
          </cell>
          <cell r="G4645">
            <v>0.99</v>
          </cell>
        </row>
        <row r="4646">
          <cell r="B4646">
            <v>42915</v>
          </cell>
          <cell r="C4646" t="str">
            <v>KEEBLER FUDGE STRIPES 11.5z</v>
          </cell>
          <cell r="D4646" t="str">
            <v>SINGLE</v>
          </cell>
          <cell r="E4646" t="str">
            <v>General Merchandise</v>
          </cell>
          <cell r="F4646" t="str">
            <v>Cookie/Cracker</v>
          </cell>
          <cell r="G4646">
            <v>4.99</v>
          </cell>
        </row>
        <row r="4647">
          <cell r="B4647">
            <v>150877</v>
          </cell>
          <cell r="C4647" t="str">
            <v>KEEBLER PECAN SANDIE</v>
          </cell>
          <cell r="D4647" t="str">
            <v>SINGLE</v>
          </cell>
          <cell r="E4647" t="str">
            <v>General Merchandise</v>
          </cell>
          <cell r="F4647" t="str">
            <v>Cookie/Cracker</v>
          </cell>
          <cell r="G4647">
            <v>1.79</v>
          </cell>
        </row>
        <row r="4648">
          <cell r="B4648">
            <v>15577</v>
          </cell>
          <cell r="C4648" t="str">
            <v>KEEBLER SB CHOC CHIP 12z</v>
          </cell>
          <cell r="D4648" t="str">
            <v>SINGLE</v>
          </cell>
          <cell r="E4648" t="str">
            <v>General Merchandise</v>
          </cell>
          <cell r="F4648" t="str">
            <v>Cookie/Cracker</v>
          </cell>
          <cell r="G4648">
            <v>4.99</v>
          </cell>
        </row>
        <row r="4649">
          <cell r="B4649">
            <v>1056244</v>
          </cell>
          <cell r="C4649" t="str">
            <v>KELLG KRAVE TREAT BAR BROWNIE</v>
          </cell>
          <cell r="D4649" t="str">
            <v>SINGLE</v>
          </cell>
          <cell r="E4649" t="str">
            <v>General Merchandise</v>
          </cell>
          <cell r="F4649" t="str">
            <v>Cookie/Cracker</v>
          </cell>
          <cell r="G4649">
            <v>1.59</v>
          </cell>
        </row>
        <row r="4650">
          <cell r="B4650">
            <v>167746</v>
          </cell>
          <cell r="C4650" t="str">
            <v>KELLG PTART FRSTD BLUEBERRY 2PK</v>
          </cell>
          <cell r="D4650" t="str">
            <v>SINGLE</v>
          </cell>
          <cell r="E4650" t="str">
            <v>General Merchandise</v>
          </cell>
          <cell r="F4650" t="str">
            <v>Cookie/Cracker</v>
          </cell>
          <cell r="G4650">
            <v>1.19</v>
          </cell>
        </row>
        <row r="4651">
          <cell r="B4651">
            <v>64494</v>
          </cell>
          <cell r="C4651" t="str">
            <v>KELLG PTART FRSTD CINN 2PK</v>
          </cell>
          <cell r="D4651" t="str">
            <v>SINGLE</v>
          </cell>
          <cell r="E4651" t="str">
            <v>General Merchandise</v>
          </cell>
          <cell r="F4651" t="str">
            <v>Cookie/Cracker</v>
          </cell>
          <cell r="G4651">
            <v>1.19</v>
          </cell>
        </row>
        <row r="4652">
          <cell r="B4652">
            <v>1053378</v>
          </cell>
          <cell r="C4652" t="str">
            <v>KELLG PTART FRSTD SMORE 2PK</v>
          </cell>
          <cell r="D4652" t="str">
            <v>SINGLE</v>
          </cell>
          <cell r="E4652" t="str">
            <v>General Merchandise</v>
          </cell>
          <cell r="F4652" t="str">
            <v>Cookie/Cracker</v>
          </cell>
          <cell r="G4652">
            <v>1.19</v>
          </cell>
        </row>
        <row r="4653">
          <cell r="B4653">
            <v>64493</v>
          </cell>
          <cell r="C4653" t="str">
            <v>KELLG PTART FRSTD STRWBRY 2PK</v>
          </cell>
          <cell r="D4653" t="str">
            <v>SINGLE</v>
          </cell>
          <cell r="E4653" t="str">
            <v>General Merchandise</v>
          </cell>
          <cell r="F4653" t="str">
            <v>Cookie/Cracker</v>
          </cell>
          <cell r="G4653">
            <v>1.19</v>
          </cell>
        </row>
        <row r="4654">
          <cell r="B4654">
            <v>103589</v>
          </cell>
          <cell r="C4654" t="str">
            <v>KELLG RICE KRSP TRT CAR/CHOC</v>
          </cell>
          <cell r="D4654" t="str">
            <v>SINGLE</v>
          </cell>
          <cell r="E4654" t="str">
            <v>General Merchandise</v>
          </cell>
          <cell r="F4654" t="str">
            <v>Cookie/Cracker</v>
          </cell>
          <cell r="G4654">
            <v>1.19</v>
          </cell>
        </row>
        <row r="4655">
          <cell r="B4655">
            <v>64762</v>
          </cell>
          <cell r="C4655" t="str">
            <v>KELLG RICE KRSP TRT COCO</v>
          </cell>
          <cell r="D4655" t="str">
            <v>SINGLE</v>
          </cell>
          <cell r="E4655" t="str">
            <v>General Merchandise</v>
          </cell>
          <cell r="F4655" t="str">
            <v>Cookie/Cracker</v>
          </cell>
          <cell r="G4655">
            <v>0.99</v>
          </cell>
        </row>
        <row r="4656">
          <cell r="B4656">
            <v>17236</v>
          </cell>
          <cell r="C4656" t="str">
            <v>LANCE CHOC-O-LUNCH 1.65z</v>
          </cell>
          <cell r="D4656" t="str">
            <v>SINGLE</v>
          </cell>
          <cell r="E4656" t="str">
            <v>General Merchandise</v>
          </cell>
          <cell r="F4656" t="str">
            <v>DSD Cookie/Cracker/Pastry</v>
          </cell>
          <cell r="G4656">
            <v>0.59</v>
          </cell>
        </row>
        <row r="4657">
          <cell r="B4657">
            <v>11273</v>
          </cell>
          <cell r="C4657" t="str">
            <v>NAB CHICKEN BISKIT 7z</v>
          </cell>
          <cell r="D4657" t="str">
            <v>SINGLE</v>
          </cell>
          <cell r="E4657" t="str">
            <v>General Merchandise</v>
          </cell>
          <cell r="F4657" t="str">
            <v>Cookie/Cracker</v>
          </cell>
          <cell r="G4657">
            <v>4.99</v>
          </cell>
        </row>
        <row r="4658">
          <cell r="B4658">
            <v>133596</v>
          </cell>
          <cell r="C4658" t="str">
            <v>NAB CHIPS AHOY MINI</v>
          </cell>
          <cell r="D4658" t="str">
            <v>SINGLE</v>
          </cell>
          <cell r="E4658" t="str">
            <v>General Merchandise</v>
          </cell>
          <cell r="F4658" t="str">
            <v>Cookie/Cracker</v>
          </cell>
          <cell r="G4658">
            <v>1.79</v>
          </cell>
        </row>
        <row r="4659">
          <cell r="B4659">
            <v>176494</v>
          </cell>
          <cell r="C4659" t="str">
            <v>NAB CHIPS AHOY SS 2Z</v>
          </cell>
          <cell r="D4659" t="str">
            <v>SINGLE</v>
          </cell>
          <cell r="E4659" t="str">
            <v>General Merchandise</v>
          </cell>
          <cell r="F4659" t="str">
            <v>Cookie/Cracker</v>
          </cell>
          <cell r="G4659">
            <v>0.99</v>
          </cell>
        </row>
        <row r="4660">
          <cell r="B4660">
            <v>11045</v>
          </cell>
          <cell r="C4660" t="str">
            <v>NAB FIG NEWTONS</v>
          </cell>
          <cell r="D4660" t="str">
            <v>SINGLE</v>
          </cell>
          <cell r="E4660" t="str">
            <v>General Merchandise</v>
          </cell>
          <cell r="F4660" t="str">
            <v>Cookie/Cracker</v>
          </cell>
          <cell r="G4660">
            <v>0.99</v>
          </cell>
        </row>
        <row r="4661">
          <cell r="B4661">
            <v>180507</v>
          </cell>
          <cell r="C4661" t="str">
            <v>NAB FRUIT CRISP BERRY</v>
          </cell>
          <cell r="D4661" t="str">
            <v>SINGLE</v>
          </cell>
          <cell r="E4661" t="str">
            <v>General Merchandise</v>
          </cell>
          <cell r="F4661" t="str">
            <v>Cookie/Cracker</v>
          </cell>
          <cell r="G4661">
            <v>0.99</v>
          </cell>
        </row>
        <row r="4662">
          <cell r="B4662">
            <v>181459</v>
          </cell>
          <cell r="C4662" t="str">
            <v>NAB NILLA WFR MINI PEG</v>
          </cell>
          <cell r="D4662" t="str">
            <v>SINGLE</v>
          </cell>
          <cell r="E4662" t="str">
            <v>General Merchandise</v>
          </cell>
          <cell r="F4662" t="str">
            <v>Cookie/Cracker</v>
          </cell>
          <cell r="G4662">
            <v>1.29</v>
          </cell>
        </row>
        <row r="4663">
          <cell r="B4663">
            <v>13607</v>
          </cell>
          <cell r="C4663" t="str">
            <v>NAB NILLA WFRS 11z</v>
          </cell>
          <cell r="D4663" t="str">
            <v>SINGLE</v>
          </cell>
          <cell r="E4663" t="str">
            <v>General Merchandise</v>
          </cell>
          <cell r="F4663" t="str">
            <v>Cookie/Cracker</v>
          </cell>
          <cell r="G4663">
            <v>4.99</v>
          </cell>
        </row>
        <row r="4664">
          <cell r="B4664">
            <v>92593</v>
          </cell>
          <cell r="C4664" t="str">
            <v>NAB NUTTER BUTTER BITES 3z</v>
          </cell>
          <cell r="D4664" t="str">
            <v>SINGLE</v>
          </cell>
          <cell r="E4664" t="str">
            <v>General Merchandise</v>
          </cell>
          <cell r="F4664" t="str">
            <v>Cookie/Cracker</v>
          </cell>
          <cell r="G4664">
            <v>1.79</v>
          </cell>
        </row>
        <row r="4665">
          <cell r="B4665">
            <v>11260</v>
          </cell>
          <cell r="C4665" t="str">
            <v>NAB NUTTER BUTTER COOKIE 16z</v>
          </cell>
          <cell r="D4665" t="str">
            <v>SINGLE</v>
          </cell>
          <cell r="E4665" t="str">
            <v>General Merchandise</v>
          </cell>
          <cell r="F4665" t="str">
            <v>Cookie/Cracker</v>
          </cell>
          <cell r="G4665">
            <v>5.99</v>
          </cell>
        </row>
        <row r="4666">
          <cell r="B4666">
            <v>11047</v>
          </cell>
          <cell r="C4666" t="str">
            <v>NAB NUTTER BUTTER SS</v>
          </cell>
          <cell r="D4666" t="str">
            <v>SINGLE</v>
          </cell>
          <cell r="E4666" t="str">
            <v>General Merchandise</v>
          </cell>
          <cell r="F4666" t="str">
            <v>Cookie/Cracker</v>
          </cell>
          <cell r="G4666">
            <v>0.99</v>
          </cell>
        </row>
        <row r="4667">
          <cell r="B4667">
            <v>181587</v>
          </cell>
          <cell r="C4667" t="str">
            <v>NAB OREO BROWNIES</v>
          </cell>
          <cell r="D4667" t="str">
            <v>SINGLE</v>
          </cell>
          <cell r="E4667" t="str">
            <v>General Merchandise</v>
          </cell>
          <cell r="F4667" t="str">
            <v>Cookie/Cracker</v>
          </cell>
          <cell r="G4667">
            <v>1.29</v>
          </cell>
        </row>
        <row r="4668">
          <cell r="B4668">
            <v>174620</v>
          </cell>
          <cell r="C4668" t="str">
            <v>NAB OREO CAKESTER 3z</v>
          </cell>
          <cell r="D4668" t="str">
            <v>SINGLE</v>
          </cell>
          <cell r="E4668" t="str">
            <v>General Merchandise</v>
          </cell>
          <cell r="F4668" t="str">
            <v>Cookie/Cracker</v>
          </cell>
          <cell r="G4668">
            <v>1.29</v>
          </cell>
        </row>
        <row r="4669">
          <cell r="B4669">
            <v>180670</v>
          </cell>
          <cell r="C4669" t="str">
            <v>NAB OREO CAKESTER VALU PK</v>
          </cell>
          <cell r="D4669" t="str">
            <v>SINGLE</v>
          </cell>
          <cell r="E4669" t="str">
            <v>General Merchandise</v>
          </cell>
          <cell r="F4669" t="str">
            <v>Cookie/Cracker</v>
          </cell>
          <cell r="G4669">
            <v>5.29</v>
          </cell>
        </row>
        <row r="4670">
          <cell r="B4670">
            <v>155385</v>
          </cell>
          <cell r="C4670" t="str">
            <v>NAB OREO CRISPS 100 CAL</v>
          </cell>
          <cell r="D4670" t="str">
            <v>SINGLE</v>
          </cell>
          <cell r="E4670" t="str">
            <v>General Merchandise</v>
          </cell>
          <cell r="F4670" t="str">
            <v>Cookie/Cracker</v>
          </cell>
          <cell r="G4670">
            <v>3.99</v>
          </cell>
        </row>
        <row r="4671">
          <cell r="B4671">
            <v>180629</v>
          </cell>
          <cell r="C4671" t="str">
            <v>NAB OREO FUN STIX CHOC</v>
          </cell>
          <cell r="D4671" t="str">
            <v>SINGLE</v>
          </cell>
          <cell r="E4671" t="str">
            <v>General Merchandise</v>
          </cell>
          <cell r="F4671" t="str">
            <v>Cookie/Cracker</v>
          </cell>
          <cell r="G4671">
            <v>3.99</v>
          </cell>
        </row>
        <row r="4672">
          <cell r="B4672">
            <v>180628</v>
          </cell>
          <cell r="C4672" t="str">
            <v>NAB OREO FUN STIX GOLDEN</v>
          </cell>
          <cell r="D4672" t="str">
            <v>SINGLE</v>
          </cell>
          <cell r="E4672" t="str">
            <v>General Merchandise</v>
          </cell>
          <cell r="F4672" t="str">
            <v>Cookie/Cracker</v>
          </cell>
          <cell r="G4672">
            <v>3.99</v>
          </cell>
        </row>
        <row r="4673">
          <cell r="B4673">
            <v>11049</v>
          </cell>
          <cell r="C4673" t="str">
            <v>NAB OREO SINGLES</v>
          </cell>
          <cell r="D4673" t="str">
            <v>SINGLE</v>
          </cell>
          <cell r="E4673" t="str">
            <v>General Merchandise</v>
          </cell>
          <cell r="F4673" t="str">
            <v>Cookie/Cracker</v>
          </cell>
          <cell r="G4673">
            <v>0.99</v>
          </cell>
        </row>
        <row r="4674">
          <cell r="B4674">
            <v>11283</v>
          </cell>
          <cell r="C4674" t="str">
            <v>NAB PREMM SALTN CRCKR 8z</v>
          </cell>
          <cell r="D4674" t="str">
            <v>SINGLE</v>
          </cell>
          <cell r="E4674" t="str">
            <v>General Merchandise</v>
          </cell>
          <cell r="F4674" t="str">
            <v>Cookie/Cracker</v>
          </cell>
          <cell r="G4674">
            <v>3.99</v>
          </cell>
        </row>
        <row r="4675">
          <cell r="B4675">
            <v>92614</v>
          </cell>
          <cell r="C4675" t="str">
            <v>NAB RITZ BITS BIG BAG CHEESE 3.25Z</v>
          </cell>
          <cell r="D4675" t="str">
            <v>SINGLE</v>
          </cell>
          <cell r="E4675" t="str">
            <v>General Merchandise</v>
          </cell>
          <cell r="F4675" t="str">
            <v>Cookie/Cracker</v>
          </cell>
          <cell r="G4675">
            <v>1.79</v>
          </cell>
        </row>
        <row r="4676">
          <cell r="B4676">
            <v>133598</v>
          </cell>
          <cell r="C4676" t="str">
            <v>NAB RITZ BITS BIG BAG SANDWICH PB</v>
          </cell>
          <cell r="D4676" t="str">
            <v>SINGLE</v>
          </cell>
          <cell r="E4676" t="str">
            <v>General Merchandise</v>
          </cell>
          <cell r="F4676" t="str">
            <v>Cookie/Cracker</v>
          </cell>
          <cell r="G4676">
            <v>1.79</v>
          </cell>
        </row>
        <row r="4677">
          <cell r="B4677">
            <v>25481</v>
          </cell>
          <cell r="C4677" t="str">
            <v>NAB RITZ BITS CHS SS</v>
          </cell>
          <cell r="D4677" t="str">
            <v>SINGLE</v>
          </cell>
          <cell r="E4677" t="str">
            <v>General Merchandise</v>
          </cell>
          <cell r="F4677" t="str">
            <v>Cookie/Cracker</v>
          </cell>
          <cell r="G4677">
            <v>0.99</v>
          </cell>
        </row>
        <row r="4678">
          <cell r="B4678">
            <v>85946</v>
          </cell>
          <cell r="C4678" t="str">
            <v>NAB RITZ BITZ CHEESE 7.5z</v>
          </cell>
          <cell r="D4678" t="str">
            <v>SINGLE</v>
          </cell>
          <cell r="E4678" t="str">
            <v>General Merchandise</v>
          </cell>
          <cell r="F4678" t="str">
            <v>Cookie/Cracker</v>
          </cell>
          <cell r="G4678">
            <v>4.49</v>
          </cell>
        </row>
        <row r="4679">
          <cell r="B4679">
            <v>171256</v>
          </cell>
          <cell r="C4679" t="str">
            <v>NAB RITZ CRACKER 10z</v>
          </cell>
          <cell r="D4679" t="str">
            <v>SINGLE</v>
          </cell>
          <cell r="E4679" t="str">
            <v>General Merchandise</v>
          </cell>
          <cell r="F4679" t="str">
            <v>Cookie/Cracker</v>
          </cell>
          <cell r="G4679">
            <v>4.99</v>
          </cell>
        </row>
        <row r="4680">
          <cell r="B4680">
            <v>185199</v>
          </cell>
          <cell r="C4680" t="str">
            <v>NAB RITZ FOUR CHEESE</v>
          </cell>
          <cell r="D4680" t="str">
            <v>SINGLE</v>
          </cell>
          <cell r="E4680" t="str">
            <v>General Merchandise</v>
          </cell>
          <cell r="F4680" t="str">
            <v>Cookie/Cracker</v>
          </cell>
          <cell r="G4680">
            <v>1.29</v>
          </cell>
        </row>
        <row r="4681">
          <cell r="B4681">
            <v>185196</v>
          </cell>
          <cell r="C4681" t="str">
            <v>NAB RITZ MUNCHABLES BTR PRTZL</v>
          </cell>
          <cell r="D4681" t="str">
            <v>SINGLE</v>
          </cell>
          <cell r="E4681" t="str">
            <v>General Merchandise</v>
          </cell>
          <cell r="F4681" t="str">
            <v>Cookie/Cracker</v>
          </cell>
          <cell r="G4681">
            <v>1.79</v>
          </cell>
        </row>
        <row r="4682">
          <cell r="B4682">
            <v>176496</v>
          </cell>
          <cell r="C4682" t="str">
            <v>NAB RITZ PEANUT BUTTER 1.35Z</v>
          </cell>
          <cell r="D4682" t="str">
            <v>SINGLE</v>
          </cell>
          <cell r="E4682" t="str">
            <v>General Merchandise</v>
          </cell>
          <cell r="F4682" t="str">
            <v>Cookie/Cracker</v>
          </cell>
          <cell r="G4682">
            <v>0.79</v>
          </cell>
        </row>
        <row r="4683">
          <cell r="B4683">
            <v>176497</v>
          </cell>
          <cell r="C4683" t="str">
            <v>NAB RITZ W/ CHZ CRKR 1.35Z</v>
          </cell>
          <cell r="D4683" t="str">
            <v>SINGLE</v>
          </cell>
          <cell r="E4683" t="str">
            <v>General Merchandise</v>
          </cell>
          <cell r="F4683" t="str">
            <v>Cookie/Cracker</v>
          </cell>
          <cell r="G4683">
            <v>0.79</v>
          </cell>
        </row>
        <row r="4684">
          <cell r="B4684">
            <v>184291</v>
          </cell>
          <cell r="C4684" t="str">
            <v>NAB SW DEVILS FOOD COOKIE</v>
          </cell>
          <cell r="D4684" t="str">
            <v>SINGLE</v>
          </cell>
          <cell r="E4684" t="str">
            <v>General Merchandise</v>
          </cell>
          <cell r="F4684" t="str">
            <v>Cookie/Cracker</v>
          </cell>
          <cell r="G4684">
            <v>4.99</v>
          </cell>
        </row>
        <row r="4685">
          <cell r="B4685">
            <v>11293</v>
          </cell>
          <cell r="C4685" t="str">
            <v>NAB TRISCUIT WAFER 9z</v>
          </cell>
          <cell r="D4685" t="str">
            <v>SINGLE</v>
          </cell>
          <cell r="E4685" t="str">
            <v>General Merchandise</v>
          </cell>
          <cell r="F4685" t="str">
            <v>Cookie/Cracker</v>
          </cell>
          <cell r="G4685">
            <v>4.99</v>
          </cell>
        </row>
        <row r="4686">
          <cell r="B4686">
            <v>1052979</v>
          </cell>
          <cell r="C4686" t="str">
            <v>NAB WHEAT THINS BOLD BFL 2.5z</v>
          </cell>
          <cell r="D4686" t="str">
            <v>SINGLE</v>
          </cell>
          <cell r="E4686" t="str">
            <v>General Merchandise</v>
          </cell>
          <cell r="F4686" t="str">
            <v>Cookie/Cracker</v>
          </cell>
          <cell r="G4686">
            <v>1.59</v>
          </cell>
        </row>
        <row r="4687">
          <cell r="B4687">
            <v>1052980</v>
          </cell>
          <cell r="C4687" t="str">
            <v>NAB WHEAT THINS BOLD SALSA 2.5z</v>
          </cell>
          <cell r="D4687" t="str">
            <v>SINGLE</v>
          </cell>
          <cell r="E4687" t="str">
            <v>General Merchandise</v>
          </cell>
          <cell r="F4687" t="str">
            <v>Cookie/Cracker</v>
          </cell>
          <cell r="G4687">
            <v>1.59</v>
          </cell>
        </row>
        <row r="4688">
          <cell r="B4688">
            <v>11294</v>
          </cell>
          <cell r="C4688" t="str">
            <v>NAB WHEAT THINS ORIG 9.1z</v>
          </cell>
          <cell r="D4688" t="str">
            <v>SINGLE</v>
          </cell>
          <cell r="E4688" t="str">
            <v>General Merchandise</v>
          </cell>
          <cell r="F4688" t="str">
            <v>Cookie/Cracker</v>
          </cell>
          <cell r="G4688">
            <v>4.99</v>
          </cell>
        </row>
        <row r="4689">
          <cell r="B4689">
            <v>1086842</v>
          </cell>
          <cell r="C4689" t="str">
            <v>NATURE VALLEY XL PROTEIN MIXED NUT 2.12Z</v>
          </cell>
          <cell r="D4689" t="str">
            <v>SINGLE</v>
          </cell>
          <cell r="E4689" t="str">
            <v>General Merchandise</v>
          </cell>
          <cell r="F4689" t="str">
            <v>Cookie/Cracker</v>
          </cell>
          <cell r="G4689">
            <v>1.99</v>
          </cell>
        </row>
        <row r="4690">
          <cell r="B4690">
            <v>1086841</v>
          </cell>
          <cell r="C4690" t="str">
            <v>NATURE VALLEY XL PROTEIN PB DKCHOC 2.12Z</v>
          </cell>
          <cell r="D4690" t="str">
            <v>SINGLE</v>
          </cell>
          <cell r="E4690" t="str">
            <v>General Merchandise</v>
          </cell>
          <cell r="F4690" t="str">
            <v>Cookie/Cracker</v>
          </cell>
          <cell r="G4690">
            <v>1.99</v>
          </cell>
        </row>
        <row r="4691">
          <cell r="B4691">
            <v>175360</v>
          </cell>
          <cell r="C4691" t="str">
            <v>NUTTER BUTTER BG SFT CKY 2.75z</v>
          </cell>
          <cell r="D4691" t="str">
            <v>SINGLE</v>
          </cell>
          <cell r="E4691" t="str">
            <v>General Merchandise</v>
          </cell>
          <cell r="F4691" t="str">
            <v>Cookie/Cracker</v>
          </cell>
          <cell r="G4691">
            <v>1.49</v>
          </cell>
        </row>
        <row r="4692">
          <cell r="B4692">
            <v>1083119</v>
          </cell>
          <cell r="C4692" t="str">
            <v>NV ALMND BTR GRANOLA CUPS</v>
          </cell>
          <cell r="D4692" t="str">
            <v>SINGLE</v>
          </cell>
          <cell r="E4692" t="str">
            <v>General Merchandise</v>
          </cell>
          <cell r="F4692" t="str">
            <v>Cookie/Cracker</v>
          </cell>
          <cell r="G4692">
            <v>1.59</v>
          </cell>
        </row>
        <row r="4693">
          <cell r="B4693">
            <v>181578</v>
          </cell>
          <cell r="C4693" t="str">
            <v>NV SWT &amp; SLTY PNUT BAR XL</v>
          </cell>
          <cell r="D4693" t="str">
            <v>SINGLE</v>
          </cell>
          <cell r="E4693" t="str">
            <v>General Merchandise</v>
          </cell>
          <cell r="F4693" t="str">
            <v>Cookie/Cracker</v>
          </cell>
          <cell r="G4693">
            <v>1.59</v>
          </cell>
        </row>
        <row r="4694">
          <cell r="B4694">
            <v>133595</v>
          </cell>
          <cell r="C4694" t="str">
            <v>OREO MINI BIG BAG PP</v>
          </cell>
          <cell r="D4694" t="str">
            <v>SINGLE</v>
          </cell>
          <cell r="E4694" t="str">
            <v>General Merchandise</v>
          </cell>
          <cell r="F4694" t="str">
            <v>Cookie/Cracker</v>
          </cell>
          <cell r="G4694">
            <v>1.79</v>
          </cell>
        </row>
        <row r="4695">
          <cell r="B4695">
            <v>160314</v>
          </cell>
          <cell r="C4695" t="str">
            <v>PEP FARM GOLDFISH CHD 2z</v>
          </cell>
          <cell r="D4695" t="str">
            <v>SINGLE</v>
          </cell>
          <cell r="E4695" t="str">
            <v>General Merchandise</v>
          </cell>
          <cell r="F4695" t="str">
            <v>Cookie/Cracker</v>
          </cell>
          <cell r="G4695">
            <v>1.49</v>
          </cell>
        </row>
        <row r="4696">
          <cell r="B4696">
            <v>11060</v>
          </cell>
          <cell r="C4696" t="str">
            <v>SUNSHINE CHEEZ-IT</v>
          </cell>
          <cell r="D4696" t="str">
            <v>SINGLE</v>
          </cell>
          <cell r="E4696" t="str">
            <v>General Merchandise</v>
          </cell>
          <cell r="F4696" t="str">
            <v>Cookie/Cracker</v>
          </cell>
          <cell r="G4696">
            <v>0.99</v>
          </cell>
        </row>
        <row r="4697">
          <cell r="B4697">
            <v>21874</v>
          </cell>
          <cell r="C4697" t="str">
            <v>SUNSHINE CHEEZ-IT WHITE CHEDD</v>
          </cell>
          <cell r="D4697" t="str">
            <v>SINGLE</v>
          </cell>
          <cell r="E4697" t="str">
            <v>General Merchandise</v>
          </cell>
          <cell r="F4697" t="str">
            <v>Cookie/Cracker</v>
          </cell>
          <cell r="G4697">
            <v>0.99</v>
          </cell>
        </row>
        <row r="4698">
          <cell r="B4698">
            <v>51645</v>
          </cell>
          <cell r="C4698" t="str">
            <v>z-I/A- DM FANCY COOKIE ASSRTMT 14z</v>
          </cell>
          <cell r="D4698" t="str">
            <v>SINGLE</v>
          </cell>
          <cell r="E4698" t="str">
            <v>General Merchandise</v>
          </cell>
          <cell r="F4698" t="str">
            <v>Cookie/Cracker</v>
          </cell>
          <cell r="G4698">
            <v>2.4900000000000002</v>
          </cell>
        </row>
        <row r="4699">
          <cell r="B4699">
            <v>11253</v>
          </cell>
          <cell r="C4699" t="str">
            <v>KEEBLER CHIP DLX CONV PK</v>
          </cell>
          <cell r="D4699" t="str">
            <v>SINGLE</v>
          </cell>
          <cell r="E4699" t="str">
            <v>General Merchandise</v>
          </cell>
          <cell r="F4699" t="str">
            <v>Cookie/Cracker</v>
          </cell>
          <cell r="G4699">
            <v>2.4900000000000002</v>
          </cell>
        </row>
        <row r="4700">
          <cell r="B4700">
            <v>11274</v>
          </cell>
          <cell r="C4700" t="str">
            <v>KEEBLER CLUB CRACKER CONV PK</v>
          </cell>
          <cell r="D4700" t="str">
            <v>SINGLE</v>
          </cell>
          <cell r="E4700" t="str">
            <v>General Merchandise</v>
          </cell>
          <cell r="F4700" t="str">
            <v>Cookie/Cracker</v>
          </cell>
          <cell r="G4700">
            <v>2.4900000000000002</v>
          </cell>
        </row>
        <row r="4701">
          <cell r="B4701">
            <v>11255</v>
          </cell>
          <cell r="C4701" t="str">
            <v>KEEBLER PECAN SANDIES CONV PK</v>
          </cell>
          <cell r="D4701" t="str">
            <v>SINGLE</v>
          </cell>
          <cell r="E4701" t="str">
            <v>General Merchandise</v>
          </cell>
          <cell r="F4701" t="str">
            <v>Cookie/Cracker</v>
          </cell>
          <cell r="G4701">
            <v>2.4900000000000002</v>
          </cell>
        </row>
        <row r="4702">
          <cell r="B4702">
            <v>191539</v>
          </cell>
          <cell r="C4702" t="str">
            <v>NAB CHIPS AHOY CONV PK2</v>
          </cell>
          <cell r="D4702" t="str">
            <v>SINGLE</v>
          </cell>
          <cell r="E4702" t="str">
            <v>General Merchandise</v>
          </cell>
          <cell r="F4702" t="str">
            <v>Cookie/Cracker</v>
          </cell>
          <cell r="G4702">
            <v>2.99</v>
          </cell>
        </row>
        <row r="4703">
          <cell r="B4703">
            <v>180583</v>
          </cell>
          <cell r="C4703" t="str">
            <v>NAB DBL STF OREO CONV PK</v>
          </cell>
          <cell r="D4703" t="str">
            <v>SINGLE</v>
          </cell>
          <cell r="E4703" t="str">
            <v>General Merchandise</v>
          </cell>
          <cell r="F4703" t="str">
            <v>Cookie/Cracker</v>
          </cell>
          <cell r="G4703">
            <v>2.99</v>
          </cell>
        </row>
        <row r="4704">
          <cell r="B4704">
            <v>17970</v>
          </cell>
          <cell r="C4704" t="str">
            <v>NAB NILLA WAFERS CONV PK</v>
          </cell>
          <cell r="D4704" t="str">
            <v>SINGLE</v>
          </cell>
          <cell r="E4704" t="str">
            <v>General Merchandise</v>
          </cell>
          <cell r="F4704" t="str">
            <v>Cookie/Cracker</v>
          </cell>
          <cell r="G4704">
            <v>2.99</v>
          </cell>
        </row>
        <row r="4705">
          <cell r="B4705">
            <v>11282</v>
          </cell>
          <cell r="C4705" t="str">
            <v>NAB PREM SALTN CONV PK</v>
          </cell>
          <cell r="D4705" t="str">
            <v>SINGLE</v>
          </cell>
          <cell r="E4705" t="str">
            <v>General Merchandise</v>
          </cell>
          <cell r="F4705" t="str">
            <v>Cookie/Cracker</v>
          </cell>
          <cell r="G4705">
            <v>2.79</v>
          </cell>
        </row>
        <row r="4706">
          <cell r="B4706">
            <v>17257</v>
          </cell>
          <cell r="C4706" t="str">
            <v>NAB WHEAT THINS CONV PK</v>
          </cell>
          <cell r="D4706" t="str">
            <v>SINGLE</v>
          </cell>
          <cell r="E4706" t="str">
            <v>General Merchandise</v>
          </cell>
          <cell r="F4706" t="str">
            <v>Cookie/Cracker</v>
          </cell>
          <cell r="G4706">
            <v>2.69</v>
          </cell>
        </row>
        <row r="4707">
          <cell r="B4707">
            <v>138869</v>
          </cell>
          <cell r="C4707" t="str">
            <v>SUNSHINE CHEEZ-IT CONV PK</v>
          </cell>
          <cell r="D4707" t="str">
            <v>SINGLE</v>
          </cell>
          <cell r="E4707" t="str">
            <v>General Merchandise</v>
          </cell>
          <cell r="F4707" t="str">
            <v>Cookie/Cracker</v>
          </cell>
          <cell r="G4707">
            <v>2.39</v>
          </cell>
        </row>
        <row r="4708">
          <cell r="B4708">
            <v>17240</v>
          </cell>
          <cell r="C4708" t="str">
            <v>LANCE CAPTN WAFR CRMCHZ 1.375z</v>
          </cell>
          <cell r="D4708" t="str">
            <v>SINGLE</v>
          </cell>
          <cell r="E4708" t="str">
            <v>General Merchandise</v>
          </cell>
          <cell r="F4708" t="str">
            <v>DSD Cookie/Cracker/Pastry</v>
          </cell>
          <cell r="G4708">
            <v>0.99</v>
          </cell>
        </row>
        <row r="4709">
          <cell r="B4709">
            <v>103267</v>
          </cell>
          <cell r="C4709" t="str">
            <v>LANCE GRILL CHEESE CRACKER 1.3</v>
          </cell>
          <cell r="D4709" t="str">
            <v>SINGLE</v>
          </cell>
          <cell r="E4709" t="str">
            <v>General Merchandise</v>
          </cell>
          <cell r="F4709" t="str">
            <v>DSD Cookie/Cracker/Pastry</v>
          </cell>
          <cell r="G4709">
            <v>0.99</v>
          </cell>
        </row>
        <row r="4710">
          <cell r="B4710">
            <v>47249</v>
          </cell>
          <cell r="C4710" t="str">
            <v>LANCE HONEY PB CAPTN WAFR 1.52z</v>
          </cell>
          <cell r="D4710" t="str">
            <v>SINGLE</v>
          </cell>
          <cell r="E4710" t="str">
            <v>General Merchandise</v>
          </cell>
          <cell r="F4710" t="str">
            <v>DSD Cookie/Cracker/Pastry</v>
          </cell>
          <cell r="G4710">
            <v>0.99</v>
          </cell>
        </row>
        <row r="4711">
          <cell r="B4711">
            <v>1077065</v>
          </cell>
          <cell r="C4711" t="str">
            <v>LANCE LEMON NEKOT</v>
          </cell>
          <cell r="D4711" t="str">
            <v>SINGLE</v>
          </cell>
          <cell r="E4711" t="str">
            <v>General Merchandise</v>
          </cell>
          <cell r="F4711" t="str">
            <v>DSD Cookie/Cracker/Pastry</v>
          </cell>
          <cell r="G4711">
            <v>0.99</v>
          </cell>
        </row>
        <row r="4712">
          <cell r="B4712">
            <v>1069809</v>
          </cell>
          <cell r="C4712" t="str">
            <v>LANCE MALT</v>
          </cell>
          <cell r="D4712" t="str">
            <v>SINGLE</v>
          </cell>
          <cell r="E4712" t="str">
            <v>General Merchandise</v>
          </cell>
          <cell r="F4712" t="str">
            <v>DSD Cookie/Cracker/Pastry</v>
          </cell>
          <cell r="G4712">
            <v>0.99</v>
          </cell>
        </row>
        <row r="4713">
          <cell r="B4713">
            <v>17239</v>
          </cell>
          <cell r="C4713" t="str">
            <v>LANCE MALT CRCKR</v>
          </cell>
          <cell r="D4713" t="str">
            <v>SINGLE</v>
          </cell>
          <cell r="E4713" t="str">
            <v>General Merchandise</v>
          </cell>
          <cell r="F4713" t="str">
            <v>DSD Cookie/Cracker/Pastry</v>
          </cell>
          <cell r="G4713">
            <v>0.99</v>
          </cell>
        </row>
        <row r="4714">
          <cell r="B4714">
            <v>17242</v>
          </cell>
          <cell r="C4714" t="str">
            <v>LANCE NEKOT COOKIES 1.5z</v>
          </cell>
          <cell r="D4714" t="str">
            <v>SINGLE</v>
          </cell>
          <cell r="E4714" t="str">
            <v>General Merchandise</v>
          </cell>
          <cell r="F4714" t="str">
            <v>DSD Cookie/Cracker/Pastry</v>
          </cell>
          <cell r="G4714">
            <v>0.99</v>
          </cell>
        </row>
        <row r="4715">
          <cell r="B4715">
            <v>17245</v>
          </cell>
          <cell r="C4715" t="str">
            <v>LANCE NIP-CHS CRCKRS 1.375z</v>
          </cell>
          <cell r="D4715" t="str">
            <v>SINGLE</v>
          </cell>
          <cell r="E4715" t="str">
            <v>General Merchandise</v>
          </cell>
          <cell r="F4715" t="str">
            <v>DSD Cookie/Cracker/Pastry</v>
          </cell>
          <cell r="G4715">
            <v>0.79</v>
          </cell>
        </row>
        <row r="4716">
          <cell r="B4716">
            <v>34797</v>
          </cell>
          <cell r="C4716" t="str">
            <v>LANCE RF TOAST CHEESE 1.375z</v>
          </cell>
          <cell r="D4716" t="str">
            <v>SINGLE</v>
          </cell>
          <cell r="E4716" t="str">
            <v>General Merchandise</v>
          </cell>
          <cell r="F4716" t="str">
            <v>DSD Cookie/Cracker/Pastry</v>
          </cell>
          <cell r="G4716">
            <v>0.5</v>
          </cell>
        </row>
        <row r="4717">
          <cell r="B4717">
            <v>17249</v>
          </cell>
          <cell r="C4717" t="str">
            <v>LANCE TOAST CHEESE CRKR</v>
          </cell>
          <cell r="D4717" t="str">
            <v>SINGLE</v>
          </cell>
          <cell r="E4717" t="str">
            <v>General Merchandise</v>
          </cell>
          <cell r="F4717" t="str">
            <v>DSD Cookie/Cracker/Pastry</v>
          </cell>
          <cell r="G4717">
            <v>0.99</v>
          </cell>
        </row>
        <row r="4718">
          <cell r="B4718">
            <v>17244</v>
          </cell>
          <cell r="C4718" t="str">
            <v>LANCE TOASTY PB CRACKER</v>
          </cell>
          <cell r="D4718" t="str">
            <v>SINGLE</v>
          </cell>
          <cell r="E4718" t="str">
            <v>General Merchandise</v>
          </cell>
          <cell r="F4718" t="str">
            <v>DSD Cookie/Cracker/Pastry</v>
          </cell>
          <cell r="G4718">
            <v>0.99</v>
          </cell>
        </row>
        <row r="4719">
          <cell r="B4719">
            <v>17248</v>
          </cell>
          <cell r="C4719" t="str">
            <v>LANCE VAN-O-LUNCH 1.65z</v>
          </cell>
          <cell r="D4719" t="str">
            <v>SINGLE</v>
          </cell>
          <cell r="E4719" t="str">
            <v>General Merchandise</v>
          </cell>
          <cell r="F4719" t="str">
            <v>DSD Cookie/Cracker/Pastry</v>
          </cell>
          <cell r="G4719">
            <v>0.59</v>
          </cell>
        </row>
        <row r="4720">
          <cell r="B4720">
            <v>74785</v>
          </cell>
          <cell r="C4720" t="str">
            <v>LD PEANUT B&amp;J SAND</v>
          </cell>
          <cell r="D4720" t="str">
            <v>SINGLE</v>
          </cell>
          <cell r="E4720" t="str">
            <v>General Merchandise</v>
          </cell>
          <cell r="F4720" t="str">
            <v>DSD Cookie/Cracker/Pastry</v>
          </cell>
          <cell r="G4720">
            <v>1.59</v>
          </cell>
        </row>
        <row r="4721">
          <cell r="B4721">
            <v>117958</v>
          </cell>
          <cell r="C4721" t="str">
            <v>BIMBO PASTITAS</v>
          </cell>
          <cell r="D4721" t="str">
            <v>SINGLE</v>
          </cell>
          <cell r="E4721" t="str">
            <v>General Merchandise</v>
          </cell>
          <cell r="F4721" t="str">
            <v>DSD Cookie/Cracker/Pastry</v>
          </cell>
          <cell r="G4721">
            <v>1.89</v>
          </cell>
        </row>
        <row r="4722">
          <cell r="B4722">
            <v>117811</v>
          </cell>
          <cell r="C4722" t="str">
            <v>BIMBO POLVARONES TUBE</v>
          </cell>
          <cell r="D4722" t="str">
            <v>SINGLE</v>
          </cell>
          <cell r="E4722" t="str">
            <v>General Merchandise</v>
          </cell>
          <cell r="F4722" t="str">
            <v>DSD Cookie/Cracker/Pastry</v>
          </cell>
          <cell r="G4722">
            <v>2.39</v>
          </cell>
        </row>
        <row r="4723">
          <cell r="B4723">
            <v>154856</v>
          </cell>
          <cell r="C4723" t="str">
            <v>FL GAMESA MAMT</v>
          </cell>
          <cell r="D4723" t="str">
            <v>SINGLE</v>
          </cell>
          <cell r="E4723" t="str">
            <v>General Merchandise</v>
          </cell>
          <cell r="F4723" t="str">
            <v>DSD Cookie/Cracker/Pastry</v>
          </cell>
          <cell r="G4723">
            <v>0.69</v>
          </cell>
        </row>
        <row r="4724">
          <cell r="B4724">
            <v>166085</v>
          </cell>
          <cell r="C4724" t="str">
            <v>FL GAMESA PIRUETA</v>
          </cell>
          <cell r="D4724" t="str">
            <v>SINGLE</v>
          </cell>
          <cell r="E4724" t="str">
            <v>General Merchandise</v>
          </cell>
          <cell r="F4724" t="str">
            <v>DSD Cookie/Cracker/Pastry</v>
          </cell>
          <cell r="G4724">
            <v>0.69</v>
          </cell>
        </row>
        <row r="4725">
          <cell r="B4725">
            <v>1065664</v>
          </cell>
          <cell r="C4725" t="str">
            <v>GOYA MARIA COOKIES VANILLA 3.5z</v>
          </cell>
          <cell r="D4725" t="str">
            <v>SINGLE</v>
          </cell>
          <cell r="E4725" t="str">
            <v>General Merchandise</v>
          </cell>
          <cell r="F4725" t="str">
            <v>Cookie/Cracker</v>
          </cell>
          <cell r="G4725">
            <v>0.99</v>
          </cell>
        </row>
        <row r="4726">
          <cell r="B4726">
            <v>136678</v>
          </cell>
          <cell r="C4726" t="str">
            <v>LA MODERNA GRAGEAS 16z</v>
          </cell>
          <cell r="D4726" t="str">
            <v>SINGLE</v>
          </cell>
          <cell r="E4726" t="str">
            <v>General Merchandise</v>
          </cell>
          <cell r="F4726" t="str">
            <v>Cookie/Cracker</v>
          </cell>
          <cell r="G4726">
            <v>3.79</v>
          </cell>
        </row>
        <row r="4727">
          <cell r="B4727">
            <v>136677</v>
          </cell>
          <cell r="C4727" t="str">
            <v>LA MODERNA MALVAVISCO</v>
          </cell>
          <cell r="D4727" t="str">
            <v>SINGLE</v>
          </cell>
          <cell r="E4727" t="str">
            <v>General Merchandise</v>
          </cell>
          <cell r="F4727" t="str">
            <v>Cookie/Cracker</v>
          </cell>
          <cell r="G4727">
            <v>3.39</v>
          </cell>
        </row>
        <row r="4728">
          <cell r="B4728">
            <v>135034</v>
          </cell>
          <cell r="C4728" t="str">
            <v>PINEAPPLE FRUIT BARS</v>
          </cell>
          <cell r="D4728" t="str">
            <v>SINGLE</v>
          </cell>
          <cell r="E4728" t="str">
            <v>General Merchandise</v>
          </cell>
          <cell r="F4728" t="str">
            <v>Cookie/Cracker</v>
          </cell>
          <cell r="G4728">
            <v>3.09</v>
          </cell>
        </row>
        <row r="4729">
          <cell r="B4729">
            <v>135033</v>
          </cell>
          <cell r="C4729" t="str">
            <v>STRAWBERRY FRUIT BARS</v>
          </cell>
          <cell r="D4729" t="str">
            <v>SINGLE</v>
          </cell>
          <cell r="E4729" t="str">
            <v>General Merchandise</v>
          </cell>
          <cell r="F4729" t="str">
            <v>Cookie/Cracker</v>
          </cell>
          <cell r="G4729">
            <v>3.09</v>
          </cell>
        </row>
        <row r="4730">
          <cell r="B4730">
            <v>166084</v>
          </cell>
          <cell r="C4730" t="str">
            <v>z-I/A GAMESA STRAWBERRY WAFERS-i/a</v>
          </cell>
          <cell r="D4730" t="str">
            <v>SINGLE</v>
          </cell>
          <cell r="E4730" t="str">
            <v>General Merchandise</v>
          </cell>
          <cell r="F4730" t="str">
            <v>Cookie/Cracker</v>
          </cell>
          <cell r="G4730">
            <v>0.69</v>
          </cell>
        </row>
        <row r="4731">
          <cell r="B4731">
            <v>178180</v>
          </cell>
          <cell r="C4731" t="str">
            <v>BALANCE GLD CRML NT BLST 1.76z</v>
          </cell>
          <cell r="D4731" t="str">
            <v>SINGLE</v>
          </cell>
          <cell r="E4731" t="str">
            <v>General Merchandise</v>
          </cell>
          <cell r="F4731" t="str">
            <v>Cookie/Cracker</v>
          </cell>
          <cell r="G4731">
            <v>1.69</v>
          </cell>
        </row>
        <row r="4732">
          <cell r="B4732">
            <v>138811</v>
          </cell>
          <cell r="C4732" t="str">
            <v>BALANCE GOLD CHOC PNT BTR BAR</v>
          </cell>
          <cell r="D4732" t="str">
            <v>SINGLE</v>
          </cell>
          <cell r="E4732" t="str">
            <v>General Merchandise</v>
          </cell>
          <cell r="F4732" t="str">
            <v>Cookie/Cracker</v>
          </cell>
          <cell r="G4732">
            <v>1.69</v>
          </cell>
        </row>
        <row r="4733">
          <cell r="B4733">
            <v>1056385</v>
          </cell>
          <cell r="C4733" t="str">
            <v>GATORADE RECOVER BAR CHOC CHIP</v>
          </cell>
          <cell r="D4733" t="str">
            <v>SINGLE</v>
          </cell>
          <cell r="E4733" t="str">
            <v>General Merchandise</v>
          </cell>
          <cell r="F4733" t="str">
            <v>Cookie/Cracker</v>
          </cell>
          <cell r="G4733">
            <v>2.79</v>
          </cell>
        </row>
        <row r="4734">
          <cell r="B4734">
            <v>1056386</v>
          </cell>
          <cell r="C4734" t="str">
            <v>GATORADE RECOVER BAR CHOC CRML</v>
          </cell>
          <cell r="D4734" t="str">
            <v>SINGLE</v>
          </cell>
          <cell r="E4734" t="str">
            <v>General Merchandise</v>
          </cell>
          <cell r="F4734" t="str">
            <v>Cookie/Cracker</v>
          </cell>
          <cell r="G4734">
            <v>2.79</v>
          </cell>
        </row>
        <row r="4735">
          <cell r="B4735">
            <v>1081520</v>
          </cell>
          <cell r="C4735" t="str">
            <v>GATORADE RECOVER BAR CHOC PNT BTTR</v>
          </cell>
          <cell r="D4735" t="str">
            <v>SINGLE</v>
          </cell>
          <cell r="E4735" t="str">
            <v>General Merchandise</v>
          </cell>
          <cell r="F4735" t="str">
            <v>Cookie/Cracker</v>
          </cell>
          <cell r="G4735">
            <v>2.79</v>
          </cell>
        </row>
        <row r="4736">
          <cell r="B4736">
            <v>1082078</v>
          </cell>
          <cell r="C4736" t="str">
            <v>GATORADE VANILLA ALMOND PROTEIN BAR</v>
          </cell>
          <cell r="D4736" t="str">
            <v>SINGLE</v>
          </cell>
          <cell r="E4736" t="str">
            <v>General Merchandise</v>
          </cell>
          <cell r="F4736" t="str">
            <v>Cookie/Cracker</v>
          </cell>
          <cell r="G4736">
            <v>2.79</v>
          </cell>
        </row>
        <row r="4737">
          <cell r="B4737">
            <v>185686</v>
          </cell>
          <cell r="C4737" t="str">
            <v>KELLG KASHI GO LN PN&amp;CHC 1.94z</v>
          </cell>
          <cell r="D4737" t="str">
            <v>SINGLE</v>
          </cell>
          <cell r="E4737" t="str">
            <v>General Merchandise</v>
          </cell>
          <cell r="F4737" t="str">
            <v>Cookie/Cracker</v>
          </cell>
          <cell r="G4737">
            <v>2.59</v>
          </cell>
        </row>
        <row r="4738">
          <cell r="B4738">
            <v>164548</v>
          </cell>
          <cell r="C4738" t="str">
            <v>NESTLE PWRBAR NUT NATRL FRUIT</v>
          </cell>
          <cell r="D4738" t="str">
            <v>SINGLE</v>
          </cell>
          <cell r="E4738" t="str">
            <v>General Merchandise</v>
          </cell>
          <cell r="F4738" t="str">
            <v>Cookie/Cracker</v>
          </cell>
          <cell r="G4738">
            <v>1.89</v>
          </cell>
        </row>
        <row r="4739">
          <cell r="B4739">
            <v>164547</v>
          </cell>
          <cell r="C4739" t="str">
            <v>NESTLE PWRBAR NUT NATRL TRAIL</v>
          </cell>
          <cell r="D4739" t="str">
            <v>SINGLE</v>
          </cell>
          <cell r="E4739" t="str">
            <v>General Merchandise</v>
          </cell>
          <cell r="F4739" t="str">
            <v>Cookie/Cracker</v>
          </cell>
          <cell r="G4739">
            <v>1.89</v>
          </cell>
        </row>
        <row r="4740">
          <cell r="B4740">
            <v>1051810</v>
          </cell>
          <cell r="C4740" t="str">
            <v>NV RECHRG CHRY DRK CHOC 10g</v>
          </cell>
          <cell r="D4740" t="str">
            <v>SINGLE</v>
          </cell>
          <cell r="E4740" t="str">
            <v>General Merchandise</v>
          </cell>
          <cell r="F4740" t="str">
            <v>Cookie/Cracker</v>
          </cell>
          <cell r="G4740">
            <v>1.79</v>
          </cell>
        </row>
        <row r="4741">
          <cell r="B4741">
            <v>1051811</v>
          </cell>
          <cell r="C4741" t="str">
            <v>NV RECHRG CRANBRY ALMND 10g</v>
          </cell>
          <cell r="D4741" t="str">
            <v>SINGLE</v>
          </cell>
          <cell r="E4741" t="str">
            <v>General Merchandise</v>
          </cell>
          <cell r="F4741" t="str">
            <v>Cookie/Cracker</v>
          </cell>
          <cell r="G4741">
            <v>1.79</v>
          </cell>
        </row>
        <row r="4742">
          <cell r="B4742">
            <v>116958</v>
          </cell>
          <cell r="C4742" t="str">
            <v>POWERBAR VANILLA CRISP</v>
          </cell>
          <cell r="D4742" t="str">
            <v>SINGLE</v>
          </cell>
          <cell r="E4742" t="str">
            <v>General Merchandise</v>
          </cell>
          <cell r="F4742" t="str">
            <v>Cookie/Cracker</v>
          </cell>
          <cell r="G4742">
            <v>1.79</v>
          </cell>
        </row>
        <row r="4743">
          <cell r="B4743">
            <v>160294</v>
          </cell>
          <cell r="C4743" t="str">
            <v>SNICKERS MARA CHOC/PNUT 1.94z</v>
          </cell>
          <cell r="D4743" t="str">
            <v>SINGLE</v>
          </cell>
          <cell r="E4743" t="str">
            <v>General Merchandise</v>
          </cell>
          <cell r="F4743" t="str">
            <v>Cookie/Cracker</v>
          </cell>
          <cell r="G4743">
            <v>1.79</v>
          </cell>
        </row>
        <row r="4744">
          <cell r="B4744">
            <v>160289</v>
          </cell>
          <cell r="C4744" t="str">
            <v>SOUTH BEACH CHOC CRISP 2.1</v>
          </cell>
          <cell r="D4744" t="str">
            <v>SINGLE</v>
          </cell>
          <cell r="E4744" t="str">
            <v>General Merchandise</v>
          </cell>
          <cell r="F4744" t="str">
            <v>Cookie/Cracker</v>
          </cell>
          <cell r="G4744">
            <v>2.29</v>
          </cell>
        </row>
        <row r="4745">
          <cell r="B4745">
            <v>167761</v>
          </cell>
          <cell r="C4745" t="str">
            <v>SOUTH BEACH CHOC PNUT BUTR</v>
          </cell>
          <cell r="D4745" t="str">
            <v>SINGLE</v>
          </cell>
          <cell r="E4745" t="str">
            <v>General Merchandise</v>
          </cell>
          <cell r="F4745" t="str">
            <v>Cookie/Cracker</v>
          </cell>
          <cell r="G4745">
            <v>2.29</v>
          </cell>
        </row>
        <row r="4746">
          <cell r="B4746">
            <v>168110</v>
          </cell>
          <cell r="C4746" t="str">
            <v>TIGERS MILK KS PROTEIN RICH</v>
          </cell>
          <cell r="D4746" t="str">
            <v>SINGLE</v>
          </cell>
          <cell r="E4746" t="str">
            <v>General Merchandise</v>
          </cell>
          <cell r="F4746" t="str">
            <v>Cookie/Cracker</v>
          </cell>
          <cell r="G4746">
            <v>1.39</v>
          </cell>
        </row>
        <row r="4747">
          <cell r="B4747">
            <v>180563</v>
          </cell>
          <cell r="C4747" t="str">
            <v>ZONE PERFECT FUDGE GRAHAM 1.76z</v>
          </cell>
          <cell r="D4747" t="str">
            <v>SINGLE</v>
          </cell>
          <cell r="E4747" t="str">
            <v>General Merchandise</v>
          </cell>
          <cell r="F4747" t="str">
            <v>Cookie/Cracker</v>
          </cell>
          <cell r="G4747">
            <v>1.79</v>
          </cell>
        </row>
        <row r="4748">
          <cell r="B4748">
            <v>178642</v>
          </cell>
          <cell r="C4748" t="str">
            <v>GM HONEYNUT SNACK MIX 3z</v>
          </cell>
          <cell r="D4748" t="str">
            <v>SINGLE</v>
          </cell>
          <cell r="E4748" t="str">
            <v>General Merchandise</v>
          </cell>
          <cell r="F4748" t="str">
            <v>Cookie/Cracker</v>
          </cell>
          <cell r="G4748">
            <v>1.79</v>
          </cell>
        </row>
        <row r="4749">
          <cell r="B4749">
            <v>178652</v>
          </cell>
          <cell r="C4749" t="str">
            <v>GRAHAMS PB/CHOC BAR</v>
          </cell>
          <cell r="D4749" t="str">
            <v>SINGLE</v>
          </cell>
          <cell r="E4749" t="str">
            <v>General Merchandise</v>
          </cell>
          <cell r="F4749" t="str">
            <v>Cookie/Cracker</v>
          </cell>
          <cell r="G4749">
            <v>1.59</v>
          </cell>
        </row>
        <row r="4750">
          <cell r="B4750">
            <v>46203</v>
          </cell>
          <cell r="C4750" t="str">
            <v>KELLG N/G BAR RASPBERRY</v>
          </cell>
          <cell r="D4750" t="str">
            <v>SINGLE</v>
          </cell>
          <cell r="E4750" t="str">
            <v>General Merchandise</v>
          </cell>
          <cell r="F4750" t="str">
            <v>Cookie/Cracker</v>
          </cell>
          <cell r="G4750">
            <v>0.99</v>
          </cell>
        </row>
        <row r="4751">
          <cell r="B4751">
            <v>180611</v>
          </cell>
          <cell r="C4751" t="str">
            <v>KELLG SPEC K PRTN BAR CHOC CHP</v>
          </cell>
          <cell r="D4751" t="str">
            <v>SINGLE</v>
          </cell>
          <cell r="E4751" t="str">
            <v>General Merchandise</v>
          </cell>
          <cell r="F4751" t="str">
            <v>Cookie/Cracker</v>
          </cell>
          <cell r="G4751">
            <v>1.99</v>
          </cell>
        </row>
        <row r="4752">
          <cell r="B4752">
            <v>143248</v>
          </cell>
          <cell r="C4752" t="str">
            <v>LANCE PEANUT BAR 2.21z</v>
          </cell>
          <cell r="D4752" t="str">
            <v>SINGLE</v>
          </cell>
          <cell r="E4752" t="str">
            <v>General Merchandise</v>
          </cell>
          <cell r="F4752" t="str">
            <v>Cookie/Cracker</v>
          </cell>
          <cell r="G4752">
            <v>0.99</v>
          </cell>
        </row>
        <row r="4753">
          <cell r="B4753">
            <v>1067979</v>
          </cell>
          <cell r="C4753" t="str">
            <v>NV PROTEIN SLT CRML NUT 1.4z</v>
          </cell>
          <cell r="D4753" t="str">
            <v>Each</v>
          </cell>
          <cell r="E4753" t="str">
            <v>General Merchandise</v>
          </cell>
          <cell r="F4753" t="str">
            <v>Cookie/Cracker</v>
          </cell>
          <cell r="G4753">
            <v>1.79</v>
          </cell>
        </row>
        <row r="4754">
          <cell r="B4754">
            <v>187185</v>
          </cell>
          <cell r="C4754" t="str">
            <v>GC FIBER PLUS CHOC CH</v>
          </cell>
          <cell r="D4754" t="str">
            <v>SINGLE</v>
          </cell>
          <cell r="E4754" t="str">
            <v>General Merchandise</v>
          </cell>
          <cell r="F4754" t="str">
            <v>Cookie/Cracker</v>
          </cell>
          <cell r="G4754">
            <v>1.19</v>
          </cell>
        </row>
        <row r="4755">
          <cell r="B4755">
            <v>190907</v>
          </cell>
          <cell r="C4755" t="str">
            <v>GC VL KOSH DILL SPEAR</v>
          </cell>
          <cell r="D4755" t="str">
            <v>SINGLE</v>
          </cell>
          <cell r="E4755" t="str">
            <v>General Merchandise</v>
          </cell>
          <cell r="F4755" t="str">
            <v>Cookie/Cracker</v>
          </cell>
          <cell r="G4755">
            <v>4.59</v>
          </cell>
        </row>
        <row r="4756">
          <cell r="B4756">
            <v>1083326</v>
          </cell>
          <cell r="C4756" t="str">
            <v>BROTHERS FUJI APPLE CRISPS</v>
          </cell>
          <cell r="D4756" t="str">
            <v>SINGLE</v>
          </cell>
          <cell r="E4756" t="str">
            <v>General Merchandise</v>
          </cell>
          <cell r="F4756" t="str">
            <v>Salty</v>
          </cell>
          <cell r="G4756">
            <v>1.59</v>
          </cell>
        </row>
        <row r="4757">
          <cell r="B4757">
            <v>92752</v>
          </cell>
          <cell r="C4757" t="str">
            <v>EARLS TRIPLE TREAT 4z</v>
          </cell>
          <cell r="D4757" t="str">
            <v>SINGLE</v>
          </cell>
          <cell r="E4757" t="str">
            <v>General Merchandise</v>
          </cell>
          <cell r="F4757" t="str">
            <v>DSD Salty/Meat Snacks</v>
          </cell>
          <cell r="G4757">
            <v>0.99</v>
          </cell>
        </row>
        <row r="4758">
          <cell r="B4758">
            <v>128697</v>
          </cell>
          <cell r="C4758" t="str">
            <v>GRIPPO HOT DILL PICKLE 1.75z</v>
          </cell>
          <cell r="D4758" t="str">
            <v>SINGLE</v>
          </cell>
          <cell r="E4758" t="str">
            <v>General Merchandise</v>
          </cell>
          <cell r="F4758" t="str">
            <v>DSD Salty/Meat Snacks</v>
          </cell>
          <cell r="G4758">
            <v>0.99</v>
          </cell>
        </row>
        <row r="4759">
          <cell r="B4759">
            <v>126678</v>
          </cell>
          <cell r="C4759" t="str">
            <v>HUSMAN BBQ POTATO CHP 1.875z</v>
          </cell>
          <cell r="D4759" t="str">
            <v>SINGLE</v>
          </cell>
          <cell r="E4759" t="str">
            <v>General Merchandise</v>
          </cell>
          <cell r="F4759" t="str">
            <v>DSD Salty/Meat Snacks</v>
          </cell>
          <cell r="G4759">
            <v>1.0900000000000001</v>
          </cell>
        </row>
        <row r="4760">
          <cell r="B4760">
            <v>160968</v>
          </cell>
          <cell r="C4760" t="str">
            <v>HUSMAN KTL CRKD PEPR 8.5Z</v>
          </cell>
          <cell r="D4760" t="str">
            <v>SINGLE</v>
          </cell>
          <cell r="E4760" t="str">
            <v>General Merchandise</v>
          </cell>
          <cell r="F4760" t="str">
            <v>DSD Salty/Meat Snacks</v>
          </cell>
          <cell r="G4760">
            <v>3.49</v>
          </cell>
        </row>
        <row r="4761">
          <cell r="B4761">
            <v>165926</v>
          </cell>
          <cell r="C4761" t="str">
            <v>HUSMAN KTL ORG 9Z</v>
          </cell>
          <cell r="D4761" t="str">
            <v>SINGLE</v>
          </cell>
          <cell r="E4761" t="str">
            <v>General Merchandise</v>
          </cell>
          <cell r="F4761" t="str">
            <v>DSD Salty/Meat Snacks</v>
          </cell>
          <cell r="G4761">
            <v>3.49</v>
          </cell>
        </row>
        <row r="4762">
          <cell r="B4762">
            <v>126705</v>
          </cell>
          <cell r="C4762" t="str">
            <v>HUSMAN SUPERTHN TWST PRTZL 15z</v>
          </cell>
          <cell r="D4762" t="str">
            <v>SINGLE</v>
          </cell>
          <cell r="E4762" t="str">
            <v>General Merchandise</v>
          </cell>
          <cell r="F4762" t="str">
            <v>DSD Salty/Meat Snacks</v>
          </cell>
          <cell r="G4762">
            <v>3.49</v>
          </cell>
        </row>
        <row r="4763">
          <cell r="B4763">
            <v>155116</v>
          </cell>
          <cell r="C4763" t="str">
            <v>HUSMAN VEGGIE CRISP PLAIN 1.5z</v>
          </cell>
          <cell r="D4763" t="str">
            <v>SINGLE</v>
          </cell>
          <cell r="E4763" t="str">
            <v>General Merchandise</v>
          </cell>
          <cell r="F4763" t="str">
            <v>DSD Salty/Meat Snacks</v>
          </cell>
          <cell r="G4763">
            <v>1.29</v>
          </cell>
        </row>
        <row r="4764">
          <cell r="B4764">
            <v>155117</v>
          </cell>
          <cell r="C4764" t="str">
            <v>HUSMAN VEGGIE CRISP RANCH 1.5</v>
          </cell>
          <cell r="D4764" t="str">
            <v>SINGLE</v>
          </cell>
          <cell r="E4764" t="str">
            <v>General Merchandise</v>
          </cell>
          <cell r="F4764" t="str">
            <v>DSD Salty/Meat Snacks</v>
          </cell>
          <cell r="G4764">
            <v>1.29</v>
          </cell>
        </row>
        <row r="4765">
          <cell r="B4765">
            <v>155115</v>
          </cell>
          <cell r="C4765" t="str">
            <v>HUSMAN VEGGIE CRISP RANCH 6z</v>
          </cell>
          <cell r="D4765" t="str">
            <v>SINGLE</v>
          </cell>
          <cell r="E4765" t="str">
            <v>General Merchandise</v>
          </cell>
          <cell r="F4765" t="str">
            <v>DSD Salty/Meat Snacks</v>
          </cell>
          <cell r="G4765">
            <v>3.99</v>
          </cell>
        </row>
        <row r="4766">
          <cell r="B4766">
            <v>56210</v>
          </cell>
          <cell r="C4766" t="str">
            <v>JAYS PRTZL STICKS 16z</v>
          </cell>
          <cell r="D4766" t="str">
            <v>SINGLE</v>
          </cell>
          <cell r="E4766" t="str">
            <v>General Merchandise</v>
          </cell>
          <cell r="F4766" t="str">
            <v>DSD Salty/Meat Snacks</v>
          </cell>
          <cell r="G4766">
            <v>2.99</v>
          </cell>
        </row>
        <row r="4767">
          <cell r="B4767">
            <v>0</v>
          </cell>
          <cell r="C4767" t="str">
            <v>JONES PENNY STICKS PRETZELS 14- inactive</v>
          </cell>
          <cell r="D4767" t="str">
            <v>SINGLE</v>
          </cell>
          <cell r="E4767" t="str">
            <v>General Merchandise</v>
          </cell>
          <cell r="F4767" t="str">
            <v>DSD Salty/Meat Snacks</v>
          </cell>
          <cell r="G4767">
            <v>2.19</v>
          </cell>
        </row>
        <row r="4768">
          <cell r="B4768">
            <v>0</v>
          </cell>
          <cell r="C4768" t="str">
            <v>KRUNCHERS MESQ CHIPS 5.5z- inactive</v>
          </cell>
          <cell r="D4768" t="str">
            <v>SINGLE</v>
          </cell>
          <cell r="E4768" t="str">
            <v>General Merchandise</v>
          </cell>
          <cell r="F4768" t="str">
            <v>DSD Salty/Meat Snacks</v>
          </cell>
          <cell r="G4768">
            <v>1.99</v>
          </cell>
        </row>
        <row r="4769">
          <cell r="B4769">
            <v>10179202</v>
          </cell>
          <cell r="C4769" t="str">
            <v>NESTLE FLIPZ WHT FDG PRTZL 5z</v>
          </cell>
          <cell r="D4769" t="str">
            <v>SINGLE</v>
          </cell>
          <cell r="E4769" t="str">
            <v>General Merchandise</v>
          </cell>
          <cell r="F4769" t="str">
            <v>Salty</v>
          </cell>
          <cell r="G4769">
            <v>3.59</v>
          </cell>
        </row>
        <row r="4770">
          <cell r="B4770">
            <v>136072</v>
          </cell>
          <cell r="C4770" t="str">
            <v>SNYDER CHDR PIECES 10z</v>
          </cell>
          <cell r="D4770" t="str">
            <v>SINGLE</v>
          </cell>
          <cell r="E4770" t="str">
            <v>General Merchandise</v>
          </cell>
          <cell r="F4770" t="str">
            <v>DSD Salty/Meat Snacks</v>
          </cell>
          <cell r="G4770">
            <v>2.99</v>
          </cell>
        </row>
        <row r="4771">
          <cell r="B4771">
            <v>174363</v>
          </cell>
          <cell r="C4771" t="str">
            <v>SNYDER HARD PRTZL VAL PAK 16z</v>
          </cell>
          <cell r="D4771" t="str">
            <v>SINGLE</v>
          </cell>
          <cell r="E4771" t="str">
            <v>General Merchandise</v>
          </cell>
          <cell r="F4771" t="str">
            <v>DSD Salty/Meat Snacks</v>
          </cell>
          <cell r="G4771">
            <v>3.69</v>
          </cell>
        </row>
        <row r="4772">
          <cell r="B4772">
            <v>136070</v>
          </cell>
          <cell r="C4772" t="str">
            <v>SNYDER HNY MUSTARD PIECES 10z</v>
          </cell>
          <cell r="D4772" t="str">
            <v>SINGLE</v>
          </cell>
          <cell r="E4772" t="str">
            <v>General Merchandise</v>
          </cell>
          <cell r="F4772" t="str">
            <v>DSD Salty/Meat Snacks</v>
          </cell>
          <cell r="G4772">
            <v>2.99</v>
          </cell>
        </row>
        <row r="4773">
          <cell r="B4773">
            <v>136075</v>
          </cell>
          <cell r="C4773" t="str">
            <v>SNYDER JALAPENO PRETZEL 10z</v>
          </cell>
          <cell r="D4773" t="str">
            <v>SINGLE</v>
          </cell>
          <cell r="E4773" t="str">
            <v>General Merchandise</v>
          </cell>
          <cell r="F4773" t="str">
            <v>DSD Salty/Meat Snacks</v>
          </cell>
          <cell r="G4773">
            <v>2.99</v>
          </cell>
        </row>
        <row r="4774">
          <cell r="B4774">
            <v>174365</v>
          </cell>
          <cell r="C4774" t="str">
            <v>SNYDER MINI VAL PAK 16z</v>
          </cell>
          <cell r="D4774" t="str">
            <v>SINGLE</v>
          </cell>
          <cell r="E4774" t="str">
            <v>General Merchandise</v>
          </cell>
          <cell r="F4774" t="str">
            <v>DSD Salty/Meat Snacks</v>
          </cell>
          <cell r="G4774">
            <v>3.69</v>
          </cell>
        </row>
        <row r="4775">
          <cell r="B4775">
            <v>174366</v>
          </cell>
          <cell r="C4775" t="str">
            <v>SNYDER NIBBLER VAL PAK 16z</v>
          </cell>
          <cell r="D4775" t="str">
            <v>SINGLE</v>
          </cell>
          <cell r="E4775" t="str">
            <v>General Merchandise</v>
          </cell>
          <cell r="F4775" t="str">
            <v>DSD Salty/Meat Snacks</v>
          </cell>
          <cell r="G4775">
            <v>3.69</v>
          </cell>
        </row>
        <row r="4776">
          <cell r="B4776">
            <v>136066</v>
          </cell>
          <cell r="C4776" t="str">
            <v>SNYDER OF HANOVER BUTTER SNAPS 12z</v>
          </cell>
          <cell r="D4776" t="str">
            <v>SINGLE</v>
          </cell>
          <cell r="E4776" t="str">
            <v>General Merchandise</v>
          </cell>
          <cell r="F4776" t="str">
            <v>DSD Salty/Meat Snacks</v>
          </cell>
          <cell r="G4776">
            <v>3.69</v>
          </cell>
        </row>
        <row r="4777">
          <cell r="B4777">
            <v>136074</v>
          </cell>
          <cell r="C4777" t="str">
            <v>SNYDER OF HANOVER SNAPS 10z</v>
          </cell>
          <cell r="D4777" t="str">
            <v>SINGLE</v>
          </cell>
          <cell r="E4777" t="str">
            <v>General Merchandise</v>
          </cell>
          <cell r="F4777" t="str">
            <v>DSD Salty/Meat Snacks</v>
          </cell>
          <cell r="G4777">
            <v>2.99</v>
          </cell>
        </row>
        <row r="4778">
          <cell r="B4778">
            <v>174364</v>
          </cell>
          <cell r="C4778" t="str">
            <v>SNYDER OLD TYME VAL PAK 16z</v>
          </cell>
          <cell r="D4778" t="str">
            <v>SINGLE</v>
          </cell>
          <cell r="E4778" t="str">
            <v>General Merchandise</v>
          </cell>
          <cell r="F4778" t="str">
            <v>DSD Salty/Meat Snacks</v>
          </cell>
          <cell r="G4778">
            <v>3.69</v>
          </cell>
        </row>
        <row r="4779">
          <cell r="B4779">
            <v>155114</v>
          </cell>
          <cell r="C4779" t="str">
            <v>SNYDER VEGGIE CRISP PLAIN 6z</v>
          </cell>
          <cell r="D4779" t="str">
            <v>SINGLE</v>
          </cell>
          <cell r="E4779" t="str">
            <v>General Merchandise</v>
          </cell>
          <cell r="F4779" t="str">
            <v>DSD Salty/Meat Snacks</v>
          </cell>
          <cell r="G4779">
            <v>3.99</v>
          </cell>
        </row>
        <row r="4780">
          <cell r="B4780">
            <v>42737</v>
          </cell>
          <cell r="C4780" t="str">
            <v>WILL YUMS CORN POPS 8z</v>
          </cell>
          <cell r="D4780" t="str">
            <v>SINGLE</v>
          </cell>
          <cell r="E4780" t="str">
            <v>General Merchandise</v>
          </cell>
          <cell r="F4780" t="str">
            <v>Salty</v>
          </cell>
          <cell r="G4780">
            <v>1.79</v>
          </cell>
        </row>
        <row r="4781">
          <cell r="B4781">
            <v>17731</v>
          </cell>
          <cell r="C4781" t="str">
            <v>FL LVL BAKENETS HOT</v>
          </cell>
          <cell r="D4781" t="str">
            <v>SINGLE</v>
          </cell>
          <cell r="E4781" t="str">
            <v>General Merchandise</v>
          </cell>
          <cell r="F4781" t="str">
            <v>DSD Salty/Meat Snacks</v>
          </cell>
          <cell r="G4781">
            <v>1.29</v>
          </cell>
        </row>
        <row r="4782">
          <cell r="B4782">
            <v>17729</v>
          </cell>
          <cell r="C4782" t="str">
            <v>FL LVL BAKENETS REG</v>
          </cell>
          <cell r="D4782" t="str">
            <v>SINGLE</v>
          </cell>
          <cell r="E4782" t="str">
            <v>General Merchandise</v>
          </cell>
          <cell r="F4782" t="str">
            <v>DSD Salty/Meat Snacks</v>
          </cell>
          <cell r="G4782">
            <v>1.29</v>
          </cell>
        </row>
        <row r="4783">
          <cell r="B4783">
            <v>174645</v>
          </cell>
          <cell r="C4783" t="str">
            <v>FL LVL CHESTERS HOT FRY</v>
          </cell>
          <cell r="D4783" t="str">
            <v>SINGLE</v>
          </cell>
          <cell r="E4783" t="str">
            <v>General Merchandise</v>
          </cell>
          <cell r="F4783" t="str">
            <v>DSD Salty/Meat Snacks</v>
          </cell>
          <cell r="G4783">
            <v>1.29</v>
          </cell>
        </row>
        <row r="4784">
          <cell r="B4784">
            <v>150198</v>
          </cell>
          <cell r="C4784" t="str">
            <v>FL LVL FRITO CHILI CHZ</v>
          </cell>
          <cell r="D4784" t="str">
            <v>SINGLE</v>
          </cell>
          <cell r="E4784" t="str">
            <v>General Merchandise</v>
          </cell>
          <cell r="F4784" t="str">
            <v>DSD Salty/Meat Snacks</v>
          </cell>
          <cell r="G4784">
            <v>1.29</v>
          </cell>
        </row>
        <row r="4785">
          <cell r="B4785">
            <v>150199</v>
          </cell>
          <cell r="C4785" t="str">
            <v>FL LVL FRITO CRN CHIPS</v>
          </cell>
          <cell r="D4785" t="str">
            <v>SINGLE</v>
          </cell>
          <cell r="E4785" t="str">
            <v>General Merchandise</v>
          </cell>
          <cell r="F4785" t="str">
            <v>DSD Salty/Meat Snacks</v>
          </cell>
          <cell r="G4785">
            <v>1.29</v>
          </cell>
        </row>
        <row r="4786">
          <cell r="B4786">
            <v>178092</v>
          </cell>
          <cell r="C4786" t="str">
            <v>FL LVL FRITO JALP 3.375z</v>
          </cell>
          <cell r="D4786" t="str">
            <v>SINGLE</v>
          </cell>
          <cell r="E4786" t="str">
            <v>General Merchandise</v>
          </cell>
          <cell r="F4786" t="str">
            <v>DSD Salty/Meat Snacks</v>
          </cell>
          <cell r="G4786">
            <v>1.29</v>
          </cell>
        </row>
        <row r="4787">
          <cell r="B4787">
            <v>103282</v>
          </cell>
          <cell r="C4787" t="str">
            <v>FL LVL FRITO TWS HNY BBQ</v>
          </cell>
          <cell r="D4787" t="str">
            <v>SINGLE</v>
          </cell>
          <cell r="E4787" t="str">
            <v>General Merchandise</v>
          </cell>
          <cell r="F4787" t="str">
            <v>DSD Salty/Meat Snacks</v>
          </cell>
          <cell r="G4787">
            <v>1.29</v>
          </cell>
        </row>
        <row r="4788">
          <cell r="B4788">
            <v>30042</v>
          </cell>
          <cell r="C4788" t="str">
            <v>FL LVL LAYS SLT/VNGR</v>
          </cell>
          <cell r="D4788" t="str">
            <v>SINGLE</v>
          </cell>
          <cell r="E4788" t="str">
            <v>General Merchandise</v>
          </cell>
          <cell r="F4788" t="str">
            <v>DSD Salty/Meat Snacks</v>
          </cell>
          <cell r="G4788">
            <v>1.29</v>
          </cell>
        </row>
        <row r="4789">
          <cell r="B4789">
            <v>36616</v>
          </cell>
          <cell r="C4789" t="str">
            <v>FL LVL LAYS SOUR CRM/ON</v>
          </cell>
          <cell r="D4789" t="str">
            <v>SINGLE</v>
          </cell>
          <cell r="E4789" t="str">
            <v>General Merchandise</v>
          </cell>
          <cell r="F4789" t="str">
            <v>DSD Salty/Meat Snacks</v>
          </cell>
          <cell r="G4789">
            <v>1.29</v>
          </cell>
        </row>
        <row r="4790">
          <cell r="B4790">
            <v>81598</v>
          </cell>
          <cell r="C4790" t="str">
            <v>FL LVL SMARTFOOD PCRN</v>
          </cell>
          <cell r="D4790" t="str">
            <v>SINGLE</v>
          </cell>
          <cell r="E4790" t="str">
            <v>General Merchandise</v>
          </cell>
          <cell r="F4790" t="str">
            <v>DSD Salty/Meat Snacks</v>
          </cell>
          <cell r="G4790">
            <v>1.29</v>
          </cell>
        </row>
        <row r="4791">
          <cell r="B4791">
            <v>15957</v>
          </cell>
          <cell r="C4791" t="str">
            <v>FL LVL SUNCHIPS FNCH/ON</v>
          </cell>
          <cell r="D4791" t="str">
            <v>SINGLE</v>
          </cell>
          <cell r="E4791" t="str">
            <v>General Merchandise</v>
          </cell>
          <cell r="F4791" t="str">
            <v>DSD Salty/Meat Snacks</v>
          </cell>
          <cell r="G4791">
            <v>1.29</v>
          </cell>
        </row>
        <row r="4792">
          <cell r="B4792">
            <v>185926</v>
          </cell>
          <cell r="C4792" t="str">
            <v>FL XL FRITO CHILI CHZ</v>
          </cell>
          <cell r="D4792" t="str">
            <v>SINGLE</v>
          </cell>
          <cell r="E4792" t="str">
            <v>General Merchandise</v>
          </cell>
          <cell r="F4792" t="str">
            <v>DSD Salty/Meat Snacks</v>
          </cell>
          <cell r="G4792">
            <v>3.79</v>
          </cell>
        </row>
        <row r="4793">
          <cell r="B4793">
            <v>185925</v>
          </cell>
          <cell r="C4793" t="str">
            <v>FL XL FRITO HNY BBQ TWST</v>
          </cell>
          <cell r="D4793" t="str">
            <v>SINGLE</v>
          </cell>
          <cell r="E4793" t="str">
            <v>General Merchandise</v>
          </cell>
          <cell r="F4793" t="str">
            <v>DSD Salty/Meat Snacks</v>
          </cell>
          <cell r="G4793">
            <v>3.79</v>
          </cell>
        </row>
        <row r="4794">
          <cell r="B4794">
            <v>185927</v>
          </cell>
          <cell r="C4794" t="str">
            <v>FL XL FRITO REG 3.49</v>
          </cell>
          <cell r="D4794" t="str">
            <v>SINGLE</v>
          </cell>
          <cell r="E4794" t="str">
            <v>General Merchandise</v>
          </cell>
          <cell r="F4794" t="str">
            <v>DSD Salty/Meat Snacks</v>
          </cell>
          <cell r="G4794">
            <v>3.79</v>
          </cell>
        </row>
        <row r="4795">
          <cell r="B4795">
            <v>185929</v>
          </cell>
          <cell r="C4795" t="str">
            <v>FL XL FRITO SCOOPS</v>
          </cell>
          <cell r="D4795" t="str">
            <v>SINGLE</v>
          </cell>
          <cell r="E4795" t="str">
            <v>General Merchandise</v>
          </cell>
          <cell r="F4795" t="str">
            <v>DSD Salty/Meat Snacks</v>
          </cell>
          <cell r="G4795">
            <v>3.79</v>
          </cell>
        </row>
        <row r="4796">
          <cell r="B4796">
            <v>185928</v>
          </cell>
          <cell r="C4796" t="str">
            <v>FL XL FRITOS BBQ</v>
          </cell>
          <cell r="D4796" t="str">
            <v>SINGLE</v>
          </cell>
          <cell r="E4796" t="str">
            <v>General Merchandise</v>
          </cell>
          <cell r="F4796" t="str">
            <v>DSD Salty/Meat Snacks</v>
          </cell>
          <cell r="G4796">
            <v>3.79</v>
          </cell>
        </row>
        <row r="4797">
          <cell r="B4797">
            <v>180176</v>
          </cell>
          <cell r="C4797" t="str">
            <v>FL XL SANTITAS WHITE CRN</v>
          </cell>
          <cell r="D4797" t="str">
            <v>SINGLE</v>
          </cell>
          <cell r="E4797" t="str">
            <v>General Merchandise</v>
          </cell>
          <cell r="F4797" t="str">
            <v>DSD Salty/Meat Snacks</v>
          </cell>
          <cell r="G4797">
            <v>2.29</v>
          </cell>
        </row>
        <row r="4798">
          <cell r="B4798">
            <v>180177</v>
          </cell>
          <cell r="C4798" t="str">
            <v>FL XL SANTITAS YELLOW CRN</v>
          </cell>
          <cell r="D4798" t="str">
            <v>SINGLE</v>
          </cell>
          <cell r="E4798" t="str">
            <v>General Merchandise</v>
          </cell>
          <cell r="F4798" t="str">
            <v>DSD Salty/Meat Snacks</v>
          </cell>
          <cell r="G4798">
            <v>2.29</v>
          </cell>
        </row>
        <row r="4799">
          <cell r="B4799">
            <v>191951</v>
          </cell>
          <cell r="C4799" t="str">
            <v>FL XXVL BAKENETS HOT N SPICY</v>
          </cell>
          <cell r="D4799" t="str">
            <v>SINGLE</v>
          </cell>
          <cell r="E4799" t="str">
            <v>General Merchandise</v>
          </cell>
          <cell r="F4799" t="str">
            <v>DSD Salty/Meat Snacks</v>
          </cell>
          <cell r="G4799">
            <v>1.89</v>
          </cell>
        </row>
        <row r="4800">
          <cell r="B4800">
            <v>191950</v>
          </cell>
          <cell r="C4800" t="str">
            <v>FL XXVL BAKENETS ORIGINAL</v>
          </cell>
          <cell r="D4800" t="str">
            <v>SINGLE</v>
          </cell>
          <cell r="E4800" t="str">
            <v>General Merchandise</v>
          </cell>
          <cell r="F4800" t="str">
            <v>DSD Salty/Meat Snacks</v>
          </cell>
          <cell r="G4800">
            <v>1.89</v>
          </cell>
        </row>
        <row r="4801">
          <cell r="B4801">
            <v>1054932</v>
          </cell>
          <cell r="C4801" t="str">
            <v>FL XXVL BAKENETS SLT &amp; VNGR</v>
          </cell>
          <cell r="D4801" t="str">
            <v>SINGLE</v>
          </cell>
          <cell r="E4801" t="str">
            <v>General Merchandise</v>
          </cell>
          <cell r="F4801" t="str">
            <v>DSD Salty/Meat Snacks</v>
          </cell>
          <cell r="G4801">
            <v>1.69</v>
          </cell>
        </row>
        <row r="4802">
          <cell r="B4802">
            <v>1054933</v>
          </cell>
          <cell r="C4802" t="str">
            <v>FL XXVL BAKENETS SWT STHRN HEAT</v>
          </cell>
          <cell r="D4802" t="str">
            <v>SINGLE</v>
          </cell>
          <cell r="E4802" t="str">
            <v>General Merchandise</v>
          </cell>
          <cell r="F4802" t="str">
            <v>DSD Salty/Meat Snacks</v>
          </cell>
          <cell r="G4802">
            <v>1.69</v>
          </cell>
        </row>
        <row r="4803">
          <cell r="B4803">
            <v>1054934</v>
          </cell>
          <cell r="C4803" t="str">
            <v>FL XXVL BAKENETS TNDR CRCKLN</v>
          </cell>
          <cell r="D4803" t="str">
            <v>SINGLE</v>
          </cell>
          <cell r="E4803" t="str">
            <v>General Merchandise</v>
          </cell>
          <cell r="F4803" t="str">
            <v>DSD Salty/Meat Snacks</v>
          </cell>
          <cell r="G4803">
            <v>1.69</v>
          </cell>
        </row>
        <row r="4804">
          <cell r="B4804">
            <v>1054486</v>
          </cell>
          <cell r="C4804" t="str">
            <v>FL XXVL CHESTERS BTR PCRN</v>
          </cell>
          <cell r="D4804" t="str">
            <v>SINGLE</v>
          </cell>
          <cell r="E4804" t="str">
            <v>General Merchandise</v>
          </cell>
          <cell r="F4804" t="str">
            <v>DSD Salty/Meat Snacks</v>
          </cell>
          <cell r="G4804">
            <v>1.89</v>
          </cell>
        </row>
        <row r="4805">
          <cell r="B4805">
            <v>1054487</v>
          </cell>
          <cell r="C4805" t="str">
            <v>FL XXVL CHESTERS CHRD PCRN</v>
          </cell>
          <cell r="D4805" t="str">
            <v>SINGLE</v>
          </cell>
          <cell r="E4805" t="str">
            <v>General Merchandise</v>
          </cell>
          <cell r="F4805" t="str">
            <v>DSD Salty/Meat Snacks</v>
          </cell>
          <cell r="G4805">
            <v>1.89</v>
          </cell>
        </row>
        <row r="4806">
          <cell r="B4806">
            <v>192043</v>
          </cell>
          <cell r="C4806" t="str">
            <v>FL XXVL CHESTERS HOT FRIES</v>
          </cell>
          <cell r="D4806" t="str">
            <v>SINGLE</v>
          </cell>
          <cell r="E4806" t="str">
            <v>General Merchandise</v>
          </cell>
          <cell r="F4806" t="str">
            <v>DSD Salty/Meat Snacks</v>
          </cell>
          <cell r="G4806">
            <v>1.89</v>
          </cell>
        </row>
        <row r="4807">
          <cell r="B4807">
            <v>1054488</v>
          </cell>
          <cell r="C4807" t="str">
            <v>FL XXVL CHESTERS HOT PCRN</v>
          </cell>
          <cell r="D4807" t="str">
            <v>SINGLE</v>
          </cell>
          <cell r="E4807" t="str">
            <v>General Merchandise</v>
          </cell>
          <cell r="F4807" t="str">
            <v>DSD Salty/Meat Snacks</v>
          </cell>
          <cell r="G4807">
            <v>1.89</v>
          </cell>
        </row>
        <row r="4808">
          <cell r="B4808">
            <v>1055525</v>
          </cell>
          <cell r="C4808" t="str">
            <v>FL XXVL CRACKER JACK CHOC CARAMEL</v>
          </cell>
          <cell r="D4808" t="str">
            <v>SINGLE</v>
          </cell>
          <cell r="E4808" t="str">
            <v>General Merchandise</v>
          </cell>
          <cell r="F4808" t="str">
            <v>DSD Salty/Meat Snacks</v>
          </cell>
          <cell r="G4808">
            <v>1.69</v>
          </cell>
        </row>
        <row r="4809">
          <cell r="B4809">
            <v>1075714</v>
          </cell>
          <cell r="C4809" t="str">
            <v>FL XXVL CRACKER JACK HOLIDAY SUGAR COOKIE POPCORN</v>
          </cell>
          <cell r="D4809" t="str">
            <v>SINGLE</v>
          </cell>
          <cell r="E4809" t="str">
            <v>General Merchandise</v>
          </cell>
          <cell r="F4809" t="str">
            <v>DSD Salty/Meat Snacks</v>
          </cell>
          <cell r="G4809">
            <v>1.89</v>
          </cell>
        </row>
        <row r="4810">
          <cell r="B4810">
            <v>191949</v>
          </cell>
          <cell r="C4810" t="str">
            <v>FL XXVL CRACKER JACK ORIGINAL</v>
          </cell>
          <cell r="D4810" t="str">
            <v>SINGLE</v>
          </cell>
          <cell r="E4810" t="str">
            <v>General Merchandise</v>
          </cell>
          <cell r="F4810" t="str">
            <v>DSD Salty/Meat Snacks</v>
          </cell>
          <cell r="G4810">
            <v>1.89</v>
          </cell>
        </row>
        <row r="4811">
          <cell r="B4811">
            <v>1052044</v>
          </cell>
          <cell r="C4811" t="str">
            <v>FL XXVL DORITOS JACKED RNCH HOT WINGS</v>
          </cell>
          <cell r="D4811" t="str">
            <v>SINGLE</v>
          </cell>
          <cell r="E4811" t="str">
            <v>General Merchandise</v>
          </cell>
          <cell r="F4811" t="str">
            <v>DSD Salty/Meat Snacks</v>
          </cell>
          <cell r="G4811">
            <v>1.89</v>
          </cell>
        </row>
        <row r="4812">
          <cell r="B4812">
            <v>191971</v>
          </cell>
          <cell r="C4812" t="str">
            <v>FL XXVL FRITO CHILI CHEESE</v>
          </cell>
          <cell r="D4812" t="str">
            <v>SINGLE</v>
          </cell>
          <cell r="E4812" t="str">
            <v>General Merchandise</v>
          </cell>
          <cell r="F4812" t="str">
            <v>DSD Salty/Meat Snacks</v>
          </cell>
          <cell r="G4812">
            <v>1.89</v>
          </cell>
        </row>
        <row r="4813">
          <cell r="B4813">
            <v>1077682</v>
          </cell>
          <cell r="C4813" t="str">
            <v>FL XXVL FRITO CLASSIC RANCH</v>
          </cell>
          <cell r="D4813" t="str">
            <v>SINGLE</v>
          </cell>
          <cell r="E4813" t="str">
            <v>General Merchandise</v>
          </cell>
          <cell r="F4813" t="str">
            <v>DSD Salty/Meat Snacks</v>
          </cell>
          <cell r="G4813">
            <v>1.89</v>
          </cell>
        </row>
        <row r="4814">
          <cell r="B4814">
            <v>191969</v>
          </cell>
          <cell r="C4814" t="str">
            <v>FL XXVL FRITO HONEY BBQ</v>
          </cell>
          <cell r="D4814" t="str">
            <v>SINGLE</v>
          </cell>
          <cell r="E4814" t="str">
            <v>General Merchandise</v>
          </cell>
          <cell r="F4814" t="str">
            <v>DSD Salty/Meat Snacks</v>
          </cell>
          <cell r="G4814">
            <v>1.89</v>
          </cell>
        </row>
        <row r="4815">
          <cell r="B4815">
            <v>191970</v>
          </cell>
          <cell r="C4815" t="str">
            <v>FL XXVL FRITO REGULAR</v>
          </cell>
          <cell r="D4815" t="str">
            <v>SINGLE</v>
          </cell>
          <cell r="E4815" t="str">
            <v>General Merchandise</v>
          </cell>
          <cell r="F4815" t="str">
            <v>DSD Salty/Meat Snacks</v>
          </cell>
          <cell r="G4815">
            <v>1.89</v>
          </cell>
        </row>
        <row r="4816">
          <cell r="B4816">
            <v>1050635</v>
          </cell>
          <cell r="C4816" t="str">
            <v>FL XXVL FRITOS FLAMIN HOT</v>
          </cell>
          <cell r="D4816" t="str">
            <v>SINGLE</v>
          </cell>
          <cell r="E4816" t="str">
            <v>General Merchandise</v>
          </cell>
          <cell r="F4816" t="str">
            <v>DSD Salty/Meat Snacks</v>
          </cell>
          <cell r="G4816">
            <v>1.89</v>
          </cell>
        </row>
        <row r="4817">
          <cell r="B4817">
            <v>192000</v>
          </cell>
          <cell r="C4817" t="str">
            <v>FL XXVL MUNCHIES SABRITONES</v>
          </cell>
          <cell r="D4817" t="str">
            <v>SINGLE</v>
          </cell>
          <cell r="E4817" t="str">
            <v>General Merchandise</v>
          </cell>
          <cell r="F4817" t="str">
            <v>DSD Salty/Meat Snacks</v>
          </cell>
          <cell r="G4817">
            <v>1.89</v>
          </cell>
        </row>
        <row r="4818">
          <cell r="B4818">
            <v>192001</v>
          </cell>
          <cell r="C4818" t="str">
            <v>FL XXVL SMARTFOOD CHEDDAR POPCORN</v>
          </cell>
          <cell r="D4818" t="str">
            <v>SINGLE</v>
          </cell>
          <cell r="E4818" t="str">
            <v>General Merchandise</v>
          </cell>
          <cell r="F4818" t="str">
            <v>DSD Salty/Meat Snacks</v>
          </cell>
          <cell r="G4818">
            <v>1.89</v>
          </cell>
        </row>
        <row r="4819">
          <cell r="B4819">
            <v>1076576</v>
          </cell>
          <cell r="C4819" t="str">
            <v>FL XXVL SMARTFOOD CINN BRWN SGR</v>
          </cell>
          <cell r="D4819" t="str">
            <v>SINGLE</v>
          </cell>
          <cell r="E4819" t="str">
            <v>General Merchandise</v>
          </cell>
          <cell r="F4819" t="str">
            <v>DSD Salty/Meat Snacks</v>
          </cell>
          <cell r="G4819">
            <v>1.69</v>
          </cell>
        </row>
        <row r="4820">
          <cell r="B4820">
            <v>1056130</v>
          </cell>
          <cell r="C4820" t="str">
            <v>FL XXVL SMARTFOOD DELIGHT SEA SALT PCRN</v>
          </cell>
          <cell r="D4820" t="str">
            <v>SINGLE</v>
          </cell>
          <cell r="E4820" t="str">
            <v>General Merchandise</v>
          </cell>
          <cell r="F4820" t="str">
            <v>DSD Salty/Meat Snacks</v>
          </cell>
          <cell r="G4820">
            <v>1.89</v>
          </cell>
        </row>
        <row r="4821">
          <cell r="B4821">
            <v>1056131</v>
          </cell>
          <cell r="C4821" t="str">
            <v>FL XXVL SMARTFOOD DELIGHT WHITE CHEDDAR</v>
          </cell>
          <cell r="D4821" t="str">
            <v>SINGLE</v>
          </cell>
          <cell r="E4821" t="str">
            <v>General Merchandise</v>
          </cell>
          <cell r="F4821" t="str">
            <v>DSD Salty/Meat Snacks</v>
          </cell>
          <cell r="G4821">
            <v>1.89</v>
          </cell>
        </row>
        <row r="4822">
          <cell r="B4822">
            <v>1077014</v>
          </cell>
          <cell r="C4822" t="str">
            <v>FL XXVL SMARTFOOD JALEPENO RANCH</v>
          </cell>
          <cell r="D4822" t="str">
            <v>SINGLE</v>
          </cell>
          <cell r="E4822" t="str">
            <v>General Merchandise</v>
          </cell>
          <cell r="F4822" t="str">
            <v>DSD Salty/Meat Snacks</v>
          </cell>
          <cell r="G4822">
            <v>1.89</v>
          </cell>
        </row>
        <row r="4823">
          <cell r="B4823">
            <v>1054929</v>
          </cell>
          <cell r="C4823" t="str">
            <v>FL XXVL SMARTFOOD KETTLE CORN</v>
          </cell>
          <cell r="D4823" t="str">
            <v>SINGLE</v>
          </cell>
          <cell r="E4823" t="str">
            <v>General Merchandise</v>
          </cell>
          <cell r="F4823" t="str">
            <v>DSD Salty/Meat Snacks</v>
          </cell>
          <cell r="G4823">
            <v>1.69</v>
          </cell>
        </row>
        <row r="4824">
          <cell r="B4824">
            <v>1056129</v>
          </cell>
          <cell r="C4824" t="str">
            <v>FL XXVL SMARTFOOD MVE THTR BUT PCRN</v>
          </cell>
          <cell r="D4824" t="str">
            <v>SINGLE</v>
          </cell>
          <cell r="E4824" t="str">
            <v>General Merchandise</v>
          </cell>
          <cell r="F4824" t="str">
            <v>DSD Salty/Meat Snacks</v>
          </cell>
          <cell r="G4824">
            <v>1.69</v>
          </cell>
        </row>
        <row r="4825">
          <cell r="B4825">
            <v>192004</v>
          </cell>
          <cell r="C4825" t="str">
            <v>FL XXVL SUNCHIPS HARVEST CHED</v>
          </cell>
          <cell r="D4825" t="str">
            <v>SINGLE</v>
          </cell>
          <cell r="E4825" t="str">
            <v>General Merchandise</v>
          </cell>
          <cell r="F4825" t="str">
            <v>DSD Salty/Meat Snacks</v>
          </cell>
          <cell r="G4825">
            <v>1.89</v>
          </cell>
        </row>
        <row r="4826">
          <cell r="B4826">
            <v>13632</v>
          </cell>
          <cell r="C4826" t="str">
            <v>FL LVL DORITOS COOL RNCH</v>
          </cell>
          <cell r="D4826" t="str">
            <v>SINGLE</v>
          </cell>
          <cell r="E4826" t="str">
            <v>General Merchandise</v>
          </cell>
          <cell r="F4826" t="str">
            <v>DSD Salty/Meat Snacks</v>
          </cell>
          <cell r="G4826">
            <v>1.29</v>
          </cell>
        </row>
        <row r="4827">
          <cell r="B4827">
            <v>179873</v>
          </cell>
          <cell r="C4827" t="str">
            <v>FL LVL DORITOS DIABLO 2.125z</v>
          </cell>
          <cell r="D4827" t="str">
            <v>SINGLE</v>
          </cell>
          <cell r="E4827" t="str">
            <v>General Merchandise</v>
          </cell>
          <cell r="F4827" t="str">
            <v>DSD Salty/Meat Snacks</v>
          </cell>
          <cell r="G4827">
            <v>1.29</v>
          </cell>
        </row>
        <row r="4828">
          <cell r="B4828">
            <v>13629</v>
          </cell>
          <cell r="C4828" t="str">
            <v>FL LVL DORITOS NCH/CHZ</v>
          </cell>
          <cell r="D4828" t="str">
            <v>SINGLE</v>
          </cell>
          <cell r="E4828" t="str">
            <v>General Merchandise</v>
          </cell>
          <cell r="F4828" t="str">
            <v>DSD Salty/Meat Snacks</v>
          </cell>
          <cell r="G4828">
            <v>1.29</v>
          </cell>
        </row>
        <row r="4829">
          <cell r="B4829">
            <v>176452</v>
          </cell>
          <cell r="C4829" t="str">
            <v>FL LVL DORITOS SP/SW CHL</v>
          </cell>
          <cell r="D4829" t="str">
            <v>SINGLE</v>
          </cell>
          <cell r="E4829" t="str">
            <v>General Merchandise</v>
          </cell>
          <cell r="F4829" t="str">
            <v>DSD Salty/Meat Snacks</v>
          </cell>
          <cell r="G4829">
            <v>1.29</v>
          </cell>
        </row>
        <row r="4830">
          <cell r="B4830">
            <v>179874</v>
          </cell>
          <cell r="C4830" t="str">
            <v>FL LVL DORITOS TORO HBNR2.125z</v>
          </cell>
          <cell r="D4830" t="str">
            <v>SINGLE</v>
          </cell>
          <cell r="E4830" t="str">
            <v>General Merchandise</v>
          </cell>
          <cell r="F4830" t="str">
            <v>DSD Salty/Meat Snacks</v>
          </cell>
          <cell r="G4830">
            <v>1.29</v>
          </cell>
        </row>
        <row r="4831">
          <cell r="B4831">
            <v>179852</v>
          </cell>
          <cell r="C4831" t="str">
            <v>FL XL DORITOS COOL RNCH</v>
          </cell>
          <cell r="D4831" t="str">
            <v>SINGLE</v>
          </cell>
          <cell r="E4831" t="str">
            <v>General Merchandise</v>
          </cell>
          <cell r="F4831" t="str">
            <v>DSD Salty/Meat Snacks</v>
          </cell>
          <cell r="G4831">
            <v>2.99</v>
          </cell>
        </row>
        <row r="4832">
          <cell r="B4832">
            <v>179850</v>
          </cell>
          <cell r="C4832" t="str">
            <v>FL XL DORITOS NCH/CHZ</v>
          </cell>
          <cell r="D4832" t="str">
            <v>SINGLE</v>
          </cell>
          <cell r="E4832" t="str">
            <v>General Merchandise</v>
          </cell>
          <cell r="F4832" t="str">
            <v>DSD Salty/Meat Snacks</v>
          </cell>
          <cell r="G4832">
            <v>2.99</v>
          </cell>
        </row>
        <row r="4833">
          <cell r="B4833">
            <v>1056126</v>
          </cell>
          <cell r="C4833" t="str">
            <v>FL XXVL DORITOS BLD FLVR EXP RED</v>
          </cell>
          <cell r="D4833" t="str">
            <v>SINGLE</v>
          </cell>
          <cell r="E4833" t="str">
            <v>General Merchandise</v>
          </cell>
          <cell r="F4833" t="str">
            <v>DSD Salty/Meat Snacks</v>
          </cell>
          <cell r="G4833">
            <v>1.89</v>
          </cell>
        </row>
        <row r="4834">
          <cell r="B4834">
            <v>191961</v>
          </cell>
          <cell r="C4834" t="str">
            <v>FL XXVL DORITOS COOL RANCH</v>
          </cell>
          <cell r="D4834" t="str">
            <v>SINGLE</v>
          </cell>
          <cell r="E4834" t="str">
            <v>General Merchandise</v>
          </cell>
          <cell r="F4834" t="str">
            <v>DSD Salty/Meat Snacks</v>
          </cell>
          <cell r="G4834">
            <v>1.89</v>
          </cell>
        </row>
        <row r="4835">
          <cell r="B4835">
            <v>1055534</v>
          </cell>
          <cell r="C4835" t="str">
            <v>FL XXVL DORITOS DINAMITA FIERY HABANERO</v>
          </cell>
          <cell r="D4835" t="str">
            <v>SINGLE</v>
          </cell>
          <cell r="E4835" t="str">
            <v>General Merchandise</v>
          </cell>
          <cell r="F4835" t="str">
            <v>DSD Salty/Meat Snacks</v>
          </cell>
          <cell r="G4835">
            <v>1.69</v>
          </cell>
        </row>
        <row r="4836">
          <cell r="B4836">
            <v>1055616</v>
          </cell>
          <cell r="C4836" t="str">
            <v>FL XXVL DORITOS DNMTA &amp; HOT CHTS COLSN</v>
          </cell>
          <cell r="D4836" t="str">
            <v>SINGLE</v>
          </cell>
          <cell r="E4836" t="str">
            <v>General Merchandise</v>
          </cell>
          <cell r="F4836" t="str">
            <v>DSD Salty/Meat Snacks</v>
          </cell>
          <cell r="G4836">
            <v>1.69</v>
          </cell>
        </row>
        <row r="4837">
          <cell r="B4837">
            <v>192614</v>
          </cell>
          <cell r="C4837" t="str">
            <v>FL XXVL DORITOS DNMTA CHIL LIM</v>
          </cell>
          <cell r="D4837" t="str">
            <v>SINGLE</v>
          </cell>
          <cell r="E4837" t="str">
            <v>General Merchandise</v>
          </cell>
          <cell r="F4837" t="str">
            <v>DSD Salty/Meat Snacks</v>
          </cell>
          <cell r="G4837">
            <v>1.89</v>
          </cell>
        </row>
        <row r="4838">
          <cell r="B4838">
            <v>192615</v>
          </cell>
          <cell r="C4838" t="str">
            <v>FL XXVL DORITOS DNMTA NCH PICO</v>
          </cell>
          <cell r="D4838" t="str">
            <v>SINGLE</v>
          </cell>
          <cell r="E4838" t="str">
            <v>General Merchandise</v>
          </cell>
          <cell r="F4838" t="str">
            <v>DSD Salty/Meat Snacks</v>
          </cell>
          <cell r="G4838">
            <v>1.69</v>
          </cell>
        </row>
        <row r="4839">
          <cell r="B4839">
            <v>191965</v>
          </cell>
          <cell r="C4839" t="str">
            <v>FL XXVL DORITOS FLAMAS</v>
          </cell>
          <cell r="D4839" t="str">
            <v>SINGLE</v>
          </cell>
          <cell r="E4839" t="str">
            <v>General Merchandise</v>
          </cell>
          <cell r="F4839" t="str">
            <v>DSD Salty/Meat Snacks</v>
          </cell>
          <cell r="G4839">
            <v>1.89</v>
          </cell>
        </row>
        <row r="4840">
          <cell r="B4840">
            <v>1064798</v>
          </cell>
          <cell r="C4840" t="str">
            <v>FL XXVL DORITOS JCKD 3D JALAPENO PEPPERJACK</v>
          </cell>
          <cell r="D4840" t="str">
            <v>SINGLE</v>
          </cell>
          <cell r="E4840" t="str">
            <v>General Merchandise</v>
          </cell>
          <cell r="F4840" t="str">
            <v>DSD Salty/Meat Snacks</v>
          </cell>
          <cell r="G4840">
            <v>1.69</v>
          </cell>
        </row>
        <row r="4841">
          <cell r="B4841">
            <v>1077760</v>
          </cell>
          <cell r="C4841" t="str">
            <v>FL XXVL DORITOS MIX CHEESE EXPLOSION</v>
          </cell>
          <cell r="D4841" t="str">
            <v>SINGLE</v>
          </cell>
          <cell r="E4841" t="str">
            <v>General Merchandise</v>
          </cell>
          <cell r="F4841" t="str">
            <v>DSD Salty/Meat Snacks</v>
          </cell>
          <cell r="G4841">
            <v>1.89</v>
          </cell>
        </row>
        <row r="4842">
          <cell r="B4842">
            <v>191963</v>
          </cell>
          <cell r="C4842" t="str">
            <v>FL XXVL DORITOS NACHO CHEESE</v>
          </cell>
          <cell r="D4842" t="str">
            <v>SINGLE</v>
          </cell>
          <cell r="E4842" t="str">
            <v>General Merchandise</v>
          </cell>
          <cell r="F4842" t="str">
            <v>DSD Salty/Meat Snacks</v>
          </cell>
          <cell r="G4842">
            <v>1.89</v>
          </cell>
        </row>
        <row r="4843">
          <cell r="B4843">
            <v>1067572</v>
          </cell>
          <cell r="C4843" t="str">
            <v>FL XXVL DORITOS ROULETTE</v>
          </cell>
          <cell r="D4843" t="str">
            <v>SINGLE</v>
          </cell>
          <cell r="E4843" t="str">
            <v>General Merchandise</v>
          </cell>
          <cell r="F4843" t="str">
            <v>DSD Salty/Meat Snacks</v>
          </cell>
          <cell r="G4843">
            <v>1.69</v>
          </cell>
        </row>
        <row r="4844">
          <cell r="B4844">
            <v>1050634</v>
          </cell>
          <cell r="C4844" t="str">
            <v>FL XXVL DORITOS SALSA VERDE</v>
          </cell>
          <cell r="D4844" t="str">
            <v>SINGLE</v>
          </cell>
          <cell r="E4844" t="str">
            <v>General Merchandise</v>
          </cell>
          <cell r="F4844" t="str">
            <v>DSD Salty/Meat Snacks</v>
          </cell>
          <cell r="G4844">
            <v>1.89</v>
          </cell>
        </row>
        <row r="4845">
          <cell r="B4845">
            <v>191962</v>
          </cell>
          <cell r="C4845" t="str">
            <v>FL XXVL DORITOS SPICY NACHO</v>
          </cell>
          <cell r="D4845" t="str">
            <v>SINGLE</v>
          </cell>
          <cell r="E4845" t="str">
            <v>General Merchandise</v>
          </cell>
          <cell r="F4845" t="str">
            <v>DSD Salty/Meat Snacks</v>
          </cell>
          <cell r="G4845">
            <v>1.89</v>
          </cell>
        </row>
        <row r="4846">
          <cell r="B4846">
            <v>191964</v>
          </cell>
          <cell r="C4846" t="str">
            <v>FL XXVL DORITOS SPICY SWT CHIL</v>
          </cell>
          <cell r="D4846" t="str">
            <v>SINGLE</v>
          </cell>
          <cell r="E4846" t="str">
            <v>General Merchandise</v>
          </cell>
          <cell r="F4846" t="str">
            <v>DSD Salty/Meat Snacks</v>
          </cell>
          <cell r="G4846">
            <v>1.89</v>
          </cell>
        </row>
        <row r="4847">
          <cell r="B4847">
            <v>192611</v>
          </cell>
          <cell r="C4847" t="str">
            <v>FL XXVL DORITOS TAPATIO</v>
          </cell>
          <cell r="D4847" t="str">
            <v>SINGLE</v>
          </cell>
          <cell r="E4847" t="str">
            <v>General Merchandise</v>
          </cell>
          <cell r="F4847" t="str">
            <v>DSD Salty/Meat Snacks</v>
          </cell>
          <cell r="G4847">
            <v>1.89</v>
          </cell>
        </row>
        <row r="4848">
          <cell r="B4848">
            <v>1077763</v>
          </cell>
          <cell r="C4848" t="str">
            <v>FL XXVL DORITOS ULTIMATE TACO</v>
          </cell>
          <cell r="D4848" t="str">
            <v>SINGLE</v>
          </cell>
          <cell r="E4848" t="str">
            <v>General Merchandise</v>
          </cell>
          <cell r="F4848" t="str">
            <v>DSD Salty/Meat Snacks</v>
          </cell>
          <cell r="G4848">
            <v>1.89</v>
          </cell>
        </row>
        <row r="4849">
          <cell r="B4849">
            <v>1077764</v>
          </cell>
          <cell r="C4849" t="str">
            <v>FL XXVL SUNCHIPS VEG HRVST FARM RNCH</v>
          </cell>
          <cell r="D4849" t="str">
            <v>SINGLE</v>
          </cell>
          <cell r="E4849" t="str">
            <v>General Merchandise</v>
          </cell>
          <cell r="F4849" t="str">
            <v>DSD Salty/Meat Snacks</v>
          </cell>
          <cell r="G4849">
            <v>1.89</v>
          </cell>
        </row>
        <row r="4850">
          <cell r="B4850">
            <v>173633</v>
          </cell>
          <cell r="C4850" t="str">
            <v>FL LVL CHEETOS CHD JALP</v>
          </cell>
          <cell r="D4850" t="str">
            <v>SINGLE</v>
          </cell>
          <cell r="E4850" t="str">
            <v>General Merchandise</v>
          </cell>
          <cell r="F4850" t="str">
            <v>DSD Salty/Meat Snacks</v>
          </cell>
          <cell r="G4850">
            <v>1.29</v>
          </cell>
        </row>
        <row r="4851">
          <cell r="B4851">
            <v>182276</v>
          </cell>
          <cell r="C4851" t="str">
            <v>FL LVL CHEETOS CRNCH XTRA FLMN</v>
          </cell>
          <cell r="D4851" t="str">
            <v>SINGLE</v>
          </cell>
          <cell r="E4851" t="str">
            <v>General Merchandise</v>
          </cell>
          <cell r="F4851" t="str">
            <v>DSD Salty/Meat Snacks</v>
          </cell>
          <cell r="G4851">
            <v>1.29</v>
          </cell>
        </row>
        <row r="4852">
          <cell r="B4852">
            <v>13620</v>
          </cell>
          <cell r="C4852" t="str">
            <v>FL LVL CHEETOS CRUNCH</v>
          </cell>
          <cell r="D4852" t="str">
            <v>SINGLE</v>
          </cell>
          <cell r="E4852" t="str">
            <v>General Merchandise</v>
          </cell>
          <cell r="F4852" t="str">
            <v>DSD Salty/Meat Snacks</v>
          </cell>
          <cell r="G4852">
            <v>1.29</v>
          </cell>
        </row>
        <row r="4853">
          <cell r="B4853">
            <v>150778</v>
          </cell>
          <cell r="C4853" t="str">
            <v>FL LVL CHEETOS HOT LIME</v>
          </cell>
          <cell r="D4853" t="str">
            <v>SINGLE</v>
          </cell>
          <cell r="E4853" t="str">
            <v>General Merchandise</v>
          </cell>
          <cell r="F4853" t="str">
            <v>DSD Salty/Meat Snacks</v>
          </cell>
          <cell r="G4853">
            <v>1.29</v>
          </cell>
        </row>
        <row r="4854">
          <cell r="B4854">
            <v>13622</v>
          </cell>
          <cell r="C4854" t="str">
            <v>FL LVL CHEETOS HT&amp;CRNCH</v>
          </cell>
          <cell r="D4854" t="str">
            <v>SINGLE</v>
          </cell>
          <cell r="E4854" t="str">
            <v>General Merchandise</v>
          </cell>
          <cell r="F4854" t="str">
            <v>DSD Salty/Meat Snacks</v>
          </cell>
          <cell r="G4854">
            <v>1.29</v>
          </cell>
        </row>
        <row r="4855">
          <cell r="B4855">
            <v>87496</v>
          </cell>
          <cell r="C4855" t="str">
            <v>FL LVL CHEETOS JMB PUFF</v>
          </cell>
          <cell r="D4855" t="str">
            <v>SINGLE</v>
          </cell>
          <cell r="E4855" t="str">
            <v>General Merchandise</v>
          </cell>
          <cell r="F4855" t="str">
            <v>DSD Salty/Meat Snacks</v>
          </cell>
          <cell r="G4855">
            <v>1.29</v>
          </cell>
        </row>
        <row r="4856">
          <cell r="B4856">
            <v>174844</v>
          </cell>
          <cell r="C4856" t="str">
            <v>FL LVL CHEETOS PUFF HOT</v>
          </cell>
          <cell r="D4856" t="str">
            <v>SINGLE</v>
          </cell>
          <cell r="E4856" t="str">
            <v>General Merchandise</v>
          </cell>
          <cell r="F4856" t="str">
            <v>DSD Salty/Meat Snacks</v>
          </cell>
          <cell r="G4856">
            <v>1.29</v>
          </cell>
        </row>
        <row r="4857">
          <cell r="B4857">
            <v>184538</v>
          </cell>
          <cell r="C4857" t="str">
            <v>FL LVL CHEETOS WHT CHD PUFF</v>
          </cell>
          <cell r="D4857" t="str">
            <v>SINGLE</v>
          </cell>
          <cell r="E4857" t="str">
            <v>General Merchandise</v>
          </cell>
          <cell r="F4857" t="str">
            <v>DSD Salty/Meat Snacks</v>
          </cell>
          <cell r="G4857">
            <v>1.29</v>
          </cell>
        </row>
        <row r="4858">
          <cell r="B4858">
            <v>185923</v>
          </cell>
          <cell r="C4858" t="str">
            <v>FL XL CHEETOS CHD JALP</v>
          </cell>
          <cell r="D4858" t="str">
            <v>SINGLE</v>
          </cell>
          <cell r="E4858" t="str">
            <v>General Merchandise</v>
          </cell>
          <cell r="F4858" t="str">
            <v>DSD Salty/Meat Snacks</v>
          </cell>
          <cell r="G4858">
            <v>3.79</v>
          </cell>
        </row>
        <row r="4859">
          <cell r="B4859">
            <v>185922</v>
          </cell>
          <cell r="C4859" t="str">
            <v>FL XL CHEETOS CRUNCHY</v>
          </cell>
          <cell r="D4859" t="str">
            <v>SINGLE</v>
          </cell>
          <cell r="E4859" t="str">
            <v>General Merchandise</v>
          </cell>
          <cell r="F4859" t="str">
            <v>DSD Salty/Meat Snacks</v>
          </cell>
          <cell r="G4859">
            <v>3.79</v>
          </cell>
        </row>
        <row r="4860">
          <cell r="B4860">
            <v>185924</v>
          </cell>
          <cell r="C4860" t="str">
            <v>FL XL CHEETOS HOT CRUNCH</v>
          </cell>
          <cell r="D4860" t="str">
            <v>SINGLE</v>
          </cell>
          <cell r="E4860" t="str">
            <v>General Merchandise</v>
          </cell>
          <cell r="F4860" t="str">
            <v>DSD Salty/Meat Snacks</v>
          </cell>
          <cell r="G4860">
            <v>3.79</v>
          </cell>
        </row>
        <row r="4861">
          <cell r="B4861">
            <v>185920</v>
          </cell>
          <cell r="C4861" t="str">
            <v>FL XL CHEETOS JMB PUFF</v>
          </cell>
          <cell r="D4861" t="str">
            <v>SINGLE</v>
          </cell>
          <cell r="E4861" t="str">
            <v>General Merchandise</v>
          </cell>
          <cell r="F4861" t="str">
            <v>DSD Salty/Meat Snacks</v>
          </cell>
          <cell r="G4861">
            <v>3.79</v>
          </cell>
        </row>
        <row r="4862">
          <cell r="B4862">
            <v>1053146</v>
          </cell>
          <cell r="C4862" t="str">
            <v>FL XL CHEETOS MIXUPS XTR CHZ</v>
          </cell>
          <cell r="D4862" t="str">
            <v>SINGLE</v>
          </cell>
          <cell r="E4862" t="str">
            <v>General Merchandise</v>
          </cell>
          <cell r="F4862" t="str">
            <v>DSD Salty/Meat Snacks</v>
          </cell>
          <cell r="G4862">
            <v>3.79</v>
          </cell>
        </row>
        <row r="4863">
          <cell r="B4863">
            <v>1067110</v>
          </cell>
          <cell r="C4863" t="str">
            <v>FL XL CHEETOS SWEETOS CINN SGR</v>
          </cell>
          <cell r="D4863" t="str">
            <v>Each</v>
          </cell>
          <cell r="E4863" t="str">
            <v>General Merchandise</v>
          </cell>
          <cell r="F4863" t="str">
            <v>DSD Salty/Meat Snacks</v>
          </cell>
          <cell r="G4863">
            <v>3.79</v>
          </cell>
        </row>
        <row r="4864">
          <cell r="B4864">
            <v>1075706</v>
          </cell>
          <cell r="C4864" t="str">
            <v>FL XXVL CHEETOS BAG OF BONES</v>
          </cell>
          <cell r="D4864" t="str">
            <v>SINGLE</v>
          </cell>
          <cell r="E4864" t="str">
            <v>General Merchandise</v>
          </cell>
          <cell r="F4864" t="str">
            <v>DSD Salty/Meat Snacks</v>
          </cell>
          <cell r="G4864">
            <v>1.69</v>
          </cell>
        </row>
        <row r="4865">
          <cell r="B4865">
            <v>191959</v>
          </cell>
          <cell r="C4865" t="str">
            <v>FL XXVL CHEETOS CHEDDAR JALP</v>
          </cell>
          <cell r="D4865" t="str">
            <v>SINGLE</v>
          </cell>
          <cell r="E4865" t="str">
            <v>General Merchandise</v>
          </cell>
          <cell r="F4865" t="str">
            <v>DSD Salty/Meat Snacks</v>
          </cell>
          <cell r="G4865">
            <v>1.89</v>
          </cell>
        </row>
        <row r="4866">
          <cell r="B4866">
            <v>191955</v>
          </cell>
          <cell r="C4866" t="str">
            <v>FL XXVL CHEETOS CRUNCHY</v>
          </cell>
          <cell r="D4866" t="str">
            <v>SINGLE</v>
          </cell>
          <cell r="E4866" t="str">
            <v>General Merchandise</v>
          </cell>
          <cell r="F4866" t="str">
            <v>DSD Salty/Meat Snacks</v>
          </cell>
          <cell r="G4866">
            <v>1.89</v>
          </cell>
        </row>
        <row r="4867">
          <cell r="B4867">
            <v>191956</v>
          </cell>
          <cell r="C4867" t="str">
            <v>FL XXVL CHEETOS CRUNCHY HOT</v>
          </cell>
          <cell r="D4867" t="str">
            <v>SINGLE</v>
          </cell>
          <cell r="E4867" t="str">
            <v>General Merchandise</v>
          </cell>
          <cell r="F4867" t="str">
            <v>DSD Salty/Meat Snacks</v>
          </cell>
          <cell r="G4867">
            <v>1.89</v>
          </cell>
        </row>
        <row r="4868">
          <cell r="B4868">
            <v>191957</v>
          </cell>
          <cell r="C4868" t="str">
            <v>FL XXVL CHEETOS HOT LIMON</v>
          </cell>
          <cell r="D4868" t="str">
            <v>SINGLE</v>
          </cell>
          <cell r="E4868" t="str">
            <v>General Merchandise</v>
          </cell>
          <cell r="F4868" t="str">
            <v>DSD Salty/Meat Snacks</v>
          </cell>
          <cell r="G4868">
            <v>1.89</v>
          </cell>
        </row>
        <row r="4869">
          <cell r="B4869">
            <v>191953</v>
          </cell>
          <cell r="C4869" t="str">
            <v>FL XXVL CHEETOS JUMBO PUFF</v>
          </cell>
          <cell r="D4869" t="str">
            <v>SINGLE</v>
          </cell>
          <cell r="E4869" t="str">
            <v>General Merchandise</v>
          </cell>
          <cell r="F4869" t="str">
            <v>DSD Salty/Meat Snacks</v>
          </cell>
          <cell r="G4869">
            <v>1.89</v>
          </cell>
        </row>
        <row r="4870">
          <cell r="B4870">
            <v>1053066</v>
          </cell>
          <cell r="C4870" t="str">
            <v>FL XXVL CHEETOS MIXUPS XTRA CHZY 3.25z</v>
          </cell>
          <cell r="D4870" t="str">
            <v>SINGLE</v>
          </cell>
          <cell r="E4870" t="str">
            <v>General Merchandise</v>
          </cell>
          <cell r="F4870" t="str">
            <v>DSD Salty/Meat Snacks</v>
          </cell>
          <cell r="G4870">
            <v>1.69</v>
          </cell>
        </row>
        <row r="4871">
          <cell r="B4871">
            <v>1075707</v>
          </cell>
          <cell r="C4871" t="str">
            <v>FL XXVL CHEETOS OVEN BAKED FLAMIN HOT</v>
          </cell>
          <cell r="D4871" t="str">
            <v>SINGLE</v>
          </cell>
          <cell r="E4871" t="str">
            <v>General Merchandise</v>
          </cell>
          <cell r="F4871" t="str">
            <v>DSD Salty/Meat Snacks</v>
          </cell>
          <cell r="G4871">
            <v>1.89</v>
          </cell>
        </row>
        <row r="4872">
          <cell r="B4872">
            <v>191954</v>
          </cell>
          <cell r="C4872" t="str">
            <v>FL XXVL CHEETOS PUFFS FLAMIN HOT</v>
          </cell>
          <cell r="D4872" t="str">
            <v>SINGLE</v>
          </cell>
          <cell r="E4872" t="str">
            <v>General Merchandise</v>
          </cell>
          <cell r="F4872" t="str">
            <v>DSD Salty/Meat Snacks</v>
          </cell>
          <cell r="G4872">
            <v>1.89</v>
          </cell>
        </row>
        <row r="4873">
          <cell r="B4873">
            <v>1075729</v>
          </cell>
          <cell r="C4873" t="str">
            <v>FL XXVL CHEETOS SWEETOS CINN SGR</v>
          </cell>
          <cell r="D4873" t="str">
            <v>SINGLE</v>
          </cell>
          <cell r="E4873" t="str">
            <v>General Merchandise</v>
          </cell>
          <cell r="F4873" t="str">
            <v>DSD Salty/Meat Snacks</v>
          </cell>
          <cell r="G4873">
            <v>1.89</v>
          </cell>
        </row>
        <row r="4874">
          <cell r="B4874">
            <v>193132</v>
          </cell>
          <cell r="C4874" t="str">
            <v>FL XXVL CHEETOS XXTRA HOT</v>
          </cell>
          <cell r="D4874" t="str">
            <v>SINGLE</v>
          </cell>
          <cell r="E4874" t="str">
            <v>General Merchandise</v>
          </cell>
          <cell r="F4874" t="str">
            <v>DSD Salty/Meat Snacks</v>
          </cell>
          <cell r="G4874">
            <v>1.89</v>
          </cell>
        </row>
        <row r="4875">
          <cell r="B4875">
            <v>1068665</v>
          </cell>
          <cell r="C4875" t="str">
            <v>FL XXVL CHESTERS FRIES BACON CHEDDAR FRIES</v>
          </cell>
          <cell r="D4875" t="str">
            <v>SINGLE</v>
          </cell>
          <cell r="E4875" t="str">
            <v>General Merchandise</v>
          </cell>
          <cell r="F4875" t="str">
            <v>DSD Salty/Meat Snacks</v>
          </cell>
          <cell r="G4875">
            <v>1.89</v>
          </cell>
        </row>
        <row r="4876">
          <cell r="B4876">
            <v>179855</v>
          </cell>
          <cell r="C4876" t="str">
            <v>FL LAYS BBQ</v>
          </cell>
          <cell r="D4876" t="str">
            <v>SINGLE</v>
          </cell>
          <cell r="E4876" t="str">
            <v>General Merchandise</v>
          </cell>
          <cell r="F4876" t="str">
            <v>DSD Salty/Meat Snacks</v>
          </cell>
          <cell r="G4876">
            <v>2.99</v>
          </cell>
        </row>
        <row r="4877">
          <cell r="B4877">
            <v>179882</v>
          </cell>
          <cell r="C4877" t="str">
            <v>FL LAYS KTL COOKD SHP CHD</v>
          </cell>
          <cell r="D4877" t="str">
            <v>SINGLE</v>
          </cell>
          <cell r="E4877" t="str">
            <v>General Merchandise</v>
          </cell>
          <cell r="F4877" t="str">
            <v>DSD Salty/Meat Snacks</v>
          </cell>
          <cell r="G4877">
            <v>3.49</v>
          </cell>
        </row>
        <row r="4878">
          <cell r="B4878">
            <v>179849</v>
          </cell>
          <cell r="C4878" t="str">
            <v>FL LAYS KTL SEA SLT/PEP</v>
          </cell>
          <cell r="D4878" t="str">
            <v>SINGLE</v>
          </cell>
          <cell r="E4878" t="str">
            <v>General Merchandise</v>
          </cell>
          <cell r="F4878" t="str">
            <v>DSD Salty/Meat Snacks</v>
          </cell>
          <cell r="G4878">
            <v>3.49</v>
          </cell>
        </row>
        <row r="4879">
          <cell r="B4879">
            <v>179856</v>
          </cell>
          <cell r="C4879" t="str">
            <v>FL LAYS SC/ON</v>
          </cell>
          <cell r="D4879" t="str">
            <v>SINGLE</v>
          </cell>
          <cell r="E4879" t="str">
            <v>General Merchandise</v>
          </cell>
          <cell r="F4879" t="str">
            <v>DSD Salty/Meat Snacks</v>
          </cell>
          <cell r="G4879">
            <v>2.99</v>
          </cell>
        </row>
        <row r="4880">
          <cell r="B4880">
            <v>28233</v>
          </cell>
          <cell r="C4880" t="str">
            <v>FL LVL KCM</v>
          </cell>
          <cell r="D4880" t="str">
            <v>SINGLE</v>
          </cell>
          <cell r="E4880" t="str">
            <v>General Merchandise</v>
          </cell>
          <cell r="F4880" t="str">
            <v>DSD Salty/Meat Snacks</v>
          </cell>
          <cell r="G4880">
            <v>1.29</v>
          </cell>
        </row>
        <row r="4881">
          <cell r="B4881">
            <v>127975</v>
          </cell>
          <cell r="C4881" t="str">
            <v>FL LVL LAY BKD LAYS</v>
          </cell>
          <cell r="D4881" t="str">
            <v>SINGLE</v>
          </cell>
          <cell r="E4881" t="str">
            <v>General Merchandise</v>
          </cell>
          <cell r="F4881" t="str">
            <v>DSD Salty/Meat Snacks</v>
          </cell>
          <cell r="G4881">
            <v>1.29</v>
          </cell>
        </row>
        <row r="4882">
          <cell r="B4882">
            <v>119194</v>
          </cell>
          <cell r="C4882" t="str">
            <v>FL LVL LAY KTL CKD BBQ</v>
          </cell>
          <cell r="D4882" t="str">
            <v>SINGLE</v>
          </cell>
          <cell r="E4882" t="str">
            <v>General Merchandise</v>
          </cell>
          <cell r="F4882" t="str">
            <v>DSD Salty/Meat Snacks</v>
          </cell>
          <cell r="G4882">
            <v>1.29</v>
          </cell>
        </row>
        <row r="4883">
          <cell r="B4883">
            <v>121896</v>
          </cell>
          <cell r="C4883" t="str">
            <v>FL LVL LAY KTL CKD JALP</v>
          </cell>
          <cell r="D4883" t="str">
            <v>SINGLE</v>
          </cell>
          <cell r="E4883" t="str">
            <v>General Merchandise</v>
          </cell>
          <cell r="F4883" t="str">
            <v>DSD Salty/Meat Snacks</v>
          </cell>
          <cell r="G4883">
            <v>1.29</v>
          </cell>
        </row>
        <row r="4884">
          <cell r="B4884">
            <v>119192</v>
          </cell>
          <cell r="C4884" t="str">
            <v>FL LVL LAY KTL CKD ORG</v>
          </cell>
          <cell r="D4884" t="str">
            <v>SINGLE</v>
          </cell>
          <cell r="E4884" t="str">
            <v>General Merchandise</v>
          </cell>
          <cell r="F4884" t="str">
            <v>DSD Salty/Meat Snacks</v>
          </cell>
          <cell r="G4884">
            <v>1.29</v>
          </cell>
        </row>
        <row r="4885">
          <cell r="B4885">
            <v>81080</v>
          </cell>
          <cell r="C4885" t="str">
            <v>FL LVL LAYS  HSPNC LIMN</v>
          </cell>
          <cell r="D4885" t="str">
            <v>SINGLE</v>
          </cell>
          <cell r="E4885" t="str">
            <v>General Merchandise</v>
          </cell>
          <cell r="F4885" t="str">
            <v>DSD Salty/Meat Snacks</v>
          </cell>
          <cell r="G4885">
            <v>1.29</v>
          </cell>
        </row>
        <row r="4886">
          <cell r="B4886">
            <v>181064</v>
          </cell>
          <cell r="C4886" t="str">
            <v>FL LVL LAYS HONEY BBQ</v>
          </cell>
          <cell r="D4886" t="str">
            <v>SINGLE</v>
          </cell>
          <cell r="E4886" t="str">
            <v>General Merchandise</v>
          </cell>
          <cell r="F4886" t="str">
            <v>DSD Salty/Meat Snacks</v>
          </cell>
          <cell r="G4886">
            <v>1.29</v>
          </cell>
        </row>
        <row r="4887">
          <cell r="B4887">
            <v>13651</v>
          </cell>
          <cell r="C4887" t="str">
            <v>FL LVL LAYS REG</v>
          </cell>
          <cell r="D4887" t="str">
            <v>SINGLE</v>
          </cell>
          <cell r="E4887" t="str">
            <v>General Merchandise</v>
          </cell>
          <cell r="F4887" t="str">
            <v>DSD Salty/Meat Snacks</v>
          </cell>
          <cell r="G4887">
            <v>1.29</v>
          </cell>
        </row>
        <row r="4888">
          <cell r="B4888">
            <v>1067182</v>
          </cell>
          <cell r="C4888" t="str">
            <v>FL XL LAYS BACON MAC &amp; CHEESE</v>
          </cell>
          <cell r="D4888" t="str">
            <v>Each</v>
          </cell>
          <cell r="E4888" t="str">
            <v>General Merchandise</v>
          </cell>
          <cell r="F4888" t="str">
            <v>DSD Salty/Meat Snacks</v>
          </cell>
          <cell r="G4888">
            <v>3.49</v>
          </cell>
        </row>
        <row r="4889">
          <cell r="B4889">
            <v>1067209</v>
          </cell>
          <cell r="C4889" t="str">
            <v>FL XL LAYS BBQ</v>
          </cell>
          <cell r="D4889" t="str">
            <v>Each</v>
          </cell>
          <cell r="E4889" t="str">
            <v>General Merchandise</v>
          </cell>
          <cell r="F4889" t="str">
            <v>DSD Salty/Meat Snacks</v>
          </cell>
          <cell r="G4889">
            <v>3.49</v>
          </cell>
        </row>
        <row r="4890">
          <cell r="B4890">
            <v>1067213</v>
          </cell>
          <cell r="C4890" t="str">
            <v>FL XL LAYS CHEDDAR SOUR CREAM</v>
          </cell>
          <cell r="D4890" t="str">
            <v>Each</v>
          </cell>
          <cell r="E4890" t="str">
            <v>General Merchandise</v>
          </cell>
          <cell r="F4890" t="str">
            <v>DSD Salty/Meat Snacks</v>
          </cell>
          <cell r="G4890">
            <v>3.49</v>
          </cell>
        </row>
        <row r="4891">
          <cell r="B4891">
            <v>1067220</v>
          </cell>
          <cell r="C4891" t="str">
            <v>FL XL LAYS CHEESY GARLIC BREAD</v>
          </cell>
          <cell r="D4891" t="str">
            <v>Each</v>
          </cell>
          <cell r="E4891" t="str">
            <v>General Merchandise</v>
          </cell>
          <cell r="F4891" t="str">
            <v>DSD Salty/Meat Snacks</v>
          </cell>
          <cell r="G4891">
            <v>3.49</v>
          </cell>
        </row>
        <row r="4892">
          <cell r="B4892">
            <v>1067223</v>
          </cell>
          <cell r="C4892" t="str">
            <v>FL XL LAYS CHILE LIMON</v>
          </cell>
          <cell r="D4892" t="str">
            <v>Each</v>
          </cell>
          <cell r="E4892" t="str">
            <v>General Merchandise</v>
          </cell>
          <cell r="F4892" t="str">
            <v>DSD Salty/Meat Snacks</v>
          </cell>
          <cell r="G4892">
            <v>3.49</v>
          </cell>
        </row>
        <row r="4893">
          <cell r="B4893">
            <v>1075739</v>
          </cell>
          <cell r="C4893" t="str">
            <v>FL XL LAYS CHIPOTLE RANCH 7.75z</v>
          </cell>
          <cell r="D4893" t="str">
            <v>Each</v>
          </cell>
          <cell r="E4893" t="str">
            <v>General Merchandise</v>
          </cell>
          <cell r="F4893" t="str">
            <v>DSD Salty/Meat Snacks</v>
          </cell>
          <cell r="G4893">
            <v>3.49</v>
          </cell>
        </row>
        <row r="4894">
          <cell r="B4894">
            <v>179854</v>
          </cell>
          <cell r="C4894" t="str">
            <v>FL XL LAYS CLASSIC</v>
          </cell>
          <cell r="D4894" t="str">
            <v>SINGLE</v>
          </cell>
          <cell r="E4894" t="str">
            <v>General Merchandise</v>
          </cell>
          <cell r="F4894" t="str">
            <v>DSD Salty/Meat Snacks</v>
          </cell>
          <cell r="G4894">
            <v>2.99</v>
          </cell>
        </row>
        <row r="4895">
          <cell r="B4895">
            <v>1067188</v>
          </cell>
          <cell r="C4895" t="str">
            <v>FL XL LAYS CLASSIC</v>
          </cell>
          <cell r="D4895" t="str">
            <v>Each</v>
          </cell>
          <cell r="E4895" t="str">
            <v>General Merchandise</v>
          </cell>
          <cell r="F4895" t="str">
            <v>DSD Salty/Meat Snacks</v>
          </cell>
          <cell r="G4895">
            <v>3.49</v>
          </cell>
        </row>
        <row r="4896">
          <cell r="B4896">
            <v>1067225</v>
          </cell>
          <cell r="C4896" t="str">
            <v>FL XL LAYS DELI ORIGINAL</v>
          </cell>
          <cell r="D4896" t="str">
            <v>Each</v>
          </cell>
          <cell r="E4896" t="str">
            <v>General Merchandise</v>
          </cell>
          <cell r="F4896" t="str">
            <v>DSD Salty/Meat Snacks</v>
          </cell>
          <cell r="G4896">
            <v>3.49</v>
          </cell>
        </row>
        <row r="4897">
          <cell r="B4897">
            <v>1067222</v>
          </cell>
          <cell r="C4897" t="str">
            <v>FL XL LAYS DILL PICKLE</v>
          </cell>
          <cell r="D4897" t="str">
            <v>Each</v>
          </cell>
          <cell r="E4897" t="str">
            <v>General Merchandise</v>
          </cell>
          <cell r="F4897" t="str">
            <v>DSD Salty/Meat Snacks</v>
          </cell>
          <cell r="G4897">
            <v>3.49</v>
          </cell>
        </row>
        <row r="4898">
          <cell r="B4898">
            <v>1068614</v>
          </cell>
          <cell r="C4898" t="str">
            <v>FL XL LAYS DUAF FLAVOR 1</v>
          </cell>
          <cell r="D4898" t="str">
            <v>SINGLE</v>
          </cell>
          <cell r="E4898" t="str">
            <v>General Merchandise</v>
          </cell>
          <cell r="F4898" t="str">
            <v>DSD Salty/Meat Snacks</v>
          </cell>
          <cell r="G4898">
            <v>3.49</v>
          </cell>
        </row>
        <row r="4899">
          <cell r="B4899">
            <v>1068632</v>
          </cell>
          <cell r="C4899" t="str">
            <v>FL XL LAYS DUAF FLAVOR 2</v>
          </cell>
          <cell r="D4899" t="str">
            <v>SINGLE</v>
          </cell>
          <cell r="E4899" t="str">
            <v>General Merchandise</v>
          </cell>
          <cell r="F4899" t="str">
            <v>DSD Salty/Meat Snacks</v>
          </cell>
          <cell r="G4899">
            <v>3.49</v>
          </cell>
        </row>
        <row r="4900">
          <cell r="B4900">
            <v>1067218</v>
          </cell>
          <cell r="C4900" t="str">
            <v>FL XL LAYS FLAMIN HOT</v>
          </cell>
          <cell r="D4900" t="str">
            <v>Each</v>
          </cell>
          <cell r="E4900" t="str">
            <v>General Merchandise</v>
          </cell>
          <cell r="F4900" t="str">
            <v>DSD Salty/Meat Snacks</v>
          </cell>
          <cell r="G4900">
            <v>3.49</v>
          </cell>
        </row>
        <row r="4901">
          <cell r="B4901">
            <v>1077746</v>
          </cell>
          <cell r="C4901" t="str">
            <v>FL XL LAYS FLV SWP- SPICY INNOVAT VS 7.75z</v>
          </cell>
          <cell r="D4901" t="str">
            <v>Each</v>
          </cell>
          <cell r="E4901" t="str">
            <v>General Merchandise</v>
          </cell>
          <cell r="F4901" t="str">
            <v>DSD Salty/Meat Snacks</v>
          </cell>
          <cell r="G4901">
            <v>3.49</v>
          </cell>
        </row>
        <row r="4902">
          <cell r="B4902">
            <v>1077745</v>
          </cell>
          <cell r="C4902" t="str">
            <v>FL XL LAYS FLVR SWP- CHEESE INNO VS. CSC 7.75z</v>
          </cell>
          <cell r="D4902" t="str">
            <v>Each</v>
          </cell>
          <cell r="E4902" t="str">
            <v>General Merchandise</v>
          </cell>
          <cell r="F4902" t="str">
            <v>DSD Salty/Meat Snacks</v>
          </cell>
          <cell r="G4902">
            <v>3.49</v>
          </cell>
        </row>
        <row r="4903">
          <cell r="B4903">
            <v>1077747</v>
          </cell>
          <cell r="C4903" t="str">
            <v>FL XL LAYS FLVR SWP-BBQ INNO VS. HONEY BBQ 7.75z</v>
          </cell>
          <cell r="D4903" t="str">
            <v>Each</v>
          </cell>
          <cell r="E4903" t="str">
            <v>General Merchandise</v>
          </cell>
          <cell r="F4903" t="str">
            <v>DSD Salty/Meat Snacks</v>
          </cell>
          <cell r="G4903">
            <v>3.49</v>
          </cell>
        </row>
        <row r="4904">
          <cell r="B4904">
            <v>1067224</v>
          </cell>
          <cell r="C4904" t="str">
            <v>FL XL LAYS GARDEN TOMATO &amp; BASIL</v>
          </cell>
          <cell r="D4904" t="str">
            <v>Each</v>
          </cell>
          <cell r="E4904" t="str">
            <v>General Merchandise</v>
          </cell>
          <cell r="F4904" t="str">
            <v>DSD Salty/Meat Snacks</v>
          </cell>
          <cell r="G4904">
            <v>3.49</v>
          </cell>
        </row>
        <row r="4905">
          <cell r="B4905">
            <v>1067211</v>
          </cell>
          <cell r="C4905" t="str">
            <v>FL XL LAYS HONEY BBQ</v>
          </cell>
          <cell r="D4905" t="str">
            <v>Each</v>
          </cell>
          <cell r="E4905" t="str">
            <v>General Merchandise</v>
          </cell>
          <cell r="F4905" t="str">
            <v>DSD Salty/Meat Snacks</v>
          </cell>
          <cell r="G4905">
            <v>3.49</v>
          </cell>
        </row>
        <row r="4906">
          <cell r="B4906">
            <v>1067219</v>
          </cell>
          <cell r="C4906" t="str">
            <v>FL XL LAYS LIMON</v>
          </cell>
          <cell r="D4906" t="str">
            <v>Each</v>
          </cell>
          <cell r="E4906" t="str">
            <v>General Merchandise</v>
          </cell>
          <cell r="F4906" t="str">
            <v>DSD Salty/Meat Snacks</v>
          </cell>
          <cell r="G4906">
            <v>3.49</v>
          </cell>
        </row>
        <row r="4907">
          <cell r="B4907">
            <v>1067226</v>
          </cell>
          <cell r="C4907" t="str">
            <v>FL XL LAYS PICO DE GALLO</v>
          </cell>
          <cell r="D4907" t="str">
            <v>Each</v>
          </cell>
          <cell r="E4907" t="str">
            <v>General Merchandise</v>
          </cell>
          <cell r="F4907" t="str">
            <v>DSD Salty/Meat Snacks</v>
          </cell>
          <cell r="G4907">
            <v>3.49</v>
          </cell>
        </row>
        <row r="4908">
          <cell r="B4908">
            <v>1067212</v>
          </cell>
          <cell r="C4908" t="str">
            <v>FL XL LAYS SALT &amp; VINEGAR</v>
          </cell>
          <cell r="D4908" t="str">
            <v>Each</v>
          </cell>
          <cell r="E4908" t="str">
            <v>General Merchandise</v>
          </cell>
          <cell r="F4908" t="str">
            <v>DSD Salty/Meat Snacks</v>
          </cell>
          <cell r="G4908">
            <v>3.49</v>
          </cell>
        </row>
        <row r="4909">
          <cell r="B4909">
            <v>1067210</v>
          </cell>
          <cell r="C4909" t="str">
            <v>FL XL LAYS SCO</v>
          </cell>
          <cell r="D4909" t="str">
            <v>Each</v>
          </cell>
          <cell r="E4909" t="str">
            <v>General Merchandise</v>
          </cell>
          <cell r="F4909" t="str">
            <v>DSD Salty/Meat Snacks</v>
          </cell>
          <cell r="G4909">
            <v>3.49</v>
          </cell>
        </row>
        <row r="4910">
          <cell r="B4910">
            <v>1067221</v>
          </cell>
          <cell r="C4910" t="str">
            <v>FL XL LAYS SWEET HEAT BBQ</v>
          </cell>
          <cell r="D4910" t="str">
            <v>Each</v>
          </cell>
          <cell r="E4910" t="str">
            <v>General Merchandise</v>
          </cell>
          <cell r="F4910" t="str">
            <v>DSD Salty/Meat Snacks</v>
          </cell>
          <cell r="G4910">
            <v>3.49</v>
          </cell>
        </row>
        <row r="4911">
          <cell r="B4911">
            <v>1067229</v>
          </cell>
          <cell r="C4911" t="str">
            <v>FL XL LAYS WAVY BBQ</v>
          </cell>
          <cell r="D4911" t="str">
            <v>Each</v>
          </cell>
          <cell r="E4911" t="str">
            <v>General Merchandise</v>
          </cell>
          <cell r="F4911" t="str">
            <v>DSD Salty/Meat Snacks</v>
          </cell>
          <cell r="G4911">
            <v>3.49</v>
          </cell>
        </row>
        <row r="4912">
          <cell r="B4912">
            <v>1068637</v>
          </cell>
          <cell r="C4912" t="str">
            <v>FL XL LAYS WAVY DUAF FLAVOR 3</v>
          </cell>
          <cell r="D4912" t="str">
            <v>SINGLE</v>
          </cell>
          <cell r="E4912" t="str">
            <v>General Merchandise</v>
          </cell>
          <cell r="F4912" t="str">
            <v>DSD Salty/Meat Snacks</v>
          </cell>
          <cell r="G4912">
            <v>3.49</v>
          </cell>
        </row>
        <row r="4913">
          <cell r="B4913">
            <v>1067186</v>
          </cell>
          <cell r="C4913" t="str">
            <v>FL XL LAYS WAVY MANGO SALSA</v>
          </cell>
          <cell r="D4913" t="str">
            <v>Each</v>
          </cell>
          <cell r="E4913" t="str">
            <v>General Merchandise</v>
          </cell>
          <cell r="F4913" t="str">
            <v>DSD Salty/Meat Snacks</v>
          </cell>
          <cell r="G4913">
            <v>3.49</v>
          </cell>
        </row>
        <row r="4914">
          <cell r="B4914">
            <v>1067227</v>
          </cell>
          <cell r="C4914" t="str">
            <v>FL XL LAYS WAVY ORIGINAL</v>
          </cell>
          <cell r="D4914" t="str">
            <v>Each</v>
          </cell>
          <cell r="E4914" t="str">
            <v>General Merchandise</v>
          </cell>
          <cell r="F4914" t="str">
            <v>DSD Salty/Meat Snacks</v>
          </cell>
          <cell r="G4914">
            <v>3.49</v>
          </cell>
        </row>
        <row r="4915">
          <cell r="B4915">
            <v>1067228</v>
          </cell>
          <cell r="C4915" t="str">
            <v>FL XL LAYS WAVY RANCH</v>
          </cell>
          <cell r="D4915" t="str">
            <v>Each</v>
          </cell>
          <cell r="E4915" t="str">
            <v>General Merchandise</v>
          </cell>
          <cell r="F4915" t="str">
            <v>DSD Salty/Meat Snacks</v>
          </cell>
          <cell r="G4915">
            <v>3.49</v>
          </cell>
        </row>
        <row r="4916">
          <cell r="B4916">
            <v>1067230</v>
          </cell>
          <cell r="C4916" t="str">
            <v>FL XL LAYS WAVY ROASTED GARLIC</v>
          </cell>
          <cell r="D4916" t="str">
            <v>Each</v>
          </cell>
          <cell r="E4916" t="str">
            <v>General Merchandise</v>
          </cell>
          <cell r="F4916" t="str">
            <v>DSD Salty/Meat Snacks</v>
          </cell>
          <cell r="G4916">
            <v>3.49</v>
          </cell>
        </row>
        <row r="4917">
          <cell r="B4917">
            <v>191974</v>
          </cell>
          <cell r="C4917" t="str">
            <v>FL XXVL LAYS BBQ</v>
          </cell>
          <cell r="D4917" t="str">
            <v>SINGLE</v>
          </cell>
          <cell r="E4917" t="str">
            <v>General Merchandise</v>
          </cell>
          <cell r="F4917" t="str">
            <v>DSD Salty/Meat Snacks</v>
          </cell>
          <cell r="G4917">
            <v>1.89</v>
          </cell>
        </row>
        <row r="4918">
          <cell r="B4918">
            <v>191984</v>
          </cell>
          <cell r="C4918" t="str">
            <v>FL XXVL LAYS BKD REGULAR</v>
          </cell>
          <cell r="D4918" t="str">
            <v>SINGLE</v>
          </cell>
          <cell r="E4918" t="str">
            <v>General Merchandise</v>
          </cell>
          <cell r="F4918" t="str">
            <v>DSD Salty/Meat Snacks</v>
          </cell>
          <cell r="G4918">
            <v>1.89</v>
          </cell>
        </row>
        <row r="4919">
          <cell r="B4919">
            <v>192636</v>
          </cell>
          <cell r="C4919" t="str">
            <v>FL XXVL LAYS BLT</v>
          </cell>
          <cell r="D4919" t="str">
            <v>SINGLE</v>
          </cell>
          <cell r="E4919" t="str">
            <v>General Merchandise</v>
          </cell>
          <cell r="F4919" t="str">
            <v>DSD Salty/Meat Snacks</v>
          </cell>
          <cell r="G4919">
            <v>1.89</v>
          </cell>
        </row>
        <row r="4920">
          <cell r="B4920">
            <v>1077750</v>
          </cell>
          <cell r="C4920" t="str">
            <v>FL XXVL LAYS CHEDDAR SOUR CREAM</v>
          </cell>
          <cell r="D4920" t="str">
            <v>SINGLE</v>
          </cell>
          <cell r="E4920" t="str">
            <v>General Merchandise</v>
          </cell>
          <cell r="F4920" t="str">
            <v>DSD Salty/Meat Snacks</v>
          </cell>
          <cell r="G4920">
            <v>1.89</v>
          </cell>
        </row>
        <row r="4921">
          <cell r="B4921">
            <v>1050638</v>
          </cell>
          <cell r="C4921" t="str">
            <v>FL XXVL LAYS CHILE LIMON</v>
          </cell>
          <cell r="D4921" t="str">
            <v>SINGLE</v>
          </cell>
          <cell r="E4921" t="str">
            <v>General Merchandise</v>
          </cell>
          <cell r="F4921" t="str">
            <v>DSD Salty/Meat Snacks</v>
          </cell>
          <cell r="G4921">
            <v>1.89</v>
          </cell>
        </row>
        <row r="4922">
          <cell r="B4922">
            <v>191975</v>
          </cell>
          <cell r="C4922" t="str">
            <v>FL XXVL LAYS CLASSIC</v>
          </cell>
          <cell r="D4922" t="str">
            <v>SINGLE</v>
          </cell>
          <cell r="E4922" t="str">
            <v>General Merchandise</v>
          </cell>
          <cell r="F4922" t="str">
            <v>DSD Salty/Meat Snacks</v>
          </cell>
          <cell r="G4922">
            <v>1.89</v>
          </cell>
        </row>
        <row r="4923">
          <cell r="B4923">
            <v>191976</v>
          </cell>
          <cell r="C4923" t="str">
            <v>FL XXVL LAYS DILL PICKLE</v>
          </cell>
          <cell r="D4923" t="str">
            <v>SINGLE</v>
          </cell>
          <cell r="E4923" t="str">
            <v>General Merchandise</v>
          </cell>
          <cell r="F4923" t="str">
            <v>DSD Salty/Meat Snacks</v>
          </cell>
          <cell r="G4923">
            <v>1.89</v>
          </cell>
        </row>
        <row r="4924">
          <cell r="B4924">
            <v>1056758</v>
          </cell>
          <cell r="C4924" t="str">
            <v>FL XXVL LAYS DUAF BACON MAC &amp; CHEESE</v>
          </cell>
          <cell r="D4924" t="str">
            <v>SINGLE</v>
          </cell>
          <cell r="E4924" t="str">
            <v>General Merchandise</v>
          </cell>
          <cell r="F4924" t="str">
            <v>DSD Salty/Meat Snacks</v>
          </cell>
          <cell r="G4924">
            <v>1.89</v>
          </cell>
        </row>
        <row r="4925">
          <cell r="B4925">
            <v>1053148</v>
          </cell>
          <cell r="C4925" t="str">
            <v>FL XXVL LAYS DUAF CHZY GRLC BRD</v>
          </cell>
          <cell r="D4925" t="str">
            <v>SINGLE</v>
          </cell>
          <cell r="E4925" t="str">
            <v>General Merchandise</v>
          </cell>
          <cell r="F4925" t="str">
            <v>DSD Salty/Meat Snacks</v>
          </cell>
          <cell r="G4925">
            <v>1.89</v>
          </cell>
        </row>
        <row r="4926">
          <cell r="B4926">
            <v>1068651</v>
          </cell>
          <cell r="C4926" t="str">
            <v>FL XXVL LAYS DUAF FLAVOR 1</v>
          </cell>
          <cell r="D4926" t="str">
            <v>SINGLE</v>
          </cell>
          <cell r="E4926" t="str">
            <v>General Merchandise</v>
          </cell>
          <cell r="F4926" t="str">
            <v>DSD Salty/Meat Snacks</v>
          </cell>
          <cell r="G4926">
            <v>1.89</v>
          </cell>
        </row>
        <row r="4927">
          <cell r="B4927">
            <v>1068652</v>
          </cell>
          <cell r="C4927" t="str">
            <v>FL XXVL LAYS DUAF FLAVOR 2</v>
          </cell>
          <cell r="D4927" t="str">
            <v>SINGLE</v>
          </cell>
          <cell r="E4927" t="str">
            <v>General Merchandise</v>
          </cell>
          <cell r="F4927" t="str">
            <v>DSD Salty/Meat Snacks</v>
          </cell>
          <cell r="G4927">
            <v>1.69</v>
          </cell>
        </row>
        <row r="4928">
          <cell r="B4928">
            <v>192309</v>
          </cell>
          <cell r="C4928" t="str">
            <v>FL XXVL LAYS FLAMIN HOT</v>
          </cell>
          <cell r="D4928" t="str">
            <v>SINGLE</v>
          </cell>
          <cell r="E4928" t="str">
            <v>General Merchandise</v>
          </cell>
          <cell r="F4928" t="str">
            <v>DSD Salty/Meat Snacks</v>
          </cell>
          <cell r="G4928">
            <v>1.89</v>
          </cell>
        </row>
        <row r="4929">
          <cell r="B4929">
            <v>1077741</v>
          </cell>
          <cell r="C4929" t="str">
            <v>FL XXVL LAYS FLVR SWP-CHEESE INNOVAT VS CSC</v>
          </cell>
          <cell r="D4929" t="str">
            <v>SINGLE</v>
          </cell>
          <cell r="E4929" t="str">
            <v>General Merchandise</v>
          </cell>
          <cell r="F4929" t="str">
            <v>DSD Salty/Meat Snacks</v>
          </cell>
          <cell r="G4929">
            <v>1.69</v>
          </cell>
        </row>
        <row r="4930">
          <cell r="B4930">
            <v>191982</v>
          </cell>
          <cell r="C4930" t="str">
            <v>FL XXVL LAYS HONEY BBQ</v>
          </cell>
          <cell r="D4930" t="str">
            <v>SINGLE</v>
          </cell>
          <cell r="E4930" t="str">
            <v>General Merchandise</v>
          </cell>
          <cell r="F4930" t="str">
            <v>DSD Salty/Meat Snacks</v>
          </cell>
          <cell r="G4930">
            <v>1.89</v>
          </cell>
        </row>
        <row r="4931">
          <cell r="B4931">
            <v>191987</v>
          </cell>
          <cell r="C4931" t="str">
            <v>FL XXVL LAYS KETTLE BBQ</v>
          </cell>
          <cell r="D4931" t="str">
            <v>SINGLE</v>
          </cell>
          <cell r="E4931" t="str">
            <v>General Merchandise</v>
          </cell>
          <cell r="F4931" t="str">
            <v>DSD Salty/Meat Snacks</v>
          </cell>
          <cell r="G4931">
            <v>1.89</v>
          </cell>
        </row>
        <row r="4932">
          <cell r="B4932">
            <v>191986</v>
          </cell>
          <cell r="C4932" t="str">
            <v>FL XXVL LAYS KETTLE JALPENO</v>
          </cell>
          <cell r="D4932" t="str">
            <v>SINGLE</v>
          </cell>
          <cell r="E4932" t="str">
            <v>General Merchandise</v>
          </cell>
          <cell r="F4932" t="str">
            <v>DSD Salty/Meat Snacks</v>
          </cell>
          <cell r="G4932">
            <v>1.89</v>
          </cell>
        </row>
        <row r="4933">
          <cell r="B4933">
            <v>1055540</v>
          </cell>
          <cell r="C4933" t="str">
            <v>FL XXVL LAYS KETTLE RED FAT JPLN CHDR</v>
          </cell>
          <cell r="D4933" t="str">
            <v>SINGLE</v>
          </cell>
          <cell r="E4933" t="str">
            <v>General Merchandise</v>
          </cell>
          <cell r="F4933" t="str">
            <v>DSD Salty/Meat Snacks</v>
          </cell>
          <cell r="G4933">
            <v>1.69</v>
          </cell>
        </row>
        <row r="4934">
          <cell r="B4934">
            <v>191985</v>
          </cell>
          <cell r="C4934" t="str">
            <v>FL XXVL LAYS KETTLE REGULAR</v>
          </cell>
          <cell r="D4934" t="str">
            <v>SINGLE</v>
          </cell>
          <cell r="E4934" t="str">
            <v>General Merchandise</v>
          </cell>
          <cell r="F4934" t="str">
            <v>DSD Salty/Meat Snacks</v>
          </cell>
          <cell r="G4934">
            <v>1.89</v>
          </cell>
        </row>
        <row r="4935">
          <cell r="B4935">
            <v>1077751</v>
          </cell>
          <cell r="C4935" t="str">
            <v>FL XXVL LAYS KETTLE SEA SALT &amp; CRACKED PEPP</v>
          </cell>
          <cell r="D4935" t="str">
            <v>SINGLE</v>
          </cell>
          <cell r="E4935" t="str">
            <v>General Merchandise</v>
          </cell>
          <cell r="F4935" t="str">
            <v>DSD Salty/Meat Snacks</v>
          </cell>
          <cell r="G4935">
            <v>1.69</v>
          </cell>
        </row>
        <row r="4936">
          <cell r="B4936">
            <v>185357</v>
          </cell>
          <cell r="C4936" t="str">
            <v>FL XXVL LAYS KETTLE SLT/VNGR</v>
          </cell>
          <cell r="D4936" t="str">
            <v>SINGLE</v>
          </cell>
          <cell r="E4936" t="str">
            <v>General Merchandise</v>
          </cell>
          <cell r="F4936" t="str">
            <v>DSD Salty/Meat Snacks</v>
          </cell>
          <cell r="G4936">
            <v>1.89</v>
          </cell>
        </row>
        <row r="4937">
          <cell r="B4937">
            <v>191979</v>
          </cell>
          <cell r="C4937" t="str">
            <v>FL XXVL LAYS LIMON</v>
          </cell>
          <cell r="D4937" t="str">
            <v>SINGLE</v>
          </cell>
          <cell r="E4937" t="str">
            <v>General Merchandise</v>
          </cell>
          <cell r="F4937" t="str">
            <v>DSD Salty/Meat Snacks</v>
          </cell>
          <cell r="G4937">
            <v>1.89</v>
          </cell>
        </row>
        <row r="4938">
          <cell r="B4938">
            <v>1054930</v>
          </cell>
          <cell r="C4938" t="str">
            <v>FL XXVL LAYS PICO DE GALLO</v>
          </cell>
          <cell r="D4938" t="str">
            <v>SINGLE</v>
          </cell>
          <cell r="E4938" t="str">
            <v>General Merchandise</v>
          </cell>
          <cell r="F4938" t="str">
            <v>DSD Salty/Meat Snacks</v>
          </cell>
          <cell r="G4938">
            <v>1.69</v>
          </cell>
        </row>
        <row r="4939">
          <cell r="B4939">
            <v>191978</v>
          </cell>
          <cell r="C4939" t="str">
            <v>FL XXVL LAYS SC/ON</v>
          </cell>
          <cell r="D4939" t="str">
            <v>SINGLE</v>
          </cell>
          <cell r="E4939" t="str">
            <v>General Merchandise</v>
          </cell>
          <cell r="F4939" t="str">
            <v>DSD Salty/Meat Snacks</v>
          </cell>
          <cell r="G4939">
            <v>1.89</v>
          </cell>
        </row>
        <row r="4940">
          <cell r="B4940">
            <v>191977</v>
          </cell>
          <cell r="C4940" t="str">
            <v>FL XXVL LAYS SLT/VNGR 2</v>
          </cell>
          <cell r="D4940" t="str">
            <v>SINGLE</v>
          </cell>
          <cell r="E4940" t="str">
            <v>General Merchandise</v>
          </cell>
          <cell r="F4940" t="str">
            <v>DSD Salty/Meat Snacks</v>
          </cell>
          <cell r="G4940">
            <v>1.89</v>
          </cell>
        </row>
        <row r="4941">
          <cell r="B4941">
            <v>191983</v>
          </cell>
          <cell r="C4941" t="str">
            <v>FL XXVL LAYS SWEET STHRN HEAT</v>
          </cell>
          <cell r="D4941" t="str">
            <v>SINGLE</v>
          </cell>
          <cell r="E4941" t="str">
            <v>General Merchandise</v>
          </cell>
          <cell r="F4941" t="str">
            <v>DSD Salty/Meat Snacks</v>
          </cell>
          <cell r="G4941">
            <v>1.89</v>
          </cell>
        </row>
        <row r="4942">
          <cell r="B4942">
            <v>1068653</v>
          </cell>
          <cell r="C4942" t="str">
            <v>FL XXVL LAYS WAVY WEST COAST TRUFFLE FRIES 2.75Z</v>
          </cell>
          <cell r="D4942" t="str">
            <v>SINGLE</v>
          </cell>
          <cell r="E4942" t="str">
            <v>General Merchandise</v>
          </cell>
          <cell r="F4942" t="str">
            <v>DSD Salty/Meat Snacks</v>
          </cell>
          <cell r="G4942">
            <v>1.89</v>
          </cell>
        </row>
        <row r="4943">
          <cell r="B4943">
            <v>87528</v>
          </cell>
          <cell r="C4943" t="str">
            <v>FL LVL ROLD GOLD THIN</v>
          </cell>
          <cell r="D4943" t="str">
            <v>SINGLE</v>
          </cell>
          <cell r="E4943" t="str">
            <v>General Merchandise</v>
          </cell>
          <cell r="F4943" t="str">
            <v>DSD Salty/Meat Snacks</v>
          </cell>
          <cell r="G4943">
            <v>1.29</v>
          </cell>
        </row>
        <row r="4944">
          <cell r="B4944">
            <v>185153</v>
          </cell>
          <cell r="C4944" t="str">
            <v>FL XL ROLD GOLD WHT CHOC DIPPED TWIST</v>
          </cell>
          <cell r="D4944" t="str">
            <v>SINGLE</v>
          </cell>
          <cell r="E4944" t="str">
            <v>General Merchandise</v>
          </cell>
          <cell r="F4944" t="str">
            <v>DSD Salty/Meat Snacks</v>
          </cell>
          <cell r="G4944">
            <v>3.29</v>
          </cell>
        </row>
        <row r="4945">
          <cell r="B4945">
            <v>191989</v>
          </cell>
          <cell r="C4945" t="str">
            <v>FL XXVL MUNCHIES CHEESE FIX</v>
          </cell>
          <cell r="D4945" t="str">
            <v>SINGLE</v>
          </cell>
          <cell r="E4945" t="str">
            <v>General Merchandise</v>
          </cell>
          <cell r="F4945" t="str">
            <v>DSD Salty/Meat Snacks</v>
          </cell>
          <cell r="G4945">
            <v>1.89</v>
          </cell>
        </row>
        <row r="4946">
          <cell r="B4946">
            <v>191990</v>
          </cell>
          <cell r="C4946" t="str">
            <v>FL XXVL MUNCHIES HOT</v>
          </cell>
          <cell r="D4946" t="str">
            <v>SINGLE</v>
          </cell>
          <cell r="E4946" t="str">
            <v>General Merchandise</v>
          </cell>
          <cell r="F4946" t="str">
            <v>DSD Salty/Meat Snacks</v>
          </cell>
          <cell r="G4946">
            <v>1.89</v>
          </cell>
        </row>
        <row r="4947">
          <cell r="B4947">
            <v>191991</v>
          </cell>
          <cell r="C4947" t="str">
            <v>FL XXVL MUNCHIES TRADITIONAL</v>
          </cell>
          <cell r="D4947" t="str">
            <v>SINGLE</v>
          </cell>
          <cell r="E4947" t="str">
            <v>General Merchandise</v>
          </cell>
          <cell r="F4947" t="str">
            <v>DSD Salty/Meat Snacks</v>
          </cell>
          <cell r="G4947">
            <v>1.89</v>
          </cell>
        </row>
        <row r="4948">
          <cell r="B4948">
            <v>191988</v>
          </cell>
          <cell r="C4948" t="str">
            <v>FL XXVL ROLD GOLD THIN</v>
          </cell>
          <cell r="D4948" t="str">
            <v>SINGLE</v>
          </cell>
          <cell r="E4948" t="str">
            <v>General Merchandise</v>
          </cell>
          <cell r="F4948" t="str">
            <v>DSD Salty/Meat Snacks</v>
          </cell>
          <cell r="G4948">
            <v>1.89</v>
          </cell>
        </row>
        <row r="4949">
          <cell r="B4949">
            <v>179877</v>
          </cell>
          <cell r="C4949" t="str">
            <v>FL FUNYUNS FLAMIN HOT</v>
          </cell>
          <cell r="D4949" t="str">
            <v>SINGLE</v>
          </cell>
          <cell r="E4949" t="str">
            <v>General Merchandise</v>
          </cell>
          <cell r="F4949" t="str">
            <v>DSD Salty/Meat Snacks</v>
          </cell>
          <cell r="G4949">
            <v>1.29</v>
          </cell>
        </row>
        <row r="4950">
          <cell r="B4950">
            <v>180781</v>
          </cell>
          <cell r="C4950" t="str">
            <v>FL FUNYUNS HOT</v>
          </cell>
          <cell r="D4950" t="str">
            <v>SINGLE</v>
          </cell>
          <cell r="E4950" t="str">
            <v>General Merchandise</v>
          </cell>
          <cell r="F4950" t="str">
            <v>DSD Salty/Meat Snacks</v>
          </cell>
          <cell r="G4950">
            <v>3.69</v>
          </cell>
        </row>
        <row r="4951">
          <cell r="B4951">
            <v>15560</v>
          </cell>
          <cell r="C4951" t="str">
            <v>FL LVL FUNYUNS</v>
          </cell>
          <cell r="D4951" t="str">
            <v>SINGLE</v>
          </cell>
          <cell r="E4951" t="str">
            <v>General Merchandise</v>
          </cell>
          <cell r="F4951" t="str">
            <v>DSD Salty/Meat Snacks</v>
          </cell>
          <cell r="G4951">
            <v>1.29</v>
          </cell>
        </row>
        <row r="4952">
          <cell r="B4952">
            <v>179122</v>
          </cell>
          <cell r="C4952" t="str">
            <v>FL XXL FUNYUNS</v>
          </cell>
          <cell r="D4952" t="str">
            <v>SINGLE</v>
          </cell>
          <cell r="E4952" t="str">
            <v>General Merchandise</v>
          </cell>
          <cell r="F4952" t="str">
            <v>DSD Salty/Meat Snacks</v>
          </cell>
          <cell r="G4952">
            <v>3.69</v>
          </cell>
        </row>
        <row r="4953">
          <cell r="B4953">
            <v>1068666</v>
          </cell>
          <cell r="C4953" t="str">
            <v>FL XXL FUNYUNS STEAKHOUSE ONION</v>
          </cell>
          <cell r="D4953" t="str">
            <v>SINGLE</v>
          </cell>
          <cell r="E4953" t="str">
            <v>General Merchandise</v>
          </cell>
          <cell r="F4953" t="str">
            <v>DSD Salty/Meat Snacks</v>
          </cell>
          <cell r="G4953">
            <v>3.69</v>
          </cell>
        </row>
        <row r="4954">
          <cell r="B4954">
            <v>1055615</v>
          </cell>
          <cell r="C4954" t="str">
            <v>FL XXVL FUNYUNS CHILE LIMON</v>
          </cell>
          <cell r="D4954" t="str">
            <v>SINGLE</v>
          </cell>
          <cell r="E4954" t="str">
            <v>General Merchandise</v>
          </cell>
          <cell r="F4954" t="str">
            <v>DSD Salty/Meat Snacks</v>
          </cell>
          <cell r="G4954">
            <v>1.69</v>
          </cell>
        </row>
        <row r="4955">
          <cell r="B4955">
            <v>191972</v>
          </cell>
          <cell r="C4955" t="str">
            <v>FL XXVL FUNYUNS HOT</v>
          </cell>
          <cell r="D4955" t="str">
            <v>SINGLE</v>
          </cell>
          <cell r="E4955" t="str">
            <v>General Merchandise</v>
          </cell>
          <cell r="F4955" t="str">
            <v>DSD Salty/Meat Snacks</v>
          </cell>
          <cell r="G4955">
            <v>1.89</v>
          </cell>
        </row>
        <row r="4956">
          <cell r="B4956">
            <v>191973</v>
          </cell>
          <cell r="C4956" t="str">
            <v>FL XXVL FUNYUNS REGULAR</v>
          </cell>
          <cell r="D4956" t="str">
            <v>SINGLE</v>
          </cell>
          <cell r="E4956" t="str">
            <v>General Merchandise</v>
          </cell>
          <cell r="F4956" t="str">
            <v>DSD Salty/Meat Snacks</v>
          </cell>
          <cell r="G4956">
            <v>1.89</v>
          </cell>
        </row>
        <row r="4957">
          <cell r="B4957">
            <v>1068667</v>
          </cell>
          <cell r="C4957" t="str">
            <v>FL XXVL FUNYUNS STEAKHOUSE ONION</v>
          </cell>
          <cell r="D4957" t="str">
            <v>SINGLE</v>
          </cell>
          <cell r="E4957" t="str">
            <v>General Merchandise</v>
          </cell>
          <cell r="F4957" t="str">
            <v>DSD Salty/Meat Snacks</v>
          </cell>
          <cell r="G4957">
            <v>1.69</v>
          </cell>
        </row>
        <row r="4958">
          <cell r="B4958">
            <v>109009</v>
          </cell>
          <cell r="C4958" t="str">
            <v>FL LVL RUFFLES ORG</v>
          </cell>
          <cell r="D4958" t="str">
            <v>SINGLE</v>
          </cell>
          <cell r="E4958" t="str">
            <v>General Merchandise</v>
          </cell>
          <cell r="F4958" t="str">
            <v>DSD Salty/Meat Snacks</v>
          </cell>
          <cell r="G4958">
            <v>1.29</v>
          </cell>
        </row>
        <row r="4959">
          <cell r="B4959">
            <v>16135</v>
          </cell>
          <cell r="C4959" t="str">
            <v>FL LVL RUFFLES SC/CHD</v>
          </cell>
          <cell r="D4959" t="str">
            <v>SINGLE</v>
          </cell>
          <cell r="E4959" t="str">
            <v>General Merchandise</v>
          </cell>
          <cell r="F4959" t="str">
            <v>DSD Salty/Meat Snacks</v>
          </cell>
          <cell r="G4959">
            <v>1.29</v>
          </cell>
        </row>
        <row r="4960">
          <cell r="B4960">
            <v>137982</v>
          </cell>
          <cell r="C4960" t="str">
            <v>FL LVL RUFFLES SC/ON</v>
          </cell>
          <cell r="D4960" t="str">
            <v>SINGLE</v>
          </cell>
          <cell r="E4960" t="str">
            <v>General Merchandise</v>
          </cell>
          <cell r="F4960" t="str">
            <v>DSD Salty/Meat Snacks</v>
          </cell>
          <cell r="G4960">
            <v>1.29</v>
          </cell>
        </row>
        <row r="4961">
          <cell r="B4961">
            <v>1068671</v>
          </cell>
          <cell r="C4961" t="str">
            <v>FL XXVL RUFFLES ALL DRESSED</v>
          </cell>
          <cell r="D4961" t="str">
            <v>SINGLE</v>
          </cell>
          <cell r="E4961" t="str">
            <v>General Merchandise</v>
          </cell>
          <cell r="F4961" t="str">
            <v>DSD Salty/Meat Snacks</v>
          </cell>
          <cell r="G4961">
            <v>1.89</v>
          </cell>
        </row>
        <row r="4962">
          <cell r="B4962">
            <v>1077767</v>
          </cell>
          <cell r="C4962" t="str">
            <v>FL XXVL RUFFLES HOT WINGS</v>
          </cell>
          <cell r="D4962" t="str">
            <v>SINGLE</v>
          </cell>
          <cell r="E4962" t="str">
            <v>General Merchandise</v>
          </cell>
          <cell r="F4962" t="str">
            <v>DSD Salty/Meat Snacks</v>
          </cell>
          <cell r="G4962">
            <v>1.89</v>
          </cell>
        </row>
        <row r="4963">
          <cell r="B4963">
            <v>1077752</v>
          </cell>
          <cell r="C4963" t="str">
            <v>FL XXVL RUFFLES LOADED BAKED POTATO SKINS</v>
          </cell>
          <cell r="D4963" t="str">
            <v>SINGLE</v>
          </cell>
          <cell r="E4963" t="str">
            <v>General Merchandise</v>
          </cell>
          <cell r="F4963" t="str">
            <v>DSD Salty/Meat Snacks</v>
          </cell>
          <cell r="G4963">
            <v>1.89</v>
          </cell>
        </row>
        <row r="4964">
          <cell r="B4964">
            <v>191997</v>
          </cell>
          <cell r="C4964" t="str">
            <v>FL XXVL RUFFLES QUESO</v>
          </cell>
          <cell r="D4964" t="str">
            <v>SINGLE</v>
          </cell>
          <cell r="E4964" t="str">
            <v>General Merchandise</v>
          </cell>
          <cell r="F4964" t="str">
            <v>DSD Salty/Meat Snacks</v>
          </cell>
          <cell r="G4964">
            <v>1.89</v>
          </cell>
        </row>
        <row r="4965">
          <cell r="B4965">
            <v>1076578</v>
          </cell>
          <cell r="C4965" t="str">
            <v>FL XXVL RUFFLES REGULAR</v>
          </cell>
          <cell r="D4965" t="str">
            <v>SINGLE</v>
          </cell>
          <cell r="E4965" t="str">
            <v>General Merchandise</v>
          </cell>
          <cell r="F4965" t="str">
            <v>DSD Salty/Meat Snacks</v>
          </cell>
          <cell r="G4965">
            <v>1.89</v>
          </cell>
        </row>
        <row r="4966">
          <cell r="B4966">
            <v>191995</v>
          </cell>
          <cell r="C4966" t="str">
            <v>FL XXVL RUFFLES SC/CHD</v>
          </cell>
          <cell r="D4966" t="str">
            <v>SINGLE</v>
          </cell>
          <cell r="E4966" t="str">
            <v>General Merchandise</v>
          </cell>
          <cell r="F4966" t="str">
            <v>DSD Salty/Meat Snacks</v>
          </cell>
          <cell r="G4966">
            <v>1.89</v>
          </cell>
        </row>
        <row r="4967">
          <cell r="B4967">
            <v>1050641</v>
          </cell>
          <cell r="C4967" t="str">
            <v>FL XXVL RUFFLES SOUR CREAM AND ONION</v>
          </cell>
          <cell r="D4967" t="str">
            <v>SINGLE</v>
          </cell>
          <cell r="E4967" t="str">
            <v>General Merchandise</v>
          </cell>
          <cell r="F4967" t="str">
            <v>DSD Salty/Meat Snacks</v>
          </cell>
          <cell r="G4967">
            <v>1.89</v>
          </cell>
        </row>
        <row r="4968">
          <cell r="B4968">
            <v>192017</v>
          </cell>
          <cell r="C4968" t="str">
            <v>BETTER MADE CHEESE WAFFLE TH</v>
          </cell>
          <cell r="D4968" t="str">
            <v>SINGLE</v>
          </cell>
          <cell r="E4968" t="str">
            <v>General Merchandise</v>
          </cell>
          <cell r="F4968" t="str">
            <v>DSD Salty/Meat Snacks</v>
          </cell>
          <cell r="G4968">
            <v>2.99</v>
          </cell>
        </row>
        <row r="4969">
          <cell r="B4969">
            <v>1082917</v>
          </cell>
          <cell r="C4969" t="str">
            <v>BETTER MADE JALAPENO CHEESE WAFFLE TH</v>
          </cell>
          <cell r="D4969" t="str">
            <v>SINGLE</v>
          </cell>
          <cell r="E4969" t="str">
            <v>General Merchandise</v>
          </cell>
          <cell r="F4969" t="str">
            <v>DSD Salty/Meat Snacks</v>
          </cell>
          <cell r="G4969">
            <v>2.99</v>
          </cell>
        </row>
        <row r="4970">
          <cell r="B4970">
            <v>193123</v>
          </cell>
          <cell r="C4970" t="str">
            <v>SNYDER BBQ CHIPS 6.75z</v>
          </cell>
          <cell r="D4970" t="str">
            <v>SINGLE</v>
          </cell>
          <cell r="E4970" t="str">
            <v>General Merchandise</v>
          </cell>
          <cell r="F4970" t="str">
            <v>DSD Salty/Meat Snacks</v>
          </cell>
          <cell r="G4970">
            <v>2.99</v>
          </cell>
        </row>
        <row r="4971">
          <cell r="B4971">
            <v>193121</v>
          </cell>
          <cell r="C4971" t="str">
            <v>SNYDER PLAIN CHIPS 7z</v>
          </cell>
          <cell r="D4971" t="str">
            <v>SINGLE</v>
          </cell>
          <cell r="E4971" t="str">
            <v>General Merchandise</v>
          </cell>
          <cell r="F4971" t="str">
            <v>DSD Salty/Meat Snacks</v>
          </cell>
          <cell r="G4971">
            <v>2.99</v>
          </cell>
        </row>
        <row r="4972">
          <cell r="B4972">
            <v>47134</v>
          </cell>
          <cell r="C4972" t="str">
            <v>JAYS GRANDPA JOHN HOT/SP 1.75z</v>
          </cell>
          <cell r="D4972" t="str">
            <v>SINGLE</v>
          </cell>
          <cell r="E4972" t="str">
            <v>General Merchandise</v>
          </cell>
          <cell r="F4972" t="str">
            <v>DSD Salty/Meat Snacks</v>
          </cell>
          <cell r="G4972">
            <v>1.19</v>
          </cell>
        </row>
        <row r="4973">
          <cell r="B4973">
            <v>36418</v>
          </cell>
          <cell r="C4973" t="str">
            <v>PEPE'S TENDER CRACKLINS 2.125z- inactive</v>
          </cell>
          <cell r="D4973" t="str">
            <v>SINGLE</v>
          </cell>
          <cell r="E4973" t="str">
            <v>General Merchandise</v>
          </cell>
          <cell r="F4973" t="str">
            <v>DSD Salty/Meat Snacks</v>
          </cell>
          <cell r="G4973">
            <v>1.29</v>
          </cell>
        </row>
        <row r="4974">
          <cell r="B4974">
            <v>179530</v>
          </cell>
          <cell r="C4974" t="str">
            <v>SHEARER KTL REDUCED FAT ORG 8z</v>
          </cell>
          <cell r="D4974" t="str">
            <v>SINGLE</v>
          </cell>
          <cell r="E4974" t="str">
            <v>General Merchandise</v>
          </cell>
          <cell r="F4974" t="str">
            <v>DSD Salty/Meat Snacks</v>
          </cell>
          <cell r="G4974">
            <v>3.49</v>
          </cell>
        </row>
        <row r="4975">
          <cell r="B4975">
            <v>16754</v>
          </cell>
          <cell r="C4975" t="str">
            <v>GRIPPO BBQ CHIPS 1.75z</v>
          </cell>
          <cell r="D4975" t="str">
            <v>SINGLE</v>
          </cell>
          <cell r="E4975" t="str">
            <v>General Merchandise</v>
          </cell>
          <cell r="F4975" t="str">
            <v>DSD Salty/Meat Snacks</v>
          </cell>
          <cell r="G4975">
            <v>0.99</v>
          </cell>
        </row>
        <row r="4976">
          <cell r="B4976">
            <v>153231</v>
          </cell>
          <cell r="C4976" t="str">
            <v>GRIPPO BBQ CHIPS 12z</v>
          </cell>
          <cell r="D4976" t="str">
            <v>SINGLE</v>
          </cell>
          <cell r="E4976" t="str">
            <v>General Merchandise</v>
          </cell>
          <cell r="F4976" t="str">
            <v>DSD Salty/Meat Snacks</v>
          </cell>
          <cell r="G4976">
            <v>4.49</v>
          </cell>
        </row>
        <row r="4977">
          <cell r="B4977">
            <v>16757</v>
          </cell>
          <cell r="C4977" t="str">
            <v>GRIPPO BBQ CHIPS 3.5z</v>
          </cell>
          <cell r="D4977" t="str">
            <v>SINGLE</v>
          </cell>
          <cell r="E4977" t="str">
            <v>General Merchandise</v>
          </cell>
          <cell r="F4977" t="str">
            <v>DSD Salty/Meat Snacks</v>
          </cell>
          <cell r="G4977">
            <v>1.59</v>
          </cell>
        </row>
        <row r="4978">
          <cell r="B4978">
            <v>50609</v>
          </cell>
          <cell r="C4978" t="str">
            <v>GRIPPO BBQ PORK RINDS 1z</v>
          </cell>
          <cell r="D4978" t="str">
            <v>SINGLE</v>
          </cell>
          <cell r="E4978" t="str">
            <v>General Merchandise</v>
          </cell>
          <cell r="F4978" t="str">
            <v>DSD Salty/Meat Snacks</v>
          </cell>
          <cell r="G4978">
            <v>0.65</v>
          </cell>
        </row>
        <row r="4979">
          <cell r="B4979">
            <v>16786</v>
          </cell>
          <cell r="C4979" t="str">
            <v>GRIPPO BBQ PORK RINDS 2z</v>
          </cell>
          <cell r="D4979" t="str">
            <v>SINGLE</v>
          </cell>
          <cell r="E4979" t="str">
            <v>General Merchandise</v>
          </cell>
          <cell r="F4979" t="str">
            <v>DSD Salty/Meat Snacks</v>
          </cell>
          <cell r="G4979">
            <v>1.39</v>
          </cell>
        </row>
        <row r="4980">
          <cell r="B4980">
            <v>1066912</v>
          </cell>
          <cell r="C4980" t="str">
            <v>GRIPPO CHEDDAR HORESRADISH CHIPS 3.5z</v>
          </cell>
          <cell r="D4980" t="str">
            <v>Each</v>
          </cell>
          <cell r="E4980" t="str">
            <v>General Merchandise</v>
          </cell>
          <cell r="F4980" t="str">
            <v>DSD Salty/Meat Snacks</v>
          </cell>
          <cell r="G4980">
            <v>1.59</v>
          </cell>
        </row>
        <row r="4981">
          <cell r="B4981">
            <v>75382</v>
          </cell>
          <cell r="C4981" t="str">
            <v>GRIPPO CHEDR/JALPNO 1.75z</v>
          </cell>
          <cell r="D4981" t="str">
            <v>SINGLE</v>
          </cell>
          <cell r="E4981" t="str">
            <v>General Merchandise</v>
          </cell>
          <cell r="F4981" t="str">
            <v>DSD Salty/Meat Snacks</v>
          </cell>
          <cell r="G4981">
            <v>0.99</v>
          </cell>
        </row>
        <row r="4982">
          <cell r="B4982">
            <v>114737</v>
          </cell>
          <cell r="C4982" t="str">
            <v>GRIPPO CHEESE CURLS 12z</v>
          </cell>
          <cell r="D4982" t="str">
            <v>SINGLE</v>
          </cell>
          <cell r="E4982" t="str">
            <v>General Merchandise</v>
          </cell>
          <cell r="F4982" t="str">
            <v>DSD Salty/Meat Snacks</v>
          </cell>
          <cell r="G4982">
            <v>2.19</v>
          </cell>
        </row>
        <row r="4983">
          <cell r="B4983">
            <v>22067</v>
          </cell>
          <cell r="C4983" t="str">
            <v>GRIPPO FOIL BBQ CHIPS 8z</v>
          </cell>
          <cell r="D4983" t="str">
            <v>SINGLE</v>
          </cell>
          <cell r="E4983" t="str">
            <v>General Merchandise</v>
          </cell>
          <cell r="F4983" t="str">
            <v>DSD Salty/Meat Snacks</v>
          </cell>
          <cell r="G4983">
            <v>2.99</v>
          </cell>
        </row>
        <row r="4984">
          <cell r="B4984">
            <v>51770</v>
          </cell>
          <cell r="C4984" t="str">
            <v>GRIPPO FOIL REGULAR CHIPS 8z</v>
          </cell>
          <cell r="D4984" t="str">
            <v>SINGLE</v>
          </cell>
          <cell r="E4984" t="str">
            <v>General Merchandise</v>
          </cell>
          <cell r="F4984" t="str">
            <v>DSD Salty/Meat Snacks</v>
          </cell>
          <cell r="G4984">
            <v>2.79</v>
          </cell>
        </row>
        <row r="4985">
          <cell r="B4985">
            <v>50610</v>
          </cell>
          <cell r="C4985" t="str">
            <v>GRIPPO HOT PORK RINDS 1z</v>
          </cell>
          <cell r="D4985" t="str">
            <v>SINGLE</v>
          </cell>
          <cell r="E4985" t="str">
            <v>General Merchandise</v>
          </cell>
          <cell r="F4985" t="str">
            <v>DSD Salty/Meat Snacks</v>
          </cell>
          <cell r="G4985">
            <v>0.65</v>
          </cell>
        </row>
        <row r="4986">
          <cell r="B4986">
            <v>16787</v>
          </cell>
          <cell r="C4986" t="str">
            <v>GRIPPO HOT PORK RINDS 2z</v>
          </cell>
          <cell r="D4986" t="str">
            <v>SINGLE</v>
          </cell>
          <cell r="E4986" t="str">
            <v>General Merchandise</v>
          </cell>
          <cell r="F4986" t="str">
            <v>DSD Salty/Meat Snacks</v>
          </cell>
          <cell r="G4986">
            <v>1.39</v>
          </cell>
        </row>
        <row r="4987">
          <cell r="B4987">
            <v>133735</v>
          </cell>
          <cell r="C4987" t="str">
            <v>GRIPPO LOOP PRETZELS 18z</v>
          </cell>
          <cell r="D4987" t="str">
            <v>SINGLE</v>
          </cell>
          <cell r="E4987" t="str">
            <v>General Merchandise</v>
          </cell>
          <cell r="F4987" t="str">
            <v>DSD Salty/Meat Snacks</v>
          </cell>
          <cell r="G4987">
            <v>2.19</v>
          </cell>
        </row>
        <row r="4988">
          <cell r="B4988">
            <v>51788</v>
          </cell>
          <cell r="C4988" t="str">
            <v>GRIPPO LOOP PRETZELS 2.5z</v>
          </cell>
          <cell r="D4988" t="str">
            <v>SINGLE</v>
          </cell>
          <cell r="E4988" t="str">
            <v>General Merchandise</v>
          </cell>
          <cell r="F4988" t="str">
            <v>DSD Salty/Meat Snacks</v>
          </cell>
          <cell r="G4988">
            <v>0.99</v>
          </cell>
        </row>
        <row r="4989">
          <cell r="B4989">
            <v>16782</v>
          </cell>
          <cell r="C4989" t="str">
            <v>GRIPPO LOOP PRETZELS 9z</v>
          </cell>
          <cell r="D4989" t="str">
            <v>SINGLE</v>
          </cell>
          <cell r="E4989" t="str">
            <v>General Merchandise</v>
          </cell>
          <cell r="F4989" t="str">
            <v>DSD Salty/Meat Snacks</v>
          </cell>
          <cell r="G4989">
            <v>2.4900000000000002</v>
          </cell>
        </row>
        <row r="4990">
          <cell r="B4990">
            <v>75380</v>
          </cell>
          <cell r="C4990" t="str">
            <v>GRIPPO ONION RING 2z</v>
          </cell>
          <cell r="D4990" t="str">
            <v>SINGLE</v>
          </cell>
          <cell r="E4990" t="str">
            <v>General Merchandise</v>
          </cell>
          <cell r="F4990" t="str">
            <v>DSD Salty/Meat Snacks</v>
          </cell>
          <cell r="G4990">
            <v>1.19</v>
          </cell>
        </row>
        <row r="4991">
          <cell r="B4991">
            <v>153230</v>
          </cell>
          <cell r="C4991" t="str">
            <v>GRIPPO PLAIN CHIPS 12z</v>
          </cell>
          <cell r="D4991" t="str">
            <v>SINGLE</v>
          </cell>
          <cell r="E4991" t="str">
            <v>General Merchandise</v>
          </cell>
          <cell r="F4991" t="str">
            <v>DSD Salty/Meat Snacks</v>
          </cell>
          <cell r="G4991">
            <v>4.29</v>
          </cell>
        </row>
        <row r="4992">
          <cell r="B4992">
            <v>50608</v>
          </cell>
          <cell r="C4992" t="str">
            <v>GRIPPO PLAIN PORK RINDS 1z</v>
          </cell>
          <cell r="D4992" t="str">
            <v>SINGLE</v>
          </cell>
          <cell r="E4992" t="str">
            <v>General Merchandise</v>
          </cell>
          <cell r="F4992" t="str">
            <v>DSD Salty/Meat Snacks</v>
          </cell>
          <cell r="G4992">
            <v>0.65</v>
          </cell>
        </row>
        <row r="4993">
          <cell r="B4993">
            <v>16752</v>
          </cell>
          <cell r="C4993" t="str">
            <v>GRIPPO PLAIN POTATO CHIPS 3.5z</v>
          </cell>
          <cell r="D4993" t="str">
            <v>SINGLE</v>
          </cell>
          <cell r="E4993" t="str">
            <v>General Merchandise</v>
          </cell>
          <cell r="F4993" t="str">
            <v>DSD Salty/Meat Snacks</v>
          </cell>
          <cell r="G4993">
            <v>1.59</v>
          </cell>
        </row>
        <row r="4994">
          <cell r="B4994">
            <v>16785</v>
          </cell>
          <cell r="C4994" t="str">
            <v>GRIPPO PORK RINDS 2z</v>
          </cell>
          <cell r="D4994" t="str">
            <v>SINGLE</v>
          </cell>
          <cell r="E4994" t="str">
            <v>General Merchandise</v>
          </cell>
          <cell r="F4994" t="str">
            <v>DSD Salty/Meat Snacks</v>
          </cell>
          <cell r="G4994">
            <v>1.49</v>
          </cell>
        </row>
        <row r="4995">
          <cell r="B4995">
            <v>16751</v>
          </cell>
          <cell r="C4995" t="str">
            <v>GRIPPO POTATO CHIPS 1.75</v>
          </cell>
          <cell r="D4995" t="str">
            <v>SINGLE</v>
          </cell>
          <cell r="E4995" t="str">
            <v>General Merchandise</v>
          </cell>
          <cell r="F4995" t="str">
            <v>DSD Salty/Meat Snacks</v>
          </cell>
          <cell r="G4995">
            <v>0.99</v>
          </cell>
        </row>
        <row r="4996">
          <cell r="B4996">
            <v>29684</v>
          </cell>
          <cell r="C4996" t="str">
            <v>GRIPPO ROD PRETZELS 9z</v>
          </cell>
          <cell r="D4996" t="str">
            <v>SINGLE</v>
          </cell>
          <cell r="E4996" t="str">
            <v>General Merchandise</v>
          </cell>
          <cell r="F4996" t="str">
            <v>DSD Salty/Meat Snacks</v>
          </cell>
          <cell r="G4996">
            <v>2.4900000000000002</v>
          </cell>
        </row>
        <row r="4997">
          <cell r="B4997">
            <v>83923</v>
          </cell>
          <cell r="C4997" t="str">
            <v>GRIPPO SLT/VINGR CHP 3.5z</v>
          </cell>
          <cell r="D4997" t="str">
            <v>SINGLE</v>
          </cell>
          <cell r="E4997" t="str">
            <v>General Merchandise</v>
          </cell>
          <cell r="F4997" t="str">
            <v>DSD Salty/Meat Snacks</v>
          </cell>
          <cell r="G4997">
            <v>1.59</v>
          </cell>
        </row>
        <row r="4998">
          <cell r="B4998">
            <v>70348</v>
          </cell>
          <cell r="C4998" t="str">
            <v>GRIPPO SLT/VNGR CHIP 1.75z</v>
          </cell>
          <cell r="D4998" t="str">
            <v>SINGLE</v>
          </cell>
          <cell r="E4998" t="str">
            <v>General Merchandise</v>
          </cell>
          <cell r="F4998" t="str">
            <v>DSD Salty/Meat Snacks</v>
          </cell>
          <cell r="G4998">
            <v>0.99</v>
          </cell>
        </row>
        <row r="4999">
          <cell r="B4999">
            <v>1066915</v>
          </cell>
          <cell r="C4999" t="str">
            <v>GRIPPO SOUR CREAM &amp; ONION CHIPS 3.5z</v>
          </cell>
          <cell r="D4999" t="str">
            <v>Each</v>
          </cell>
          <cell r="E4999" t="str">
            <v>General Merchandise</v>
          </cell>
          <cell r="F4999" t="str">
            <v>DSD Salty/Meat Snacks</v>
          </cell>
          <cell r="G4999">
            <v>1.59</v>
          </cell>
        </row>
        <row r="5000">
          <cell r="B5000">
            <v>133736</v>
          </cell>
          <cell r="C5000" t="str">
            <v>GRIPPO SUPER THIN PRETZELS 15z</v>
          </cell>
          <cell r="D5000" t="str">
            <v>SINGLE</v>
          </cell>
          <cell r="E5000" t="str">
            <v>General Merchandise</v>
          </cell>
          <cell r="F5000" t="str">
            <v>DSD Salty/Meat Snacks</v>
          </cell>
          <cell r="G5000">
            <v>2.19</v>
          </cell>
        </row>
        <row r="5001">
          <cell r="B5001">
            <v>109056</v>
          </cell>
          <cell r="C5001" t="str">
            <v>GRIPPO SUPER THIN PRETZELS 8z</v>
          </cell>
          <cell r="D5001" t="str">
            <v>SINGLE</v>
          </cell>
          <cell r="E5001" t="str">
            <v>General Merchandise</v>
          </cell>
          <cell r="F5001" t="str">
            <v>DSD Salty/Meat Snacks</v>
          </cell>
          <cell r="G5001">
            <v>2.19</v>
          </cell>
        </row>
        <row r="5002">
          <cell r="B5002">
            <v>1066914</v>
          </cell>
          <cell r="C5002" t="str">
            <v>GRIPPO SWEET MAUI ONION CHIPS 3.5z</v>
          </cell>
          <cell r="D5002" t="str">
            <v>Each</v>
          </cell>
          <cell r="E5002" t="str">
            <v>General Merchandise</v>
          </cell>
          <cell r="F5002" t="str">
            <v>DSD Salty/Meat Snacks</v>
          </cell>
          <cell r="G5002">
            <v>1.59</v>
          </cell>
        </row>
        <row r="5003">
          <cell r="B5003">
            <v>149626</v>
          </cell>
          <cell r="C5003" t="str">
            <v>GRIPPO SWT BERMUDA ONION CHP 1.75z</v>
          </cell>
          <cell r="D5003" t="str">
            <v>SINGLE</v>
          </cell>
          <cell r="E5003" t="str">
            <v>General Merchandise</v>
          </cell>
          <cell r="F5003" t="str">
            <v>DSD Salty/Meat Snacks</v>
          </cell>
          <cell r="G5003">
            <v>0.99</v>
          </cell>
        </row>
        <row r="5004">
          <cell r="B5004">
            <v>16756</v>
          </cell>
          <cell r="C5004" t="str">
            <v>GRIPPO TWIN PACK BBQ CHIPS 8z</v>
          </cell>
          <cell r="D5004" t="str">
            <v>SINGLE</v>
          </cell>
          <cell r="E5004" t="str">
            <v>General Merchandise</v>
          </cell>
          <cell r="F5004" t="str">
            <v>DSD Salty/Meat Snacks</v>
          </cell>
          <cell r="G5004">
            <v>2.99</v>
          </cell>
        </row>
        <row r="5005">
          <cell r="B5005">
            <v>16753</v>
          </cell>
          <cell r="C5005" t="str">
            <v>GRIPPO TWIN POTATO CHIPS 8z</v>
          </cell>
          <cell r="D5005" t="str">
            <v>SINGLE</v>
          </cell>
          <cell r="E5005" t="str">
            <v>General Merchandise</v>
          </cell>
          <cell r="F5005" t="str">
            <v>DSD Salty/Meat Snacks</v>
          </cell>
          <cell r="G5005">
            <v>2.99</v>
          </cell>
        </row>
        <row r="5006">
          <cell r="B5006">
            <v>14870</v>
          </cell>
          <cell r="C5006" t="str">
            <v>JAYS  CHES PCRN 2z .99</v>
          </cell>
          <cell r="D5006" t="str">
            <v>SINGLE</v>
          </cell>
          <cell r="E5006" t="str">
            <v>General Merchandise</v>
          </cell>
          <cell r="F5006" t="str">
            <v>DSD Salty/Meat Snacks</v>
          </cell>
          <cell r="G5006">
            <v>1.0900000000000001</v>
          </cell>
        </row>
        <row r="5007">
          <cell r="B5007">
            <v>15716</v>
          </cell>
          <cell r="C5007" t="str">
            <v>JAYS  HOT PCRN 2z.99</v>
          </cell>
          <cell r="D5007" t="str">
            <v>SINGLE</v>
          </cell>
          <cell r="E5007" t="str">
            <v>General Merchandise</v>
          </cell>
          <cell r="F5007" t="str">
            <v>DSD Salty/Meat Snacks</v>
          </cell>
          <cell r="G5007">
            <v>1.0900000000000001</v>
          </cell>
        </row>
        <row r="5008">
          <cell r="B5008">
            <v>54571</v>
          </cell>
          <cell r="C5008" t="str">
            <v>JAYS  PIT BBQ RIDGED 1.875z .99</v>
          </cell>
          <cell r="D5008" t="str">
            <v>SINGLE</v>
          </cell>
          <cell r="E5008" t="str">
            <v>General Merchandise</v>
          </cell>
          <cell r="F5008" t="str">
            <v>DSD Salty/Meat Snacks</v>
          </cell>
          <cell r="G5008">
            <v>1.0900000000000001</v>
          </cell>
        </row>
        <row r="5009">
          <cell r="B5009">
            <v>36222</v>
          </cell>
          <cell r="C5009" t="str">
            <v>JAYS  RIDGED SC/CHEDR 1.875z</v>
          </cell>
          <cell r="D5009" t="str">
            <v>SINGLE</v>
          </cell>
          <cell r="E5009" t="str">
            <v>General Merchandise</v>
          </cell>
          <cell r="F5009" t="str">
            <v>DSD Salty/Meat Snacks</v>
          </cell>
          <cell r="G5009">
            <v>1.0900000000000001</v>
          </cell>
        </row>
        <row r="5010">
          <cell r="B5010">
            <v>30644</v>
          </cell>
          <cell r="C5010" t="str">
            <v>JAYS  WHTE CHD PCRN 2z .99</v>
          </cell>
          <cell r="D5010" t="str">
            <v>SINGLE</v>
          </cell>
          <cell r="E5010" t="str">
            <v>General Merchandise</v>
          </cell>
          <cell r="F5010" t="str">
            <v>DSD Salty/Meat Snacks</v>
          </cell>
          <cell r="G5010">
            <v>1.0900000000000001</v>
          </cell>
        </row>
        <row r="5011">
          <cell r="B5011">
            <v>14894</v>
          </cell>
          <cell r="C5011" t="str">
            <v>JAYS BBQ CHIPS 1.875z   .99</v>
          </cell>
          <cell r="D5011" t="str">
            <v>SINGLE</v>
          </cell>
          <cell r="E5011" t="str">
            <v>General Merchandise</v>
          </cell>
          <cell r="F5011" t="str">
            <v>DSD Salty/Meat Snacks</v>
          </cell>
          <cell r="G5011">
            <v>1.0900000000000001</v>
          </cell>
        </row>
        <row r="5012">
          <cell r="B5012">
            <v>17755</v>
          </cell>
          <cell r="C5012" t="str">
            <v>JAYS BBQ PORK SKINS 1.375z</v>
          </cell>
          <cell r="D5012" t="str">
            <v>SINGLE</v>
          </cell>
          <cell r="E5012" t="str">
            <v>General Merchandise</v>
          </cell>
          <cell r="F5012" t="str">
            <v>DSD Salty/Meat Snacks</v>
          </cell>
          <cell r="G5012">
            <v>1.29</v>
          </cell>
        </row>
        <row r="5013">
          <cell r="B5013">
            <v>16693</v>
          </cell>
          <cell r="C5013" t="str">
            <v>JAYS BBQ POTATO CHIPS 5.5z</v>
          </cell>
          <cell r="D5013" t="str">
            <v>SINGLE</v>
          </cell>
          <cell r="E5013" t="str">
            <v>General Merchandise</v>
          </cell>
          <cell r="F5013" t="str">
            <v>DSD Salty/Meat Snacks</v>
          </cell>
          <cell r="G5013">
            <v>1.99</v>
          </cell>
        </row>
        <row r="5014">
          <cell r="B5014">
            <v>22679</v>
          </cell>
          <cell r="C5014" t="str">
            <v>JAYS BIG J BAG CHIPS 10z</v>
          </cell>
          <cell r="D5014" t="str">
            <v>SINGLE</v>
          </cell>
          <cell r="E5014" t="str">
            <v>General Merchandise</v>
          </cell>
          <cell r="F5014" t="str">
            <v>DSD Salty/Meat Snacks</v>
          </cell>
          <cell r="G5014">
            <v>4.29</v>
          </cell>
        </row>
        <row r="5015">
          <cell r="B5015">
            <v>44897</v>
          </cell>
          <cell r="C5015" t="str">
            <v>JAYS BIG J BAG CURLY DP 10z</v>
          </cell>
          <cell r="D5015" t="str">
            <v>SINGLE</v>
          </cell>
          <cell r="E5015" t="str">
            <v>General Merchandise</v>
          </cell>
          <cell r="F5015" t="str">
            <v>DSD Salty/Meat Snacks</v>
          </cell>
          <cell r="G5015">
            <v>4.29</v>
          </cell>
        </row>
        <row r="5016">
          <cell r="B5016">
            <v>23589</v>
          </cell>
          <cell r="C5016" t="str">
            <v>JAYS BIG J BBQ CHIPS 10z</v>
          </cell>
          <cell r="D5016" t="str">
            <v>SINGLE</v>
          </cell>
          <cell r="E5016" t="str">
            <v>General Merchandise</v>
          </cell>
          <cell r="F5016" t="str">
            <v>DSD Salty/Meat Snacks</v>
          </cell>
          <cell r="G5016">
            <v>4.29</v>
          </cell>
        </row>
        <row r="5017">
          <cell r="B5017">
            <v>22617</v>
          </cell>
          <cell r="C5017" t="str">
            <v>JAYS BIG J CRSPY RIDGED 10z</v>
          </cell>
          <cell r="D5017" t="str">
            <v>SINGLE</v>
          </cell>
          <cell r="E5017" t="str">
            <v>General Merchandise</v>
          </cell>
          <cell r="F5017" t="str">
            <v>DSD Salty/Meat Snacks</v>
          </cell>
          <cell r="G5017">
            <v>4.29</v>
          </cell>
        </row>
        <row r="5018">
          <cell r="B5018">
            <v>110663</v>
          </cell>
          <cell r="C5018" t="str">
            <v>JAYS BIG J HOT STUFF 10z</v>
          </cell>
          <cell r="D5018" t="str">
            <v>SINGLE</v>
          </cell>
          <cell r="E5018" t="str">
            <v>General Merchandise</v>
          </cell>
          <cell r="F5018" t="str">
            <v>DSD Salty/Meat Snacks</v>
          </cell>
          <cell r="G5018">
            <v>4.29</v>
          </cell>
        </row>
        <row r="5019">
          <cell r="B5019">
            <v>55963</v>
          </cell>
          <cell r="C5019" t="str">
            <v>JAYS BIG J OPEN PIT BBQ 10z</v>
          </cell>
          <cell r="D5019" t="str">
            <v>SINGLE</v>
          </cell>
          <cell r="E5019" t="str">
            <v>General Merchandise</v>
          </cell>
          <cell r="F5019" t="str">
            <v>DSD Salty/Meat Snacks</v>
          </cell>
          <cell r="G5019">
            <v>3.99</v>
          </cell>
        </row>
        <row r="5020">
          <cell r="B5020">
            <v>32392</v>
          </cell>
          <cell r="C5020" t="str">
            <v>JAYS BIG J RIDGED SC/CHD 10z</v>
          </cell>
          <cell r="D5020" t="str">
            <v>SINGLE</v>
          </cell>
          <cell r="E5020" t="str">
            <v>General Merchandise</v>
          </cell>
          <cell r="F5020" t="str">
            <v>DSD Salty/Meat Snacks</v>
          </cell>
          <cell r="G5020">
            <v>4.29</v>
          </cell>
        </row>
        <row r="5021">
          <cell r="B5021">
            <v>47171</v>
          </cell>
          <cell r="C5021" t="str">
            <v>JAYS BIG J SC/ON 10z</v>
          </cell>
          <cell r="D5021" t="str">
            <v>SINGLE</v>
          </cell>
          <cell r="E5021" t="str">
            <v>General Merchandise</v>
          </cell>
          <cell r="F5021" t="str">
            <v>DSD Salty/Meat Snacks</v>
          </cell>
          <cell r="G5021">
            <v>4.29</v>
          </cell>
        </row>
        <row r="5022">
          <cell r="B5022">
            <v>164140</v>
          </cell>
          <cell r="C5022" t="str">
            <v>JAYS CHEESE WHEELS</v>
          </cell>
          <cell r="D5022" t="str">
            <v>SINGLE</v>
          </cell>
          <cell r="E5022" t="str">
            <v>General Merchandise</v>
          </cell>
          <cell r="F5022" t="str">
            <v>DSD Salty/Meat Snacks</v>
          </cell>
          <cell r="G5022">
            <v>2.99</v>
          </cell>
        </row>
        <row r="5023">
          <cell r="B5023">
            <v>14871</v>
          </cell>
          <cell r="C5023" t="str">
            <v>JAYS CHEEZ WAFFIES 5z- inactive</v>
          </cell>
          <cell r="D5023" t="str">
            <v>SINGLE</v>
          </cell>
          <cell r="E5023" t="str">
            <v>General Merchandise</v>
          </cell>
          <cell r="F5023" t="str">
            <v>DSD Salty/Meat Snacks</v>
          </cell>
          <cell r="G5023">
            <v>2.19</v>
          </cell>
        </row>
        <row r="5024">
          <cell r="B5024">
            <v>17759</v>
          </cell>
          <cell r="C5024" t="str">
            <v>JAYS CRISPY RIDGED  1.875z .99</v>
          </cell>
          <cell r="D5024" t="str">
            <v>SINGLE</v>
          </cell>
          <cell r="E5024" t="str">
            <v>General Merchandise</v>
          </cell>
          <cell r="F5024" t="str">
            <v>DSD Salty/Meat Snacks</v>
          </cell>
          <cell r="G5024">
            <v>1.0900000000000001</v>
          </cell>
        </row>
        <row r="5025">
          <cell r="B5025">
            <v>16681</v>
          </cell>
          <cell r="C5025" t="str">
            <v>JAYS CRISPY RIDGED CHIPS 5.5z</v>
          </cell>
          <cell r="D5025" t="str">
            <v>SINGLE</v>
          </cell>
          <cell r="E5025" t="str">
            <v>General Merchandise</v>
          </cell>
          <cell r="F5025" t="str">
            <v>DSD Salty/Meat Snacks</v>
          </cell>
          <cell r="G5025">
            <v>1.99</v>
          </cell>
        </row>
        <row r="5026">
          <cell r="B5026">
            <v>16848</v>
          </cell>
          <cell r="C5026" t="str">
            <v>JAYS GRANDPA JOHN CRKLNS 1.75z</v>
          </cell>
          <cell r="D5026" t="str">
            <v>SINGLE</v>
          </cell>
          <cell r="E5026" t="str">
            <v>General Merchandise</v>
          </cell>
          <cell r="F5026" t="str">
            <v>DSD Salty/Meat Snacks</v>
          </cell>
          <cell r="G5026">
            <v>1.49</v>
          </cell>
        </row>
        <row r="5027">
          <cell r="B5027">
            <v>17752</v>
          </cell>
          <cell r="C5027" t="str">
            <v>JAYS HOT PORK SKINS 1.375z</v>
          </cell>
          <cell r="D5027" t="str">
            <v>SINGLE</v>
          </cell>
          <cell r="E5027" t="str">
            <v>General Merchandise</v>
          </cell>
          <cell r="F5027" t="str">
            <v>DSD Salty/Meat Snacks</v>
          </cell>
          <cell r="G5027">
            <v>1.29</v>
          </cell>
        </row>
        <row r="5028">
          <cell r="B5028">
            <v>14849</v>
          </cell>
          <cell r="C5028" t="str">
            <v>JAYS HOT STUFF CHIPS 1.875z .99</v>
          </cell>
          <cell r="D5028" t="str">
            <v>SINGLE</v>
          </cell>
          <cell r="E5028" t="str">
            <v>General Merchandise</v>
          </cell>
          <cell r="F5028" t="str">
            <v>DSD Salty/Meat Snacks</v>
          </cell>
          <cell r="G5028">
            <v>1.0900000000000001</v>
          </cell>
        </row>
        <row r="5029">
          <cell r="B5029">
            <v>122541</v>
          </cell>
          <cell r="C5029" t="str">
            <v>JAYS HS CORN CHIP 2.25z .99</v>
          </cell>
          <cell r="D5029" t="str">
            <v>SINGLE</v>
          </cell>
          <cell r="E5029" t="str">
            <v>General Merchandise</v>
          </cell>
          <cell r="F5029" t="str">
            <v>DSD Salty/Meat Snacks</v>
          </cell>
          <cell r="G5029">
            <v>1.0900000000000001</v>
          </cell>
        </row>
        <row r="5030">
          <cell r="B5030">
            <v>64671</v>
          </cell>
          <cell r="C5030" t="str">
            <v>JAYS KRNCHR JALP 1.875z</v>
          </cell>
          <cell r="D5030" t="str">
            <v>SINGLE</v>
          </cell>
          <cell r="E5030" t="str">
            <v>General Merchandise</v>
          </cell>
          <cell r="F5030" t="str">
            <v>DSD Salty/Meat Snacks</v>
          </cell>
          <cell r="G5030">
            <v>1.0900000000000001</v>
          </cell>
        </row>
        <row r="5031">
          <cell r="B5031">
            <v>73287</v>
          </cell>
          <cell r="C5031" t="str">
            <v>JAYS KRNCHR JALP 8z</v>
          </cell>
          <cell r="D5031" t="str">
            <v>SINGLE</v>
          </cell>
          <cell r="E5031" t="str">
            <v>General Merchandise</v>
          </cell>
          <cell r="F5031" t="str">
            <v>DSD Salty/Meat Snacks</v>
          </cell>
          <cell r="G5031">
            <v>3.59</v>
          </cell>
        </row>
        <row r="5032">
          <cell r="B5032">
            <v>64670</v>
          </cell>
          <cell r="C5032" t="str">
            <v>JAYS KRNCHR MESQ 1.875z</v>
          </cell>
          <cell r="D5032" t="str">
            <v>SINGLE</v>
          </cell>
          <cell r="E5032" t="str">
            <v>General Merchandise</v>
          </cell>
          <cell r="F5032" t="str">
            <v>DSD Salty/Meat Snacks</v>
          </cell>
          <cell r="G5032">
            <v>1.0900000000000001</v>
          </cell>
        </row>
        <row r="5033">
          <cell r="B5033">
            <v>73286</v>
          </cell>
          <cell r="C5033" t="str">
            <v>JAYS KRNCHR MESQ BBQ 8z</v>
          </cell>
          <cell r="D5033" t="str">
            <v>SINGLE</v>
          </cell>
          <cell r="E5033" t="str">
            <v>General Merchandise</v>
          </cell>
          <cell r="F5033" t="str">
            <v>DSD Salty/Meat Snacks</v>
          </cell>
          <cell r="G5033">
            <v>3.59</v>
          </cell>
        </row>
        <row r="5034">
          <cell r="B5034">
            <v>159874</v>
          </cell>
          <cell r="C5034" t="str">
            <v>JAYS KRNCHR ON 8z</v>
          </cell>
          <cell r="D5034" t="str">
            <v>SINGLE</v>
          </cell>
          <cell r="E5034" t="str">
            <v>General Merchandise</v>
          </cell>
          <cell r="F5034" t="str">
            <v>DSD Salty/Meat Snacks</v>
          </cell>
          <cell r="G5034">
            <v>3.79</v>
          </cell>
        </row>
        <row r="5035">
          <cell r="B5035">
            <v>64672</v>
          </cell>
          <cell r="C5035" t="str">
            <v>JAYS KRNCHR ORG 1.875z</v>
          </cell>
          <cell r="D5035" t="str">
            <v>SINGLE</v>
          </cell>
          <cell r="E5035" t="str">
            <v>General Merchandise</v>
          </cell>
          <cell r="F5035" t="str">
            <v>DSD Salty/Meat Snacks</v>
          </cell>
          <cell r="G5035">
            <v>1.0900000000000001</v>
          </cell>
        </row>
        <row r="5036">
          <cell r="B5036">
            <v>64431</v>
          </cell>
          <cell r="C5036" t="str">
            <v>JAYS KRNCHR ORG 8z</v>
          </cell>
          <cell r="D5036" t="str">
            <v>SINGLE</v>
          </cell>
          <cell r="E5036" t="str">
            <v>General Merchandise</v>
          </cell>
          <cell r="F5036" t="str">
            <v>DSD Salty/Meat Snacks</v>
          </cell>
          <cell r="G5036">
            <v>3.59</v>
          </cell>
        </row>
        <row r="5037">
          <cell r="B5037">
            <v>170654</v>
          </cell>
          <cell r="C5037" t="str">
            <v>JAYS KRNCHR RF  9.625z</v>
          </cell>
          <cell r="D5037" t="str">
            <v>SINGLE</v>
          </cell>
          <cell r="E5037" t="str">
            <v>General Merchandise</v>
          </cell>
          <cell r="F5037" t="str">
            <v>DSD Salty/Meat Snacks</v>
          </cell>
          <cell r="G5037">
            <v>3.79</v>
          </cell>
        </row>
        <row r="5038">
          <cell r="B5038">
            <v>65881</v>
          </cell>
          <cell r="C5038" t="str">
            <v>JAYS O/ FASHION CHP 1.875z .99</v>
          </cell>
          <cell r="D5038" t="str">
            <v>SINGLE</v>
          </cell>
          <cell r="E5038" t="str">
            <v>General Merchandise</v>
          </cell>
          <cell r="F5038" t="str">
            <v>DSD Salty/Meat Snacks</v>
          </cell>
          <cell r="G5038">
            <v>1.0900000000000001</v>
          </cell>
        </row>
        <row r="5039">
          <cell r="B5039">
            <v>72002</v>
          </cell>
          <cell r="C5039" t="str">
            <v>JAYS OKEDOKE BTR PCRN 8z</v>
          </cell>
          <cell r="D5039" t="str">
            <v>SINGLE</v>
          </cell>
          <cell r="E5039" t="str">
            <v>General Merchandise</v>
          </cell>
          <cell r="F5039" t="str">
            <v>DSD Salty/Meat Snacks</v>
          </cell>
          <cell r="G5039">
            <v>3.79</v>
          </cell>
        </row>
        <row r="5040">
          <cell r="B5040">
            <v>72051</v>
          </cell>
          <cell r="C5040" t="str">
            <v>JAYS OKEDOKE CHZ DIP 15.5z</v>
          </cell>
          <cell r="D5040" t="str">
            <v>SINGLE</v>
          </cell>
          <cell r="E5040" t="str">
            <v>General Merchandise</v>
          </cell>
          <cell r="F5040" t="str">
            <v>DSD Salty/Meat Snacks</v>
          </cell>
          <cell r="G5040">
            <v>3.79</v>
          </cell>
        </row>
        <row r="5041">
          <cell r="B5041">
            <v>56201</v>
          </cell>
          <cell r="C5041" t="str">
            <v>JAYS OKEDOKE CRN POPS 8z</v>
          </cell>
          <cell r="D5041" t="str">
            <v>SINGLE</v>
          </cell>
          <cell r="E5041" t="str">
            <v>General Merchandise</v>
          </cell>
          <cell r="F5041" t="str">
            <v>DSD Salty/Meat Snacks</v>
          </cell>
          <cell r="G5041">
            <v>2.99</v>
          </cell>
        </row>
        <row r="5042">
          <cell r="B5042">
            <v>113598</v>
          </cell>
          <cell r="C5042" t="str">
            <v>JAYS OKEDOKE CRN PUFFS 1.875z</v>
          </cell>
          <cell r="D5042" t="str">
            <v>SINGLE</v>
          </cell>
          <cell r="E5042" t="str">
            <v>General Merchandise</v>
          </cell>
          <cell r="F5042" t="str">
            <v>DSD Salty/Meat Snacks</v>
          </cell>
          <cell r="G5042">
            <v>1.0900000000000001</v>
          </cell>
        </row>
        <row r="5043">
          <cell r="B5043">
            <v>22564</v>
          </cell>
          <cell r="C5043" t="str">
            <v>JAYS OKEDOKE FMLY SZ PCRN 8z</v>
          </cell>
          <cell r="D5043" t="str">
            <v>SINGLE</v>
          </cell>
          <cell r="E5043" t="str">
            <v>General Merchandise</v>
          </cell>
          <cell r="F5043" t="str">
            <v>DSD Salty/Meat Snacks</v>
          </cell>
          <cell r="G5043">
            <v>3.79</v>
          </cell>
        </row>
        <row r="5044">
          <cell r="B5044">
            <v>1055560</v>
          </cell>
          <cell r="C5044" t="str">
            <v>JAYS OKEDOKE HOT BUFFALO WING PCRN 2z</v>
          </cell>
          <cell r="D5044" t="str">
            <v>SINGLE</v>
          </cell>
          <cell r="E5044" t="str">
            <v>General Merchandise</v>
          </cell>
          <cell r="F5044" t="str">
            <v>DSD Salty/Meat Snacks</v>
          </cell>
          <cell r="G5044">
            <v>1.0900000000000001</v>
          </cell>
        </row>
        <row r="5045">
          <cell r="B5045">
            <v>1055566</v>
          </cell>
          <cell r="C5045" t="str">
            <v>JAYS OKEDOKE HOT BUFFALO WING PCRN 8z</v>
          </cell>
          <cell r="D5045" t="str">
            <v>SINGLE</v>
          </cell>
          <cell r="E5045" t="str">
            <v>General Merchandise</v>
          </cell>
          <cell r="F5045" t="str">
            <v>DSD Salty/Meat Snacks</v>
          </cell>
          <cell r="G5045">
            <v>3.79</v>
          </cell>
        </row>
        <row r="5046">
          <cell r="B5046">
            <v>156224</v>
          </cell>
          <cell r="C5046" t="str">
            <v>JAYS OKEDOKE HOT PCRN 8z</v>
          </cell>
          <cell r="D5046" t="str">
            <v>SINGLE</v>
          </cell>
          <cell r="E5046" t="str">
            <v>General Merchandise</v>
          </cell>
          <cell r="F5046" t="str">
            <v>DSD Salty/Meat Snacks</v>
          </cell>
          <cell r="G5046">
            <v>3.79</v>
          </cell>
        </row>
        <row r="5047">
          <cell r="B5047">
            <v>56199</v>
          </cell>
          <cell r="C5047" t="str">
            <v>JAYS OKEDOKE PUFF CHZLTS 10z</v>
          </cell>
          <cell r="D5047" t="str">
            <v>SINGLE</v>
          </cell>
          <cell r="E5047" t="str">
            <v>General Merchandise</v>
          </cell>
          <cell r="F5047" t="str">
            <v>DSD Salty/Meat Snacks</v>
          </cell>
          <cell r="G5047">
            <v>2.99</v>
          </cell>
        </row>
        <row r="5048">
          <cell r="B5048">
            <v>143672</v>
          </cell>
          <cell r="C5048" t="str">
            <v>JAYS OKEDOKE WHTE CHD PCRN 8z</v>
          </cell>
          <cell r="D5048" t="str">
            <v>SINGLE</v>
          </cell>
          <cell r="E5048" t="str">
            <v>General Merchandise</v>
          </cell>
          <cell r="F5048" t="str">
            <v>DSD Salty/Meat Snacks</v>
          </cell>
          <cell r="G5048">
            <v>3.79</v>
          </cell>
        </row>
        <row r="5049">
          <cell r="B5049">
            <v>72020</v>
          </cell>
          <cell r="C5049" t="str">
            <v>JAYS OKEDOKE WHTE PCRN 8z</v>
          </cell>
          <cell r="D5049" t="str">
            <v>SINGLE</v>
          </cell>
          <cell r="E5049" t="str">
            <v>General Merchandise</v>
          </cell>
          <cell r="F5049" t="str">
            <v>DSD Salty/Meat Snacks</v>
          </cell>
          <cell r="G5049">
            <v>3.79</v>
          </cell>
        </row>
        <row r="5050">
          <cell r="B5050">
            <v>45895</v>
          </cell>
          <cell r="C5050" t="str">
            <v>JAYS OLD FASHION REG CHPS 9z</v>
          </cell>
          <cell r="D5050" t="str">
            <v>SINGLE</v>
          </cell>
          <cell r="E5050" t="str">
            <v>General Merchandise</v>
          </cell>
          <cell r="F5050" t="str">
            <v>DSD Salty/Meat Snacks</v>
          </cell>
          <cell r="G5050">
            <v>4.29</v>
          </cell>
        </row>
        <row r="5051">
          <cell r="B5051">
            <v>17600</v>
          </cell>
          <cell r="C5051" t="str">
            <v>JAYS PLAIN CRACKLINS 1.375z .99</v>
          </cell>
          <cell r="D5051" t="str">
            <v>SINGLE</v>
          </cell>
          <cell r="E5051" t="str">
            <v>General Merchandise</v>
          </cell>
          <cell r="F5051" t="str">
            <v>DSD Salty/Meat Snacks</v>
          </cell>
          <cell r="G5051">
            <v>1.0900000000000001</v>
          </cell>
        </row>
        <row r="5052">
          <cell r="B5052">
            <v>151389</v>
          </cell>
          <cell r="C5052" t="str">
            <v>JAYS PORK SKINS BBQ 4.5z- inactive</v>
          </cell>
          <cell r="D5052" t="str">
            <v>SINGLE</v>
          </cell>
          <cell r="E5052" t="str">
            <v>General Merchandise</v>
          </cell>
          <cell r="F5052" t="str">
            <v>DSD Salty/Meat Snacks</v>
          </cell>
          <cell r="G5052">
            <v>2.99</v>
          </cell>
        </row>
        <row r="5053">
          <cell r="B5053">
            <v>151388</v>
          </cell>
          <cell r="C5053" t="str">
            <v>JAYS PORK SKINS REG 4.5z</v>
          </cell>
          <cell r="D5053" t="str">
            <v>SINGLE</v>
          </cell>
          <cell r="E5053" t="str">
            <v>General Merchandise</v>
          </cell>
          <cell r="F5053" t="str">
            <v>DSD Salty/Meat Snacks</v>
          </cell>
          <cell r="G5053">
            <v>2.99</v>
          </cell>
        </row>
        <row r="5054">
          <cell r="B5054">
            <v>15356</v>
          </cell>
          <cell r="C5054" t="str">
            <v>JAYS POTATO CHIP 1.875z .99</v>
          </cell>
          <cell r="D5054" t="str">
            <v>SINGLE</v>
          </cell>
          <cell r="E5054" t="str">
            <v>General Merchandise</v>
          </cell>
          <cell r="F5054" t="str">
            <v>DSD Salty/Meat Snacks</v>
          </cell>
          <cell r="G5054">
            <v>1.0900000000000001</v>
          </cell>
        </row>
        <row r="5055">
          <cell r="B5055">
            <v>60466</v>
          </cell>
          <cell r="C5055" t="str">
            <v>JAYS PRTZL BUTTER MINI 16z</v>
          </cell>
          <cell r="D5055" t="str">
            <v>SINGLE</v>
          </cell>
          <cell r="E5055" t="str">
            <v>General Merchandise</v>
          </cell>
          <cell r="F5055" t="str">
            <v>DSD Salty/Meat Snacks</v>
          </cell>
          <cell r="G5055">
            <v>2.99</v>
          </cell>
        </row>
        <row r="5056">
          <cell r="B5056">
            <v>119278</v>
          </cell>
          <cell r="C5056" t="str">
            <v>JAYS PRTZL BUTTER TWIRLS 16z- inactive</v>
          </cell>
          <cell r="D5056" t="str">
            <v>SINGLE</v>
          </cell>
          <cell r="E5056" t="str">
            <v>General Merchandise</v>
          </cell>
          <cell r="F5056" t="str">
            <v>DSD Salty/Meat Snacks</v>
          </cell>
          <cell r="G5056">
            <v>2.99</v>
          </cell>
        </row>
        <row r="5057">
          <cell r="B5057">
            <v>41126</v>
          </cell>
          <cell r="C5057" t="str">
            <v>JAYS PRTZL MINI 16z</v>
          </cell>
          <cell r="D5057" t="str">
            <v>SINGLE</v>
          </cell>
          <cell r="E5057" t="str">
            <v>General Merchandise</v>
          </cell>
          <cell r="F5057" t="str">
            <v>DSD Salty/Meat Snacks</v>
          </cell>
          <cell r="G5057">
            <v>2.99</v>
          </cell>
        </row>
        <row r="5058">
          <cell r="B5058">
            <v>101536</v>
          </cell>
          <cell r="C5058" t="str">
            <v>JAYS PRTZL RODS 12z</v>
          </cell>
          <cell r="D5058" t="str">
            <v>SINGLE</v>
          </cell>
          <cell r="E5058" t="str">
            <v>General Merchandise</v>
          </cell>
          <cell r="F5058" t="str">
            <v>DSD Salty/Meat Snacks</v>
          </cell>
          <cell r="G5058">
            <v>2.99</v>
          </cell>
        </row>
        <row r="5059">
          <cell r="B5059">
            <v>56209</v>
          </cell>
          <cell r="C5059" t="str">
            <v>JAYS PRTZL THINS 16z</v>
          </cell>
          <cell r="D5059" t="str">
            <v>SINGLE</v>
          </cell>
          <cell r="E5059" t="str">
            <v>General Merchandise</v>
          </cell>
          <cell r="F5059" t="str">
            <v>DSD Salty/Meat Snacks</v>
          </cell>
          <cell r="G5059">
            <v>2.99</v>
          </cell>
        </row>
        <row r="5060">
          <cell r="B5060">
            <v>17751</v>
          </cell>
          <cell r="C5060" t="str">
            <v>JAYS REG PORK SKINS 1.375z</v>
          </cell>
          <cell r="D5060" t="str">
            <v>SINGLE</v>
          </cell>
          <cell r="E5060" t="str">
            <v>General Merchandise</v>
          </cell>
          <cell r="F5060" t="str">
            <v>DSD Salty/Meat Snacks</v>
          </cell>
          <cell r="G5060">
            <v>1.29</v>
          </cell>
        </row>
        <row r="5061">
          <cell r="B5061">
            <v>16678</v>
          </cell>
          <cell r="C5061" t="str">
            <v>JAYS REGULAR CHIPS 5.5z</v>
          </cell>
          <cell r="D5061" t="str">
            <v>SINGLE</v>
          </cell>
          <cell r="E5061" t="str">
            <v>General Merchandise</v>
          </cell>
          <cell r="F5061" t="str">
            <v>DSD Salty/Meat Snacks</v>
          </cell>
          <cell r="G5061">
            <v>1.99</v>
          </cell>
        </row>
        <row r="5062">
          <cell r="B5062">
            <v>41576</v>
          </cell>
          <cell r="C5062" t="str">
            <v>JAYS SALT &amp; SOUR C9 1.875z .99</v>
          </cell>
          <cell r="D5062" t="str">
            <v>SINGLE</v>
          </cell>
          <cell r="E5062" t="str">
            <v>General Merchandise</v>
          </cell>
          <cell r="F5062" t="str">
            <v>DSD Salty/Meat Snacks</v>
          </cell>
          <cell r="G5062">
            <v>1.0900000000000001</v>
          </cell>
        </row>
        <row r="5063">
          <cell r="B5063">
            <v>15759</v>
          </cell>
          <cell r="C5063" t="str">
            <v>JAYS SC &amp; ONION CP 1.875z .99</v>
          </cell>
          <cell r="D5063" t="str">
            <v>SINGLE</v>
          </cell>
          <cell r="E5063" t="str">
            <v>General Merchandise</v>
          </cell>
          <cell r="F5063" t="str">
            <v>DSD Salty/Meat Snacks</v>
          </cell>
          <cell r="G5063">
            <v>1.0900000000000001</v>
          </cell>
        </row>
        <row r="5064">
          <cell r="B5064">
            <v>14872</v>
          </cell>
          <cell r="C5064" t="str">
            <v>JAYS SHOESTRING STK 2.25z</v>
          </cell>
          <cell r="D5064" t="str">
            <v>SINGLE</v>
          </cell>
          <cell r="E5064" t="str">
            <v>General Merchandise</v>
          </cell>
          <cell r="F5064" t="str">
            <v>DSD Salty/Meat Snacks</v>
          </cell>
          <cell r="G5064">
            <v>1.0900000000000001</v>
          </cell>
        </row>
        <row r="5065">
          <cell r="B5065">
            <v>14891</v>
          </cell>
          <cell r="C5065" t="str">
            <v>JAYS SOUR N DILL C9 1.875z .99</v>
          </cell>
          <cell r="D5065" t="str">
            <v>SINGLE</v>
          </cell>
          <cell r="E5065" t="str">
            <v>General Merchandise</v>
          </cell>
          <cell r="F5065" t="str">
            <v>DSD Salty/Meat Snacks</v>
          </cell>
          <cell r="G5065">
            <v>1.0900000000000001</v>
          </cell>
        </row>
        <row r="5066">
          <cell r="B5066">
            <v>22257</v>
          </cell>
          <cell r="C5066" t="str">
            <v>JAYS TUB CARAMEL CORN 8z</v>
          </cell>
          <cell r="D5066" t="str">
            <v>SINGLE</v>
          </cell>
          <cell r="E5066" t="str">
            <v>General Merchandise</v>
          </cell>
          <cell r="F5066" t="str">
            <v>DSD Salty/Meat Snacks</v>
          </cell>
          <cell r="G5066">
            <v>3.49</v>
          </cell>
        </row>
        <row r="5067">
          <cell r="B5067">
            <v>1000900</v>
          </cell>
          <cell r="C5067" t="str">
            <v>CAPE COD CHEDDAR 5.5z- inactive</v>
          </cell>
          <cell r="D5067" t="str">
            <v>SINGLE</v>
          </cell>
          <cell r="E5067" t="str">
            <v>General Merchandise</v>
          </cell>
          <cell r="F5067" t="str">
            <v>DSD Salty/Meat Snacks</v>
          </cell>
          <cell r="G5067">
            <v>1.49</v>
          </cell>
        </row>
        <row r="5068">
          <cell r="B5068">
            <v>137187</v>
          </cell>
          <cell r="C5068" t="str">
            <v>LANCE CAPE COD SALTED 9z</v>
          </cell>
          <cell r="D5068" t="str">
            <v>SINGLE</v>
          </cell>
          <cell r="E5068" t="str">
            <v>General Merchandise</v>
          </cell>
          <cell r="F5068" t="str">
            <v>DSD Salty/Meat Snacks</v>
          </cell>
          <cell r="G5068">
            <v>3.79</v>
          </cell>
        </row>
        <row r="5069">
          <cell r="B5069">
            <v>71768</v>
          </cell>
          <cell r="C5069" t="str">
            <v>LANCE WHT CHDR PCORN 3.5z</v>
          </cell>
          <cell r="D5069" t="str">
            <v>SINGLE</v>
          </cell>
          <cell r="E5069" t="str">
            <v>General Merchandise</v>
          </cell>
          <cell r="F5069" t="str">
            <v>DSD Salty/Meat Snacks</v>
          </cell>
          <cell r="G5069">
            <v>1.69</v>
          </cell>
        </row>
        <row r="5070">
          <cell r="B5070">
            <v>1079012</v>
          </cell>
          <cell r="C5070" t="str">
            <v>LATE JULY JALP LIME CHIPS</v>
          </cell>
          <cell r="D5070" t="str">
            <v>SINGLE</v>
          </cell>
          <cell r="E5070" t="str">
            <v>General Merchandise</v>
          </cell>
          <cell r="F5070" t="str">
            <v>DSD Salty/Meat Snacks</v>
          </cell>
          <cell r="G5070">
            <v>1.79</v>
          </cell>
        </row>
        <row r="5071">
          <cell r="B5071">
            <v>146378</v>
          </cell>
          <cell r="C5071" t="str">
            <v>MADE RITE BBQ PORK SKIN 1z</v>
          </cell>
          <cell r="D5071" t="str">
            <v>SINGLE</v>
          </cell>
          <cell r="E5071" t="str">
            <v>General Merchandise</v>
          </cell>
          <cell r="F5071" t="str">
            <v>DSD Salty/Meat Snacks</v>
          </cell>
          <cell r="G5071">
            <v>0.75</v>
          </cell>
        </row>
        <row r="5072">
          <cell r="B5072">
            <v>146377</v>
          </cell>
          <cell r="C5072" t="str">
            <v>MADE RITE REG PORK SKIN 1z</v>
          </cell>
          <cell r="D5072" t="str">
            <v>SINGLE</v>
          </cell>
          <cell r="E5072" t="str">
            <v>General Merchandise</v>
          </cell>
          <cell r="F5072" t="str">
            <v>DSD Salty/Meat Snacks</v>
          </cell>
          <cell r="G5072">
            <v>0.75</v>
          </cell>
        </row>
        <row r="5073">
          <cell r="B5073">
            <v>164824</v>
          </cell>
          <cell r="C5073" t="str">
            <v>I/A MIKE SELLS FF THIN PRETZEL 16z</v>
          </cell>
          <cell r="D5073" t="str">
            <v>SINGLE</v>
          </cell>
          <cell r="E5073" t="str">
            <v>General Merchandise</v>
          </cell>
          <cell r="F5073" t="str">
            <v>DSD Salty/Meat Snacks</v>
          </cell>
          <cell r="G5073">
            <v>2.4900000000000002</v>
          </cell>
        </row>
        <row r="5074">
          <cell r="B5074">
            <v>191311</v>
          </cell>
          <cell r="C5074" t="str">
            <v>GC SNYDER OLD TIME PR</v>
          </cell>
          <cell r="D5074" t="str">
            <v>SINGLE</v>
          </cell>
          <cell r="E5074" t="str">
            <v>General Merchandise</v>
          </cell>
          <cell r="F5074" t="str">
            <v>DSD Salty/Meat Snacks</v>
          </cell>
          <cell r="G5074">
            <v>1.49</v>
          </cell>
        </row>
        <row r="5075">
          <cell r="B5075">
            <v>165916</v>
          </cell>
          <cell r="C5075" t="str">
            <v>SNYDER BBQ CHIPS 14z</v>
          </cell>
          <cell r="D5075" t="str">
            <v>SINGLE</v>
          </cell>
          <cell r="E5075" t="str">
            <v>General Merchandise</v>
          </cell>
          <cell r="F5075" t="str">
            <v>DSD Salty/Meat Snacks</v>
          </cell>
          <cell r="G5075">
            <v>3.99</v>
          </cell>
        </row>
        <row r="5076">
          <cell r="B5076">
            <v>41478</v>
          </cell>
          <cell r="C5076" t="str">
            <v>SNYDER BBQ CHIPS 5z</v>
          </cell>
          <cell r="D5076" t="str">
            <v>SINGLE</v>
          </cell>
          <cell r="E5076" t="str">
            <v>General Merchandise</v>
          </cell>
          <cell r="F5076" t="str">
            <v>DSD Salty/Meat Snacks</v>
          </cell>
          <cell r="G5076">
            <v>1.99</v>
          </cell>
        </row>
        <row r="5077">
          <cell r="B5077">
            <v>89917</v>
          </cell>
          <cell r="C5077" t="str">
            <v>SNYDER BBQ CHIPS 7z</v>
          </cell>
          <cell r="D5077" t="str">
            <v>SINGLE</v>
          </cell>
          <cell r="E5077" t="str">
            <v>General Merchandise</v>
          </cell>
          <cell r="F5077" t="str">
            <v>DSD Salty/Meat Snacks</v>
          </cell>
          <cell r="G5077">
            <v>2.29</v>
          </cell>
        </row>
        <row r="5078">
          <cell r="B5078">
            <v>110304</v>
          </cell>
          <cell r="C5078" t="str">
            <v>SNYDER BBQ POTATO CHIPS 10z</v>
          </cell>
          <cell r="D5078" t="str">
            <v>SINGLE</v>
          </cell>
          <cell r="E5078" t="str">
            <v>General Merchandise</v>
          </cell>
          <cell r="F5078" t="str">
            <v>DSD Salty/Meat Snacks</v>
          </cell>
          <cell r="G5078">
            <v>4.29</v>
          </cell>
        </row>
        <row r="5079">
          <cell r="B5079">
            <v>94986</v>
          </cell>
          <cell r="C5079" t="str">
            <v>SNYDER BBQ PRK RND 3.75z</v>
          </cell>
          <cell r="D5079" t="str">
            <v>SINGLE</v>
          </cell>
          <cell r="E5079" t="str">
            <v>General Merchandise</v>
          </cell>
          <cell r="F5079" t="str">
            <v>DSD Salty/Meat Snacks</v>
          </cell>
          <cell r="G5079">
            <v>2.19</v>
          </cell>
        </row>
        <row r="5080">
          <cell r="B5080">
            <v>181601</v>
          </cell>
          <cell r="C5080" t="str">
            <v>SNYDER BUF WNG KTL CHIP 1.875z</v>
          </cell>
          <cell r="D5080" t="str">
            <v>SINGLE</v>
          </cell>
          <cell r="E5080" t="str">
            <v>General Merchandise</v>
          </cell>
          <cell r="F5080" t="str">
            <v>DSD Salty/Meat Snacks</v>
          </cell>
          <cell r="G5080">
            <v>1.0900000000000001</v>
          </cell>
        </row>
        <row r="5081">
          <cell r="B5081">
            <v>181602</v>
          </cell>
          <cell r="C5081" t="str">
            <v>SNYDER BUF WNG KTL CHIP 8.5z</v>
          </cell>
          <cell r="D5081" t="str">
            <v>SINGLE</v>
          </cell>
          <cell r="E5081" t="str">
            <v>General Merchandise</v>
          </cell>
          <cell r="F5081" t="str">
            <v>DSD Salty/Meat Snacks</v>
          </cell>
          <cell r="G5081">
            <v>3.49</v>
          </cell>
        </row>
        <row r="5082">
          <cell r="B5082">
            <v>178618</v>
          </cell>
          <cell r="C5082" t="str">
            <v>SNYDER BUTTER &amp; CHIVE CHIP 10z</v>
          </cell>
          <cell r="D5082" t="str">
            <v>SINGLE</v>
          </cell>
          <cell r="E5082" t="str">
            <v>General Merchandise</v>
          </cell>
          <cell r="F5082" t="str">
            <v>DSD Salty/Meat Snacks</v>
          </cell>
          <cell r="G5082">
            <v>3.49</v>
          </cell>
        </row>
        <row r="5083">
          <cell r="B5083">
            <v>93123</v>
          </cell>
          <cell r="C5083" t="str">
            <v>SNYDER CARAMEL CORN W/PEANUTS</v>
          </cell>
          <cell r="D5083" t="str">
            <v>SINGLE</v>
          </cell>
          <cell r="E5083" t="str">
            <v>General Merchandise</v>
          </cell>
          <cell r="F5083" t="str">
            <v>DSD Salty/Meat Snacks</v>
          </cell>
          <cell r="G5083">
            <v>2.79</v>
          </cell>
        </row>
        <row r="5084">
          <cell r="B5084">
            <v>179510</v>
          </cell>
          <cell r="C5084" t="str">
            <v>SNYDER CHDR CHIPS 10z</v>
          </cell>
          <cell r="D5084" t="str">
            <v>SINGLE</v>
          </cell>
          <cell r="E5084" t="str">
            <v>General Merchandise</v>
          </cell>
          <cell r="F5084" t="str">
            <v>DSD Salty/Meat Snacks</v>
          </cell>
          <cell r="G5084">
            <v>4.29</v>
          </cell>
        </row>
        <row r="5085">
          <cell r="B5085">
            <v>193126</v>
          </cell>
          <cell r="C5085" t="str">
            <v>SNYDER CHEDDAR CHIPS 6.75</v>
          </cell>
          <cell r="D5085" t="str">
            <v>SINGLE</v>
          </cell>
          <cell r="E5085" t="str">
            <v>General Merchandise</v>
          </cell>
          <cell r="F5085" t="str">
            <v>DSD Salty/Meat Snacks</v>
          </cell>
          <cell r="G5085">
            <v>2.99</v>
          </cell>
        </row>
        <row r="5086">
          <cell r="B5086">
            <v>89918</v>
          </cell>
          <cell r="C5086" t="str">
            <v>SNYDER CHEDDAR CHIPS 7z</v>
          </cell>
          <cell r="D5086" t="str">
            <v>SINGLE</v>
          </cell>
          <cell r="E5086" t="str">
            <v>General Merchandise</v>
          </cell>
          <cell r="F5086" t="str">
            <v>DSD Salty/Meat Snacks</v>
          </cell>
          <cell r="G5086">
            <v>2.29</v>
          </cell>
        </row>
        <row r="5087">
          <cell r="B5087">
            <v>164133</v>
          </cell>
          <cell r="C5087" t="str">
            <v>SNYDER CHEDDAR POTATO CHIP 3z</v>
          </cell>
          <cell r="D5087" t="str">
            <v>SINGLE</v>
          </cell>
          <cell r="E5087" t="str">
            <v>General Merchandise</v>
          </cell>
          <cell r="F5087" t="str">
            <v>DSD Salty/Meat Snacks</v>
          </cell>
          <cell r="G5087">
            <v>1.0900000000000001</v>
          </cell>
        </row>
        <row r="5088">
          <cell r="B5088">
            <v>138690</v>
          </cell>
          <cell r="C5088" t="str">
            <v>SNYDER CHEDDAR&amp;SC CHIP 5z</v>
          </cell>
          <cell r="D5088" t="str">
            <v>SINGLE</v>
          </cell>
          <cell r="E5088" t="str">
            <v>General Merchandise</v>
          </cell>
          <cell r="F5088" t="str">
            <v>DSD Salty/Meat Snacks</v>
          </cell>
          <cell r="G5088">
            <v>1.99</v>
          </cell>
        </row>
        <row r="5089">
          <cell r="B5089">
            <v>160934</v>
          </cell>
          <cell r="C5089" t="str">
            <v>SNYDER CHEESE CRUNCH 11z</v>
          </cell>
          <cell r="D5089" t="str">
            <v>SINGLE</v>
          </cell>
          <cell r="E5089" t="str">
            <v>General Merchandise</v>
          </cell>
          <cell r="F5089" t="str">
            <v>DSD Salty/Meat Snacks</v>
          </cell>
          <cell r="G5089">
            <v>3.29</v>
          </cell>
        </row>
        <row r="5090">
          <cell r="B5090">
            <v>104013</v>
          </cell>
          <cell r="C5090" t="str">
            <v>SNYDER CHEESE CURL 12z</v>
          </cell>
          <cell r="D5090" t="str">
            <v>SINGLE</v>
          </cell>
          <cell r="E5090" t="str">
            <v>General Merchandise</v>
          </cell>
          <cell r="F5090" t="str">
            <v>DSD Salty/Meat Snacks</v>
          </cell>
          <cell r="G5090">
            <v>2.99</v>
          </cell>
        </row>
        <row r="5091">
          <cell r="B5091">
            <v>179512</v>
          </cell>
          <cell r="C5091" t="str">
            <v>SNYDER CHEESE CURLS 10z</v>
          </cell>
          <cell r="D5091" t="str">
            <v>SINGLE</v>
          </cell>
          <cell r="E5091" t="str">
            <v>General Merchandise</v>
          </cell>
          <cell r="F5091" t="str">
            <v>DSD Salty/Meat Snacks</v>
          </cell>
          <cell r="G5091">
            <v>3.29</v>
          </cell>
        </row>
        <row r="5092">
          <cell r="B5092">
            <v>16988</v>
          </cell>
          <cell r="C5092" t="str">
            <v>SNYDER CHEESE CURLS 3.5z</v>
          </cell>
          <cell r="D5092" t="str">
            <v>SINGLE</v>
          </cell>
          <cell r="E5092" t="str">
            <v>General Merchandise</v>
          </cell>
          <cell r="F5092" t="str">
            <v>DSD Salty/Meat Snacks</v>
          </cell>
          <cell r="G5092">
            <v>1.49</v>
          </cell>
        </row>
        <row r="5093">
          <cell r="B5093">
            <v>0</v>
          </cell>
          <cell r="C5093" t="str">
            <v>SNYDER CHEESE CURLS 6z- inactive</v>
          </cell>
          <cell r="D5093" t="str">
            <v>SINGLE</v>
          </cell>
          <cell r="E5093" t="str">
            <v>General Merchandise</v>
          </cell>
          <cell r="F5093" t="str">
            <v>DSD Salty/Meat Snacks</v>
          </cell>
          <cell r="G5093">
            <v>1.99</v>
          </cell>
        </row>
        <row r="5094">
          <cell r="B5094">
            <v>15226</v>
          </cell>
          <cell r="C5094" t="str">
            <v>SNYDER CHEESE CURLS 7z</v>
          </cell>
          <cell r="D5094" t="str">
            <v>SINGLE</v>
          </cell>
          <cell r="E5094" t="str">
            <v>General Merchandise</v>
          </cell>
          <cell r="F5094" t="str">
            <v>DSD Salty/Meat Snacks</v>
          </cell>
          <cell r="G5094">
            <v>2.5</v>
          </cell>
        </row>
        <row r="5095">
          <cell r="B5095">
            <v>16989</v>
          </cell>
          <cell r="C5095" t="str">
            <v>SNYDER CHEESE POPCORN 3z</v>
          </cell>
          <cell r="D5095" t="str">
            <v>SINGLE</v>
          </cell>
          <cell r="E5095" t="str">
            <v>General Merchandise</v>
          </cell>
          <cell r="F5095" t="str">
            <v>DSD Salty/Meat Snacks</v>
          </cell>
          <cell r="G5095">
            <v>1.49</v>
          </cell>
        </row>
        <row r="5096">
          <cell r="B5096">
            <v>179513</v>
          </cell>
          <cell r="C5096" t="str">
            <v>SNYDER CHEESE PUFF N CORN 10z</v>
          </cell>
          <cell r="D5096" t="str">
            <v>SINGLE</v>
          </cell>
          <cell r="E5096" t="str">
            <v>General Merchandise</v>
          </cell>
          <cell r="F5096" t="str">
            <v>DSD Salty/Meat Snacks</v>
          </cell>
          <cell r="G5096">
            <v>3.29</v>
          </cell>
        </row>
        <row r="5097">
          <cell r="B5097">
            <v>15192</v>
          </cell>
          <cell r="C5097" t="str">
            <v>SNYDER CHEESE PUFF N CORN 6.5z</v>
          </cell>
          <cell r="D5097" t="str">
            <v>SINGLE</v>
          </cell>
          <cell r="E5097" t="str">
            <v>General Merchandise</v>
          </cell>
          <cell r="F5097" t="str">
            <v>DSD Salty/Meat Snacks</v>
          </cell>
          <cell r="G5097">
            <v>2.5</v>
          </cell>
        </row>
        <row r="5098">
          <cell r="B5098">
            <v>59753</v>
          </cell>
          <cell r="C5098" t="str">
            <v>SNYDER CHEESE PUFF-N-CORN 3z</v>
          </cell>
          <cell r="D5098" t="str">
            <v>SINGLE</v>
          </cell>
          <cell r="E5098" t="str">
            <v>General Merchandise</v>
          </cell>
          <cell r="F5098" t="str">
            <v>DSD Salty/Meat Snacks</v>
          </cell>
          <cell r="G5098">
            <v>1.49</v>
          </cell>
        </row>
        <row r="5099">
          <cell r="B5099">
            <v>136546</v>
          </cell>
          <cell r="C5099" t="str">
            <v>SNYDER CHEESE PUFF-N-CORN 5z- inactive</v>
          </cell>
          <cell r="D5099" t="str">
            <v>SINGLE</v>
          </cell>
          <cell r="E5099" t="str">
            <v>General Merchandise</v>
          </cell>
          <cell r="F5099" t="str">
            <v>DSD Salty/Meat Snacks</v>
          </cell>
          <cell r="G5099">
            <v>1.99</v>
          </cell>
        </row>
        <row r="5100">
          <cell r="B5100">
            <v>45710</v>
          </cell>
          <cell r="C5100" t="str">
            <v>SNYDER CHEEZE POPCORN 10z</v>
          </cell>
          <cell r="D5100" t="str">
            <v>SINGLE</v>
          </cell>
          <cell r="E5100" t="str">
            <v>General Merchandise</v>
          </cell>
          <cell r="F5100" t="str">
            <v>DSD Salty/Meat Snacks</v>
          </cell>
          <cell r="G5100">
            <v>3.29</v>
          </cell>
        </row>
        <row r="5101">
          <cell r="B5101">
            <v>173195</v>
          </cell>
          <cell r="C5101" t="str">
            <v>SNYDER ER AUTHENTIC TORT 14z</v>
          </cell>
          <cell r="D5101" t="str">
            <v>SINGLE</v>
          </cell>
          <cell r="E5101" t="str">
            <v>General Merchandise</v>
          </cell>
          <cell r="F5101" t="str">
            <v>DSD Salty/Meat Snacks</v>
          </cell>
          <cell r="G5101">
            <v>3.59</v>
          </cell>
        </row>
        <row r="5102">
          <cell r="B5102">
            <v>173198</v>
          </cell>
          <cell r="C5102" t="str">
            <v>SNYDER ER BLACKBEAN &amp; LIME 13z</v>
          </cell>
          <cell r="D5102" t="str">
            <v>SINGLE</v>
          </cell>
          <cell r="E5102" t="str">
            <v>General Merchandise</v>
          </cell>
          <cell r="F5102" t="str">
            <v>DSD Salty/Meat Snacks</v>
          </cell>
          <cell r="G5102">
            <v>3.59</v>
          </cell>
        </row>
        <row r="5103">
          <cell r="B5103">
            <v>173194</v>
          </cell>
          <cell r="C5103" t="str">
            <v>SNYDER ER BLUE &amp; GOLD TORT 13z- inactive</v>
          </cell>
          <cell r="D5103" t="str">
            <v>SINGLE</v>
          </cell>
          <cell r="E5103" t="str">
            <v>General Merchandise</v>
          </cell>
          <cell r="F5103" t="str">
            <v>DSD Salty/Meat Snacks</v>
          </cell>
          <cell r="G5103">
            <v>3.59</v>
          </cell>
        </row>
        <row r="5104">
          <cell r="B5104">
            <v>173196</v>
          </cell>
          <cell r="C5104" t="str">
            <v>SNYDER ER MONTEREY TORT 13z</v>
          </cell>
          <cell r="D5104" t="str">
            <v>SINGLE</v>
          </cell>
          <cell r="E5104" t="str">
            <v>General Merchandise</v>
          </cell>
          <cell r="F5104" t="str">
            <v>DSD Salty/Meat Snacks</v>
          </cell>
          <cell r="G5104">
            <v>3.59</v>
          </cell>
        </row>
        <row r="5105">
          <cell r="B5105">
            <v>114281</v>
          </cell>
          <cell r="C5105" t="str">
            <v>SNYDER HARD SOURDOUGH PRETZ 15</v>
          </cell>
          <cell r="D5105" t="str">
            <v>SINGLE</v>
          </cell>
          <cell r="E5105" t="str">
            <v>General Merchandise</v>
          </cell>
          <cell r="F5105" t="str">
            <v>DSD Salty/Meat Snacks</v>
          </cell>
          <cell r="G5105">
            <v>3.49</v>
          </cell>
        </row>
        <row r="5106">
          <cell r="B5106">
            <v>193125</v>
          </cell>
          <cell r="C5106" t="str">
            <v>SNYDER HONEY BBQ 6.75z</v>
          </cell>
          <cell r="D5106" t="str">
            <v>SINGLE</v>
          </cell>
          <cell r="E5106" t="str">
            <v>General Merchandise</v>
          </cell>
          <cell r="F5106" t="str">
            <v>DSD Salty/Meat Snacks</v>
          </cell>
          <cell r="G5106">
            <v>2.99</v>
          </cell>
        </row>
        <row r="5107">
          <cell r="B5107">
            <v>179508</v>
          </cell>
          <cell r="C5107" t="str">
            <v>SNYDER HONEY BBQ CHIPS 10z</v>
          </cell>
          <cell r="D5107" t="str">
            <v>SINGLE</v>
          </cell>
          <cell r="E5107" t="str">
            <v>General Merchandise</v>
          </cell>
          <cell r="F5107" t="str">
            <v>DSD Salty/Meat Snacks</v>
          </cell>
          <cell r="G5107">
            <v>4.29</v>
          </cell>
        </row>
        <row r="5108">
          <cell r="B5108">
            <v>173192</v>
          </cell>
          <cell r="C5108" t="str">
            <v>SNYDER HONEY BBQ CHIPS 7z</v>
          </cell>
          <cell r="D5108" t="str">
            <v>SINGLE</v>
          </cell>
          <cell r="E5108" t="str">
            <v>General Merchandise</v>
          </cell>
          <cell r="F5108" t="str">
            <v>DSD Salty/Meat Snacks</v>
          </cell>
          <cell r="G5108">
            <v>2.29</v>
          </cell>
        </row>
        <row r="5109">
          <cell r="B5109">
            <v>150747</v>
          </cell>
          <cell r="C5109" t="str">
            <v>SNYDER HONEY WHEAT PRETZEL 10z</v>
          </cell>
          <cell r="D5109" t="str">
            <v>SINGLE</v>
          </cell>
          <cell r="E5109" t="str">
            <v>General Merchandise</v>
          </cell>
          <cell r="F5109" t="str">
            <v>DSD Salty/Meat Snacks</v>
          </cell>
          <cell r="G5109">
            <v>2.59</v>
          </cell>
        </row>
        <row r="5110">
          <cell r="B5110">
            <v>137930</v>
          </cell>
          <cell r="C5110" t="str">
            <v>SNYDER JALAPENO CHEESE POP 7.5- inactive</v>
          </cell>
          <cell r="D5110" t="str">
            <v>SINGLE</v>
          </cell>
          <cell r="E5110" t="str">
            <v>General Merchandise</v>
          </cell>
          <cell r="F5110" t="str">
            <v>DSD Salty/Meat Snacks</v>
          </cell>
          <cell r="G5110">
            <v>1.99</v>
          </cell>
        </row>
        <row r="5111">
          <cell r="B5111">
            <v>0</v>
          </cell>
          <cell r="C5111" t="str">
            <v>SNYDER KETCHIP KETTLE CHIPS 10- inactive</v>
          </cell>
          <cell r="D5111" t="str">
            <v>SINGLE</v>
          </cell>
          <cell r="E5111" t="str">
            <v>General Merchandise</v>
          </cell>
          <cell r="F5111" t="str">
            <v>DSD Salty/Meat Snacks</v>
          </cell>
          <cell r="G5111">
            <v>2.99</v>
          </cell>
        </row>
        <row r="5112">
          <cell r="B5112">
            <v>23634</v>
          </cell>
          <cell r="C5112" t="str">
            <v>SNYDER KEYSTONE PARTY MIX 11z- inactive</v>
          </cell>
          <cell r="D5112" t="str">
            <v>SINGLE</v>
          </cell>
          <cell r="E5112" t="str">
            <v>General Merchandise</v>
          </cell>
          <cell r="F5112" t="str">
            <v>DSD Salty/Meat Snacks</v>
          </cell>
          <cell r="G5112">
            <v>2.19</v>
          </cell>
        </row>
        <row r="5113">
          <cell r="B5113">
            <v>170560</v>
          </cell>
          <cell r="C5113" t="str">
            <v>SNYDER KTL BBQ RIB CHIPS 9z- inactive</v>
          </cell>
          <cell r="D5113" t="str">
            <v>SINGLE</v>
          </cell>
          <cell r="E5113" t="str">
            <v>General Merchandise</v>
          </cell>
          <cell r="F5113" t="str">
            <v>DSD Salty/Meat Snacks</v>
          </cell>
          <cell r="G5113">
            <v>3.29</v>
          </cell>
        </row>
        <row r="5114">
          <cell r="B5114">
            <v>114282</v>
          </cell>
          <cell r="C5114" t="str">
            <v>SNYDER KTL HAWAIIAN  ONION 10z</v>
          </cell>
          <cell r="D5114" t="str">
            <v>SINGLE</v>
          </cell>
          <cell r="E5114" t="str">
            <v>General Merchandise</v>
          </cell>
          <cell r="F5114" t="str">
            <v>DSD Salty/Meat Snacks</v>
          </cell>
          <cell r="G5114">
            <v>3.49</v>
          </cell>
        </row>
        <row r="5115">
          <cell r="B5115">
            <v>161755</v>
          </cell>
          <cell r="C5115" t="str">
            <v>SNYDER KTL RF CHIPS 8.5z</v>
          </cell>
          <cell r="D5115" t="str">
            <v>SINGLE</v>
          </cell>
          <cell r="E5115" t="str">
            <v>General Merchandise</v>
          </cell>
          <cell r="F5115" t="str">
            <v>DSD Salty/Meat Snacks</v>
          </cell>
          <cell r="G5115">
            <v>3.49</v>
          </cell>
        </row>
        <row r="5116">
          <cell r="B5116">
            <v>0</v>
          </cell>
          <cell r="C5116" t="str">
            <v>SNYDER KTL RF DELITE SND 8.5z- inactive</v>
          </cell>
          <cell r="D5116" t="str">
            <v>SINGLE</v>
          </cell>
          <cell r="E5116" t="str">
            <v>General Merchandise</v>
          </cell>
          <cell r="F5116" t="str">
            <v>DSD Salty/Meat Snacks</v>
          </cell>
          <cell r="G5116">
            <v>3.29</v>
          </cell>
        </row>
        <row r="5117">
          <cell r="B5117">
            <v>170556</v>
          </cell>
          <cell r="C5117" t="str">
            <v>SNYDER KTL RF OLV OIL HRB 8.5z- inactive</v>
          </cell>
          <cell r="D5117" t="str">
            <v>SINGLE</v>
          </cell>
          <cell r="E5117" t="str">
            <v>General Merchandise</v>
          </cell>
          <cell r="F5117" t="str">
            <v>DSD Salty/Meat Snacks</v>
          </cell>
          <cell r="G5117">
            <v>3.29</v>
          </cell>
        </row>
        <row r="5118">
          <cell r="B5118">
            <v>150753</v>
          </cell>
          <cell r="C5118" t="str">
            <v>SNYDER KTL SALT &amp; PEPPER  10z</v>
          </cell>
          <cell r="D5118" t="str">
            <v>SINGLE</v>
          </cell>
          <cell r="E5118" t="str">
            <v>General Merchandise</v>
          </cell>
          <cell r="F5118" t="str">
            <v>DSD Salty/Meat Snacks</v>
          </cell>
          <cell r="G5118">
            <v>3.49</v>
          </cell>
        </row>
        <row r="5119">
          <cell r="B5119">
            <v>139138</v>
          </cell>
          <cell r="C5119" t="str">
            <v>SNYDER KTL SLT/VINGR CHP 10z</v>
          </cell>
          <cell r="D5119" t="str">
            <v>SINGLE</v>
          </cell>
          <cell r="E5119" t="str">
            <v>General Merchandise</v>
          </cell>
          <cell r="F5119" t="str">
            <v>DSD Salty/Meat Snacks</v>
          </cell>
          <cell r="G5119">
            <v>3.49</v>
          </cell>
        </row>
        <row r="5120">
          <cell r="B5120">
            <v>56403</v>
          </cell>
          <cell r="C5120" t="str">
            <v>SNYDER KTL STYLE JALPNO 10z</v>
          </cell>
          <cell r="D5120" t="str">
            <v>SINGLE</v>
          </cell>
          <cell r="E5120" t="str">
            <v>General Merchandise</v>
          </cell>
          <cell r="F5120" t="str">
            <v>DSD Salty/Meat Snacks</v>
          </cell>
          <cell r="G5120">
            <v>3.49</v>
          </cell>
        </row>
        <row r="5121">
          <cell r="B5121">
            <v>56401</v>
          </cell>
          <cell r="C5121" t="str">
            <v>SNYDER KTL STYLE ORINAL 10z</v>
          </cell>
          <cell r="D5121" t="str">
            <v>SINGLE</v>
          </cell>
          <cell r="E5121" t="str">
            <v>General Merchandise</v>
          </cell>
          <cell r="F5121" t="str">
            <v>DSD Salty/Meat Snacks</v>
          </cell>
          <cell r="G5121">
            <v>3.49</v>
          </cell>
        </row>
        <row r="5122">
          <cell r="B5122">
            <v>105674</v>
          </cell>
          <cell r="C5122" t="str">
            <v>SNYDER LITTLES PRETZELS 16z</v>
          </cell>
          <cell r="D5122" t="str">
            <v>SINGLE</v>
          </cell>
          <cell r="E5122" t="str">
            <v>General Merchandise</v>
          </cell>
          <cell r="F5122" t="str">
            <v>DSD Salty/Meat Snacks</v>
          </cell>
          <cell r="G5122">
            <v>3.49</v>
          </cell>
        </row>
        <row r="5123">
          <cell r="B5123">
            <v>126064</v>
          </cell>
          <cell r="C5123" t="str">
            <v>SNYDER OF BERLIN BUT TWISTICKS</v>
          </cell>
          <cell r="D5123" t="str">
            <v>SINGLE</v>
          </cell>
          <cell r="E5123" t="str">
            <v>General Merchandise</v>
          </cell>
          <cell r="F5123" t="str">
            <v>DSD Salty/Meat Snacks</v>
          </cell>
          <cell r="G5123">
            <v>3.49</v>
          </cell>
        </row>
        <row r="5124">
          <cell r="B5124">
            <v>41518</v>
          </cell>
          <cell r="C5124" t="str">
            <v>SNYDER PLAIN  CHIPS 5z</v>
          </cell>
          <cell r="D5124" t="str">
            <v>SINGLE</v>
          </cell>
          <cell r="E5124" t="str">
            <v>General Merchandise</v>
          </cell>
          <cell r="F5124" t="str">
            <v>DSD Salty/Meat Snacks</v>
          </cell>
          <cell r="G5124">
            <v>1.99</v>
          </cell>
        </row>
        <row r="5125">
          <cell r="B5125">
            <v>165914</v>
          </cell>
          <cell r="C5125" t="str">
            <v>SNYDER PLAIN CHIPS 14z</v>
          </cell>
          <cell r="D5125" t="str">
            <v>SINGLE</v>
          </cell>
          <cell r="E5125" t="str">
            <v>General Merchandise</v>
          </cell>
          <cell r="F5125" t="str">
            <v>DSD Salty/Meat Snacks</v>
          </cell>
          <cell r="G5125">
            <v>3.99</v>
          </cell>
        </row>
        <row r="5126">
          <cell r="B5126">
            <v>89916</v>
          </cell>
          <cell r="C5126" t="str">
            <v>SNYDER PLAIN CHIPS 7z</v>
          </cell>
          <cell r="D5126" t="str">
            <v>SINGLE</v>
          </cell>
          <cell r="E5126" t="str">
            <v>General Merchandise</v>
          </cell>
          <cell r="F5126" t="str">
            <v>DSD Salty/Meat Snacks</v>
          </cell>
          <cell r="G5126">
            <v>2.29</v>
          </cell>
        </row>
        <row r="5127">
          <cell r="B5127">
            <v>159851</v>
          </cell>
          <cell r="C5127" t="str">
            <v>SNYDER PRETZEL RODS 12z- inactive</v>
          </cell>
          <cell r="D5127" t="str">
            <v>SINGLE</v>
          </cell>
          <cell r="E5127" t="str">
            <v>General Merchandise</v>
          </cell>
          <cell r="F5127" t="str">
            <v>DSD Salty/Meat Snacks</v>
          </cell>
          <cell r="G5127">
            <v>2.4900000000000002</v>
          </cell>
        </row>
        <row r="5128">
          <cell r="B5128">
            <v>103971</v>
          </cell>
          <cell r="C5128" t="str">
            <v>SNYDER PRTZL STICKS 15z</v>
          </cell>
          <cell r="D5128" t="str">
            <v>SINGLE</v>
          </cell>
          <cell r="E5128" t="str">
            <v>General Merchandise</v>
          </cell>
          <cell r="F5128" t="str">
            <v>DSD Salty/Meat Snacks</v>
          </cell>
          <cell r="G5128">
            <v>3.49</v>
          </cell>
        </row>
        <row r="5129">
          <cell r="B5129">
            <v>15193</v>
          </cell>
          <cell r="C5129" t="str">
            <v>SNYDER PUFF N CORN 6.5z</v>
          </cell>
          <cell r="D5129" t="str">
            <v>SINGLE</v>
          </cell>
          <cell r="E5129" t="str">
            <v>General Merchandise</v>
          </cell>
          <cell r="F5129" t="str">
            <v>DSD Salty/Meat Snacks</v>
          </cell>
          <cell r="G5129">
            <v>2.5</v>
          </cell>
        </row>
        <row r="5130">
          <cell r="B5130">
            <v>104012</v>
          </cell>
          <cell r="C5130" t="str">
            <v>SNYDER PUFF-N-CORN CHEESE 12z</v>
          </cell>
          <cell r="D5130" t="str">
            <v>SINGLE</v>
          </cell>
          <cell r="E5130" t="str">
            <v>General Merchandise</v>
          </cell>
          <cell r="F5130" t="str">
            <v>DSD Salty/Meat Snacks</v>
          </cell>
          <cell r="G5130">
            <v>2.99</v>
          </cell>
        </row>
        <row r="5131">
          <cell r="B5131">
            <v>89929</v>
          </cell>
          <cell r="C5131" t="str">
            <v>SNYDER RED HOT CHIPS 1.875z</v>
          </cell>
          <cell r="D5131" t="str">
            <v>SINGLE</v>
          </cell>
          <cell r="E5131" t="str">
            <v>General Merchandise</v>
          </cell>
          <cell r="F5131" t="str">
            <v>DSD Salty/Meat Snacks</v>
          </cell>
          <cell r="G5131">
            <v>1.0900000000000001</v>
          </cell>
        </row>
        <row r="5132">
          <cell r="B5132">
            <v>110302</v>
          </cell>
          <cell r="C5132" t="str">
            <v>SNYDER REG CHIPS BONUS 11z</v>
          </cell>
          <cell r="D5132" t="str">
            <v>SINGLE</v>
          </cell>
          <cell r="E5132" t="str">
            <v>General Merchandise</v>
          </cell>
          <cell r="F5132" t="str">
            <v>DSD Salty/Meat Snacks</v>
          </cell>
          <cell r="G5132">
            <v>4.29</v>
          </cell>
        </row>
        <row r="5133">
          <cell r="B5133">
            <v>165917</v>
          </cell>
          <cell r="C5133" t="str">
            <v>SNYDER RIPPLE CHIPS 14z</v>
          </cell>
          <cell r="D5133" t="str">
            <v>SINGLE</v>
          </cell>
          <cell r="E5133" t="str">
            <v>General Merchandise</v>
          </cell>
          <cell r="F5133" t="str">
            <v>DSD Salty/Meat Snacks</v>
          </cell>
          <cell r="G5133">
            <v>3.99</v>
          </cell>
        </row>
        <row r="5134">
          <cell r="B5134">
            <v>193122</v>
          </cell>
          <cell r="C5134" t="str">
            <v>SNYDER RIPPLE CHIPS 7z</v>
          </cell>
          <cell r="D5134" t="str">
            <v>SINGLE</v>
          </cell>
          <cell r="E5134" t="str">
            <v>General Merchandise</v>
          </cell>
          <cell r="F5134" t="str">
            <v>DSD Salty/Meat Snacks</v>
          </cell>
          <cell r="G5134">
            <v>2.99</v>
          </cell>
        </row>
        <row r="5135">
          <cell r="B5135">
            <v>110303</v>
          </cell>
          <cell r="C5135" t="str">
            <v>SNYDER RIPPLE POT CHP 10z</v>
          </cell>
          <cell r="D5135" t="str">
            <v>SINGLE</v>
          </cell>
          <cell r="E5135" t="str">
            <v>General Merchandise</v>
          </cell>
          <cell r="F5135" t="str">
            <v>DSD Salty/Meat Snacks</v>
          </cell>
          <cell r="G5135">
            <v>4.29</v>
          </cell>
        </row>
        <row r="5136">
          <cell r="B5136">
            <v>193127</v>
          </cell>
          <cell r="C5136" t="str">
            <v>SNYDER SALT&amp;VINEGAR 6.75z</v>
          </cell>
          <cell r="D5136" t="str">
            <v>SINGLE</v>
          </cell>
          <cell r="E5136" t="str">
            <v>General Merchandise</v>
          </cell>
          <cell r="F5136" t="str">
            <v>DSD Salty/Meat Snacks</v>
          </cell>
          <cell r="G5136">
            <v>2.99</v>
          </cell>
        </row>
        <row r="5137">
          <cell r="B5137">
            <v>138689</v>
          </cell>
          <cell r="C5137" t="str">
            <v>SNYDER SC&amp;ONION CHIPS 5z- inactive</v>
          </cell>
          <cell r="D5137" t="str">
            <v>SINGLE</v>
          </cell>
          <cell r="E5137" t="str">
            <v>General Merchandise</v>
          </cell>
          <cell r="F5137" t="str">
            <v>DSD Salty/Meat Snacks</v>
          </cell>
          <cell r="G5137">
            <v>1.99</v>
          </cell>
        </row>
        <row r="5138">
          <cell r="B5138">
            <v>89920</v>
          </cell>
          <cell r="C5138" t="str">
            <v>SNYDER SLT/VINGR 7z</v>
          </cell>
          <cell r="D5138" t="str">
            <v>SINGLE</v>
          </cell>
          <cell r="E5138" t="str">
            <v>General Merchandise</v>
          </cell>
          <cell r="F5138" t="str">
            <v>DSD Salty/Meat Snacks</v>
          </cell>
          <cell r="G5138">
            <v>2.29</v>
          </cell>
        </row>
        <row r="5139">
          <cell r="B5139">
            <v>179511</v>
          </cell>
          <cell r="C5139" t="str">
            <v>SNYDER SLT/VINGR CHIPS 10z</v>
          </cell>
          <cell r="D5139" t="str">
            <v>SINGLE</v>
          </cell>
          <cell r="E5139" t="str">
            <v>General Merchandise</v>
          </cell>
          <cell r="F5139" t="str">
            <v>DSD Salty/Meat Snacks</v>
          </cell>
          <cell r="G5139">
            <v>4.29</v>
          </cell>
        </row>
        <row r="5140">
          <cell r="B5140">
            <v>0</v>
          </cell>
          <cell r="C5140" t="str">
            <v>SNYDER SOUR CREAM CHIPS 7z- inactive</v>
          </cell>
          <cell r="D5140" t="str">
            <v>SINGLE</v>
          </cell>
          <cell r="E5140" t="str">
            <v>General Merchandise</v>
          </cell>
          <cell r="F5140" t="str">
            <v>DSD Salty/Meat Snacks</v>
          </cell>
          <cell r="G5140">
            <v>2.29</v>
          </cell>
        </row>
        <row r="5141">
          <cell r="B5141">
            <v>179509</v>
          </cell>
          <cell r="C5141" t="str">
            <v>SNYDER SRCRM POT CHIP 10z</v>
          </cell>
          <cell r="D5141" t="str">
            <v>SINGLE</v>
          </cell>
          <cell r="E5141" t="str">
            <v>General Merchandise</v>
          </cell>
          <cell r="F5141" t="str">
            <v>DSD Salty/Meat Snacks</v>
          </cell>
          <cell r="G5141">
            <v>4.29</v>
          </cell>
        </row>
        <row r="5142">
          <cell r="B5142">
            <v>118850</v>
          </cell>
          <cell r="C5142" t="str">
            <v>SNYDER SUPER THIN PRTZL 15z</v>
          </cell>
          <cell r="D5142" t="str">
            <v>SINGLE</v>
          </cell>
          <cell r="E5142" t="str">
            <v>General Merchandise</v>
          </cell>
          <cell r="F5142" t="str">
            <v>DSD Salty/Meat Snacks</v>
          </cell>
          <cell r="G5142">
            <v>3.49</v>
          </cell>
        </row>
        <row r="5143">
          <cell r="B5143">
            <v>124622</v>
          </cell>
          <cell r="C5143" t="str">
            <v>SNYDER SWEET N SASSY 7z</v>
          </cell>
          <cell r="D5143" t="str">
            <v>SINGLE</v>
          </cell>
          <cell r="E5143" t="str">
            <v>General Merchandise</v>
          </cell>
          <cell r="F5143" t="str">
            <v>DSD Salty/Meat Snacks</v>
          </cell>
          <cell r="G5143">
            <v>2.29</v>
          </cell>
        </row>
        <row r="5144">
          <cell r="B5144">
            <v>152902</v>
          </cell>
          <cell r="C5144" t="str">
            <v>SNYDER SWEET N SASSY CHIPS 3z</v>
          </cell>
          <cell r="D5144" t="str">
            <v>SINGLE</v>
          </cell>
          <cell r="E5144" t="str">
            <v>General Merchandise</v>
          </cell>
          <cell r="F5144" t="str">
            <v>DSD Salty/Meat Snacks</v>
          </cell>
          <cell r="G5144">
            <v>1.0900000000000001</v>
          </cell>
        </row>
        <row r="5145">
          <cell r="B5145">
            <v>155769</v>
          </cell>
          <cell r="C5145" t="str">
            <v>SNYDER WHITE CHED POPCORN 2.25z</v>
          </cell>
          <cell r="D5145" t="str">
            <v>SINGLE</v>
          </cell>
          <cell r="E5145" t="str">
            <v>General Merchandise</v>
          </cell>
          <cell r="F5145" t="str">
            <v>DSD Salty/Meat Snacks</v>
          </cell>
          <cell r="G5145">
            <v>1.49</v>
          </cell>
        </row>
        <row r="5146">
          <cell r="B5146">
            <v>179772</v>
          </cell>
          <cell r="C5146" t="str">
            <v>SNYDER WHITE CHED POPCORN 6.5z</v>
          </cell>
          <cell r="D5146" t="str">
            <v>SINGLE</v>
          </cell>
          <cell r="E5146" t="str">
            <v>General Merchandise</v>
          </cell>
          <cell r="F5146" t="str">
            <v>DSD Salty/Meat Snacks</v>
          </cell>
          <cell r="G5146">
            <v>2.79</v>
          </cell>
        </row>
        <row r="5147">
          <cell r="B5147">
            <v>175768</v>
          </cell>
          <cell r="C5147" t="str">
            <v>SNYDER WHITE CHED PUFF N CORN</v>
          </cell>
          <cell r="D5147" t="str">
            <v>SINGLE</v>
          </cell>
          <cell r="E5147" t="str">
            <v>General Merchandise</v>
          </cell>
          <cell r="F5147" t="str">
            <v>DSD Salty/Meat Snacks</v>
          </cell>
          <cell r="G5147">
            <v>2.79</v>
          </cell>
        </row>
        <row r="5148">
          <cell r="B5148">
            <v>21507</v>
          </cell>
          <cell r="C5148" t="str">
            <v>TOMS HOT CRACKLINS 2.125z</v>
          </cell>
          <cell r="D5148" t="str">
            <v>SINGLE</v>
          </cell>
          <cell r="E5148" t="str">
            <v>General Merchandise</v>
          </cell>
          <cell r="F5148" t="str">
            <v>DSD Salty/Meat Snacks</v>
          </cell>
          <cell r="G5148">
            <v>1.0900000000000001</v>
          </cell>
        </row>
        <row r="5149">
          <cell r="B5149">
            <v>17497</v>
          </cell>
          <cell r="C5149" t="str">
            <v>TOMS HOT PORK 2z</v>
          </cell>
          <cell r="D5149" t="str">
            <v>SINGLE</v>
          </cell>
          <cell r="E5149" t="str">
            <v>General Merchandise</v>
          </cell>
          <cell r="F5149" t="str">
            <v>DSD Salty/Meat Snacks</v>
          </cell>
          <cell r="G5149">
            <v>1.0900000000000001</v>
          </cell>
        </row>
        <row r="5150">
          <cell r="B5150">
            <v>17904</v>
          </cell>
          <cell r="C5150" t="str">
            <v>TOMS PLAIN BUGLES 2.75z</v>
          </cell>
          <cell r="D5150" t="str">
            <v>SINGLE</v>
          </cell>
          <cell r="E5150" t="str">
            <v>General Merchandise</v>
          </cell>
          <cell r="F5150" t="str">
            <v>DSD Salty/Meat Snacks</v>
          </cell>
          <cell r="G5150">
            <v>1.0900000000000001</v>
          </cell>
        </row>
        <row r="5151">
          <cell r="B5151">
            <v>18351</v>
          </cell>
          <cell r="C5151" t="str">
            <v>TOMS PLAIN CRACKLINS 2.125z</v>
          </cell>
          <cell r="D5151" t="str">
            <v>SINGLE</v>
          </cell>
          <cell r="E5151" t="str">
            <v>General Merchandise</v>
          </cell>
          <cell r="F5151" t="str">
            <v>DSD Salty/Meat Snacks</v>
          </cell>
          <cell r="G5151">
            <v>1.0900000000000001</v>
          </cell>
        </row>
        <row r="5152">
          <cell r="B5152">
            <v>17498</v>
          </cell>
          <cell r="C5152" t="str">
            <v>TOMS PLAIN PORK SKINS 1.75z</v>
          </cell>
          <cell r="D5152" t="str">
            <v>SINGLE</v>
          </cell>
          <cell r="E5152" t="str">
            <v>General Merchandise</v>
          </cell>
          <cell r="F5152" t="str">
            <v>DSD Salty/Meat Snacks</v>
          </cell>
          <cell r="G5152">
            <v>1.0900000000000001</v>
          </cell>
        </row>
        <row r="5153">
          <cell r="B5153">
            <v>71328</v>
          </cell>
          <cell r="C5153" t="str">
            <v>TOMS PORK SKINS BBQ 1.75z</v>
          </cell>
          <cell r="D5153" t="str">
            <v>SINGLE</v>
          </cell>
          <cell r="E5153" t="str">
            <v>General Merchandise</v>
          </cell>
          <cell r="F5153" t="str">
            <v>DSD Salty/Meat Snacks</v>
          </cell>
          <cell r="G5153">
            <v>1.0900000000000001</v>
          </cell>
        </row>
        <row r="5154">
          <cell r="B5154">
            <v>83843</v>
          </cell>
          <cell r="C5154" t="str">
            <v>TOMS SLT/VINGR PORK SKINS</v>
          </cell>
          <cell r="D5154" t="str">
            <v>SINGLE</v>
          </cell>
          <cell r="E5154" t="str">
            <v>General Merchandise</v>
          </cell>
          <cell r="F5154" t="str">
            <v>DSD Salty/Meat Snacks</v>
          </cell>
          <cell r="G5154">
            <v>1.0900000000000001</v>
          </cell>
        </row>
        <row r="5155">
          <cell r="B5155">
            <v>176185</v>
          </cell>
          <cell r="C5155" t="str">
            <v>SEYFERT KTL BUFF 8.5z</v>
          </cell>
          <cell r="D5155" t="str">
            <v>SINGLE</v>
          </cell>
          <cell r="E5155" t="str">
            <v>General Merchandise</v>
          </cell>
          <cell r="F5155" t="str">
            <v>DSD Salty/Meat Snacks</v>
          </cell>
          <cell r="G5155">
            <v>3.29</v>
          </cell>
        </row>
        <row r="5156">
          <cell r="B5156">
            <v>176190</v>
          </cell>
          <cell r="C5156" t="str">
            <v>SEYFERT KTL GRN/ON 8.5z</v>
          </cell>
          <cell r="D5156" t="str">
            <v>SINGLE</v>
          </cell>
          <cell r="E5156" t="str">
            <v>General Merchandise</v>
          </cell>
          <cell r="F5156" t="str">
            <v>DSD Salty/Meat Snacks</v>
          </cell>
          <cell r="G5156">
            <v>3.29</v>
          </cell>
        </row>
        <row r="5157">
          <cell r="B5157">
            <v>176188</v>
          </cell>
          <cell r="C5157" t="str">
            <v>SEYFERT KTL JALP 8.5z</v>
          </cell>
          <cell r="D5157" t="str">
            <v>SINGLE</v>
          </cell>
          <cell r="E5157" t="str">
            <v>General Merchandise</v>
          </cell>
          <cell r="F5157" t="str">
            <v>DSD Salty/Meat Snacks</v>
          </cell>
          <cell r="G5157">
            <v>3.29</v>
          </cell>
        </row>
        <row r="5158">
          <cell r="B5158">
            <v>176186</v>
          </cell>
          <cell r="C5158" t="str">
            <v>SEYFERT KTL ORG 9z</v>
          </cell>
          <cell r="D5158" t="str">
            <v>SINGLE</v>
          </cell>
          <cell r="E5158" t="str">
            <v>General Merchandise</v>
          </cell>
          <cell r="F5158" t="str">
            <v>DSD Salty/Meat Snacks</v>
          </cell>
          <cell r="G5158">
            <v>3.29</v>
          </cell>
        </row>
        <row r="5159">
          <cell r="B5159">
            <v>176192</v>
          </cell>
          <cell r="C5159" t="str">
            <v>SEYFERT KTL SLT/PPR 8.5z</v>
          </cell>
          <cell r="D5159" t="str">
            <v>SINGLE</v>
          </cell>
          <cell r="E5159" t="str">
            <v>General Merchandise</v>
          </cell>
          <cell r="F5159" t="str">
            <v>DSD Salty/Meat Snacks</v>
          </cell>
          <cell r="G5159">
            <v>3.29</v>
          </cell>
        </row>
        <row r="5160">
          <cell r="B5160">
            <v>176191</v>
          </cell>
          <cell r="C5160" t="str">
            <v>SEYFERT KTL STK/ON 8.5z</v>
          </cell>
          <cell r="D5160" t="str">
            <v>SINGLE</v>
          </cell>
          <cell r="E5160" t="str">
            <v>General Merchandise</v>
          </cell>
          <cell r="F5160" t="str">
            <v>DSD Salty/Meat Snacks</v>
          </cell>
          <cell r="G5160">
            <v>3.29</v>
          </cell>
        </row>
        <row r="5161">
          <cell r="B5161">
            <v>146121</v>
          </cell>
          <cell r="C5161" t="str">
            <v>SNYDER PRTZL NUGGETS 14z</v>
          </cell>
          <cell r="D5161" t="str">
            <v>SINGLE</v>
          </cell>
          <cell r="E5161" t="str">
            <v>General Merchandise</v>
          </cell>
          <cell r="F5161" t="str">
            <v>DSD Salty/Meat Snacks</v>
          </cell>
          <cell r="G5161">
            <v>3.49</v>
          </cell>
        </row>
        <row r="5162">
          <cell r="B5162">
            <v>165923</v>
          </cell>
          <cell r="C5162" t="str">
            <v>HUSMAN BBQ CHP 10Z</v>
          </cell>
          <cell r="D5162" t="str">
            <v>SINGLE</v>
          </cell>
          <cell r="E5162" t="str">
            <v>General Merchandise</v>
          </cell>
          <cell r="F5162" t="str">
            <v>DSD Salty/Meat Snacks</v>
          </cell>
          <cell r="G5162">
            <v>4.29</v>
          </cell>
        </row>
        <row r="5163">
          <cell r="B5163">
            <v>126726</v>
          </cell>
          <cell r="C5163" t="str">
            <v>HUSMAN BBQ PORK SKINS 1.75z</v>
          </cell>
          <cell r="D5163" t="str">
            <v>SINGLE</v>
          </cell>
          <cell r="E5163" t="str">
            <v>General Merchandise</v>
          </cell>
          <cell r="F5163" t="str">
            <v>DSD Salty/Meat Snacks</v>
          </cell>
          <cell r="G5163">
            <v>1.0900000000000001</v>
          </cell>
        </row>
        <row r="5164">
          <cell r="B5164">
            <v>171270</v>
          </cell>
          <cell r="C5164" t="str">
            <v>HUSMAN CHDR &amp; SC 10z</v>
          </cell>
          <cell r="D5164" t="str">
            <v>SINGLE</v>
          </cell>
          <cell r="E5164" t="str">
            <v>General Merchandise</v>
          </cell>
          <cell r="F5164" t="str">
            <v>DSD Salty/Meat Snacks</v>
          </cell>
          <cell r="G5164">
            <v>4.29</v>
          </cell>
        </row>
        <row r="5165">
          <cell r="B5165">
            <v>126687</v>
          </cell>
          <cell r="C5165" t="str">
            <v>HUSMAN CHEESE POPCORN 10z</v>
          </cell>
          <cell r="D5165" t="str">
            <v>SINGLE</v>
          </cell>
          <cell r="E5165" t="str">
            <v>General Merchandise</v>
          </cell>
          <cell r="F5165" t="str">
            <v>DSD Salty/Meat Snacks</v>
          </cell>
          <cell r="G5165">
            <v>3.29</v>
          </cell>
        </row>
        <row r="5166">
          <cell r="B5166">
            <v>126688</v>
          </cell>
          <cell r="C5166" t="str">
            <v>HUSMAN CHEESE POPCORN 2.75z</v>
          </cell>
          <cell r="D5166" t="str">
            <v>SINGLE</v>
          </cell>
          <cell r="E5166" t="str">
            <v>General Merchandise</v>
          </cell>
          <cell r="F5166" t="str">
            <v>DSD Salty/Meat Snacks</v>
          </cell>
          <cell r="G5166">
            <v>1.0900000000000001</v>
          </cell>
        </row>
        <row r="5167">
          <cell r="B5167">
            <v>141369</v>
          </cell>
          <cell r="C5167" t="str">
            <v>HUSMAN HOT/SPCY PORK SKINS 1.75z</v>
          </cell>
          <cell r="D5167" t="str">
            <v>SINGLE</v>
          </cell>
          <cell r="E5167" t="str">
            <v>General Merchandise</v>
          </cell>
          <cell r="F5167" t="str">
            <v>DSD Salty/Meat Snacks</v>
          </cell>
          <cell r="G5167">
            <v>1.0900000000000001</v>
          </cell>
        </row>
        <row r="5168">
          <cell r="B5168">
            <v>167491</v>
          </cell>
          <cell r="C5168" t="str">
            <v>HUSMAN KTL JLPN 8.5Z</v>
          </cell>
          <cell r="D5168" t="str">
            <v>SINGLE</v>
          </cell>
          <cell r="E5168" t="str">
            <v>General Merchandise</v>
          </cell>
          <cell r="F5168" t="str">
            <v>DSD Salty/Meat Snacks</v>
          </cell>
          <cell r="G5168">
            <v>3.49</v>
          </cell>
        </row>
        <row r="5169">
          <cell r="B5169">
            <v>162664</v>
          </cell>
          <cell r="C5169" t="str">
            <v>HUSMAN KTL RIBS KING 8.5Z</v>
          </cell>
          <cell r="D5169" t="str">
            <v>SINGLE</v>
          </cell>
          <cell r="E5169" t="str">
            <v>General Merchandise</v>
          </cell>
          <cell r="F5169" t="str">
            <v>DSD Salty/Meat Snacks</v>
          </cell>
          <cell r="G5169">
            <v>3.49</v>
          </cell>
        </row>
        <row r="5170">
          <cell r="B5170">
            <v>156643</v>
          </cell>
          <cell r="C5170" t="str">
            <v>HUSMAN MINIS PRTZL 15z</v>
          </cell>
          <cell r="D5170" t="str">
            <v>SINGLE</v>
          </cell>
          <cell r="E5170" t="str">
            <v>General Merchandise</v>
          </cell>
          <cell r="F5170" t="str">
            <v>DSD Salty/Meat Snacks</v>
          </cell>
          <cell r="G5170">
            <v>3.49</v>
          </cell>
        </row>
        <row r="5171">
          <cell r="B5171">
            <v>165922</v>
          </cell>
          <cell r="C5171" t="str">
            <v>HUSMAN ORIGINAL CHP 10Z</v>
          </cell>
          <cell r="D5171" t="str">
            <v>SINGLE</v>
          </cell>
          <cell r="E5171" t="str">
            <v>General Merchandise</v>
          </cell>
          <cell r="F5171" t="str">
            <v>DSD Salty/Meat Snacks</v>
          </cell>
          <cell r="G5171">
            <v>4.29</v>
          </cell>
        </row>
        <row r="5172">
          <cell r="B5172">
            <v>126723</v>
          </cell>
          <cell r="C5172" t="str">
            <v>HUSMAN PORK SKINS 1.75z</v>
          </cell>
          <cell r="D5172" t="str">
            <v>SINGLE</v>
          </cell>
          <cell r="E5172" t="str">
            <v>General Merchandise</v>
          </cell>
          <cell r="F5172" t="str">
            <v>DSD Salty/Meat Snacks</v>
          </cell>
          <cell r="G5172">
            <v>1.0900000000000001</v>
          </cell>
        </row>
        <row r="5173">
          <cell r="B5173">
            <v>126690</v>
          </cell>
          <cell r="C5173" t="str">
            <v>HUSMAN PUFF N CORN  CHSE 7.5z</v>
          </cell>
          <cell r="D5173" t="str">
            <v>SINGLE</v>
          </cell>
          <cell r="E5173" t="str">
            <v>General Merchandise</v>
          </cell>
          <cell r="F5173" t="str">
            <v>DSD Salty/Meat Snacks</v>
          </cell>
          <cell r="G5173">
            <v>2.5</v>
          </cell>
        </row>
        <row r="5174">
          <cell r="B5174">
            <v>126645</v>
          </cell>
          <cell r="C5174" t="str">
            <v>HUSMAN REG POTATO CHP 1.875Z</v>
          </cell>
          <cell r="D5174" t="str">
            <v>SINGLE</v>
          </cell>
          <cell r="E5174" t="str">
            <v>General Merchandise</v>
          </cell>
          <cell r="F5174" t="str">
            <v>DSD Salty/Meat Snacks</v>
          </cell>
          <cell r="G5174">
            <v>1.0900000000000001</v>
          </cell>
        </row>
        <row r="5175">
          <cell r="B5175">
            <v>165929</v>
          </cell>
          <cell r="C5175" t="str">
            <v>HUSMAN ROD PRTZL 12z</v>
          </cell>
          <cell r="D5175" t="str">
            <v>SINGLE</v>
          </cell>
          <cell r="E5175" t="str">
            <v>General Merchandise</v>
          </cell>
          <cell r="F5175" t="str">
            <v>DSD Salty/Meat Snacks</v>
          </cell>
          <cell r="G5175">
            <v>3.49</v>
          </cell>
        </row>
        <row r="5176">
          <cell r="B5176">
            <v>156640</v>
          </cell>
          <cell r="C5176" t="str">
            <v>HUSMAN ROD PRTZL 7z</v>
          </cell>
          <cell r="D5176" t="str">
            <v>SINGLE</v>
          </cell>
          <cell r="E5176" t="str">
            <v>General Merchandise</v>
          </cell>
          <cell r="F5176" t="str">
            <v>DSD Salty/Meat Snacks</v>
          </cell>
          <cell r="G5176">
            <v>1.99</v>
          </cell>
        </row>
        <row r="5177">
          <cell r="B5177">
            <v>167986</v>
          </cell>
          <cell r="C5177" t="str">
            <v>HUSMAN SCO CHIPS 10z</v>
          </cell>
          <cell r="D5177" t="str">
            <v>SINGLE</v>
          </cell>
          <cell r="E5177" t="str">
            <v>General Merchandise</v>
          </cell>
          <cell r="F5177" t="str">
            <v>DSD Salty/Meat Snacks</v>
          </cell>
          <cell r="G5177">
            <v>4.29</v>
          </cell>
        </row>
        <row r="5178">
          <cell r="B5178">
            <v>156644</v>
          </cell>
          <cell r="C5178" t="str">
            <v>HUSMAN STICK PRTZL 15z</v>
          </cell>
          <cell r="D5178" t="str">
            <v>SINGLE</v>
          </cell>
          <cell r="E5178" t="str">
            <v>General Merchandise</v>
          </cell>
          <cell r="F5178" t="str">
            <v>DSD Salty/Meat Snacks</v>
          </cell>
          <cell r="G5178">
            <v>3.49</v>
          </cell>
        </row>
        <row r="5179">
          <cell r="B5179">
            <v>165925</v>
          </cell>
          <cell r="C5179" t="str">
            <v>HUSMAN SWT N SASSY CHP 10Z</v>
          </cell>
          <cell r="D5179" t="str">
            <v>SINGLE</v>
          </cell>
          <cell r="E5179" t="str">
            <v>General Merchandise</v>
          </cell>
          <cell r="F5179" t="str">
            <v>DSD Salty/Meat Snacks</v>
          </cell>
          <cell r="G5179">
            <v>4.29</v>
          </cell>
        </row>
        <row r="5180">
          <cell r="B5180">
            <v>156641</v>
          </cell>
          <cell r="C5180" t="str">
            <v>HUSMAN THIN TWST PRTZL 6Z</v>
          </cell>
          <cell r="D5180" t="str">
            <v>SINGLE</v>
          </cell>
          <cell r="E5180" t="str">
            <v>General Merchandise</v>
          </cell>
          <cell r="F5180" t="str">
            <v>DSD Salty/Meat Snacks</v>
          </cell>
          <cell r="G5180">
            <v>1.99</v>
          </cell>
        </row>
        <row r="5181">
          <cell r="B5181">
            <v>165928</v>
          </cell>
          <cell r="C5181" t="str">
            <v>HUSMAN TWST BTR PRTZL 12z</v>
          </cell>
          <cell r="D5181" t="str">
            <v>SINGLE</v>
          </cell>
          <cell r="E5181" t="str">
            <v>General Merchandise</v>
          </cell>
          <cell r="F5181" t="str">
            <v>DSD Salty/Meat Snacks</v>
          </cell>
          <cell r="G5181">
            <v>3.49</v>
          </cell>
        </row>
        <row r="5182">
          <cell r="B5182">
            <v>165924</v>
          </cell>
          <cell r="C5182" t="str">
            <v>HUSMAN WAVY CHP 10Z</v>
          </cell>
          <cell r="D5182" t="str">
            <v>SINGLE</v>
          </cell>
          <cell r="E5182" t="str">
            <v>General Merchandise</v>
          </cell>
          <cell r="F5182" t="str">
            <v>DSD Salty/Meat Snacks</v>
          </cell>
          <cell r="G5182">
            <v>4.29</v>
          </cell>
        </row>
        <row r="5183">
          <cell r="B5183">
            <v>1050645</v>
          </cell>
          <cell r="C5183" t="str">
            <v>GRIPPO LEE'S SEASON STRIPS</v>
          </cell>
          <cell r="D5183" t="str">
            <v>SINGLE</v>
          </cell>
          <cell r="E5183" t="str">
            <v>General Merchandise</v>
          </cell>
          <cell r="F5183" t="str">
            <v>DSD Salty/Meat Snacks</v>
          </cell>
          <cell r="G5183">
            <v>1.0900000000000001</v>
          </cell>
        </row>
        <row r="5184">
          <cell r="B5184">
            <v>126698</v>
          </cell>
          <cell r="C5184" t="str">
            <v>HUSMAN CHDR/JLPN DIP 9z</v>
          </cell>
          <cell r="D5184" t="str">
            <v>SINGLE</v>
          </cell>
          <cell r="E5184" t="str">
            <v>General Merchandise</v>
          </cell>
          <cell r="F5184" t="str">
            <v>DSD Salty/Meat Snacks</v>
          </cell>
          <cell r="G5184">
            <v>2.79</v>
          </cell>
        </row>
        <row r="5185">
          <cell r="B5185">
            <v>72050</v>
          </cell>
          <cell r="C5185" t="str">
            <v>JAYS O-KE-DOKE SLSA QESO 15.5z</v>
          </cell>
          <cell r="D5185" t="str">
            <v>SINGLE</v>
          </cell>
          <cell r="E5185" t="str">
            <v>General Merchandise</v>
          </cell>
          <cell r="F5185" t="str">
            <v>DSD Salty/Meat Snacks</v>
          </cell>
          <cell r="G5185">
            <v>3.79</v>
          </cell>
        </row>
        <row r="5186">
          <cell r="B5186">
            <v>107545</v>
          </cell>
          <cell r="C5186" t="str">
            <v>MR B DIP JALAPENO 9z</v>
          </cell>
          <cell r="D5186" t="str">
            <v>SINGLE</v>
          </cell>
          <cell r="E5186" t="str">
            <v>General Merchandise</v>
          </cell>
          <cell r="F5186" t="str">
            <v>DSD Salty/Meat Snacks</v>
          </cell>
          <cell r="G5186">
            <v>2.29</v>
          </cell>
        </row>
        <row r="5187">
          <cell r="B5187">
            <v>107548</v>
          </cell>
          <cell r="C5187" t="str">
            <v>MR B DIP MILD CHEESE 9z</v>
          </cell>
          <cell r="D5187" t="str">
            <v>SINGLE</v>
          </cell>
          <cell r="E5187" t="str">
            <v>General Merchandise</v>
          </cell>
          <cell r="F5187" t="str">
            <v>DSD Salty/Meat Snacks</v>
          </cell>
          <cell r="G5187">
            <v>2.29</v>
          </cell>
        </row>
        <row r="5188">
          <cell r="B5188">
            <v>86600</v>
          </cell>
          <cell r="C5188" t="str">
            <v>OD REST STYLE MEDIUM SALSA 16z</v>
          </cell>
          <cell r="D5188" t="str">
            <v>SINGLE</v>
          </cell>
          <cell r="E5188" t="str">
            <v>General Merchandise</v>
          </cell>
          <cell r="F5188" t="str">
            <v>DSD Salty/Meat Snacks</v>
          </cell>
          <cell r="G5188">
            <v>3.59</v>
          </cell>
        </row>
        <row r="5189">
          <cell r="B5189">
            <v>153835</v>
          </cell>
          <cell r="C5189" t="str">
            <v>SEYFERT MLD CHD DIP 9z</v>
          </cell>
          <cell r="D5189" t="str">
            <v>SINGLE</v>
          </cell>
          <cell r="E5189" t="str">
            <v>General Merchandise</v>
          </cell>
          <cell r="F5189" t="str">
            <v>DSD Salty/Meat Snacks</v>
          </cell>
          <cell r="G5189">
            <v>2.79</v>
          </cell>
        </row>
        <row r="5190">
          <cell r="B5190">
            <v>153836</v>
          </cell>
          <cell r="C5190" t="str">
            <v>SEYFERT MLD JALP DIP 9z</v>
          </cell>
          <cell r="D5190" t="str">
            <v>SINGLE</v>
          </cell>
          <cell r="E5190" t="str">
            <v>General Merchandise</v>
          </cell>
          <cell r="F5190" t="str">
            <v>DSD Salty/Meat Snacks</v>
          </cell>
          <cell r="G5190">
            <v>2.79</v>
          </cell>
        </row>
        <row r="5191">
          <cell r="B5191">
            <v>162274</v>
          </cell>
          <cell r="C5191" t="str">
            <v>SEYFERT SC/ON DIP 8.5z</v>
          </cell>
          <cell r="D5191" t="str">
            <v>SINGLE</v>
          </cell>
          <cell r="E5191" t="str">
            <v>General Merchandise</v>
          </cell>
          <cell r="F5191" t="str">
            <v>DSD Salty/Meat Snacks</v>
          </cell>
          <cell r="G5191">
            <v>2.79</v>
          </cell>
        </row>
        <row r="5192">
          <cell r="B5192">
            <v>114685</v>
          </cell>
          <cell r="C5192" t="str">
            <v>SNYDER CHEESE &amp; SALSA 15.5z- inactive</v>
          </cell>
          <cell r="D5192" t="str">
            <v>SINGLE</v>
          </cell>
          <cell r="E5192" t="str">
            <v>General Merchandise</v>
          </cell>
          <cell r="F5192" t="str">
            <v>DSD Salty/Meat Snacks</v>
          </cell>
          <cell r="G5192">
            <v>3.59</v>
          </cell>
        </row>
        <row r="5193">
          <cell r="B5193">
            <v>136067</v>
          </cell>
          <cell r="C5193" t="str">
            <v>SNYDER DIPPING STICKS 12z</v>
          </cell>
          <cell r="D5193" t="str">
            <v>SINGLE</v>
          </cell>
          <cell r="E5193" t="str">
            <v>General Merchandise</v>
          </cell>
          <cell r="F5193" t="str">
            <v>DSD Salty/Meat Snacks</v>
          </cell>
          <cell r="G5193">
            <v>3.69</v>
          </cell>
        </row>
        <row r="5194">
          <cell r="B5194">
            <v>174139</v>
          </cell>
          <cell r="C5194" t="str">
            <v>SNYDER EL REST BB&amp;CRN SLSA 16z- inactive</v>
          </cell>
          <cell r="D5194" t="str">
            <v>SINGLE</v>
          </cell>
          <cell r="E5194" t="str">
            <v>General Merchandise</v>
          </cell>
          <cell r="F5194" t="str">
            <v>DSD Salty/Meat Snacks</v>
          </cell>
          <cell r="G5194">
            <v>3.49</v>
          </cell>
        </row>
        <row r="5195">
          <cell r="B5195">
            <v>174137</v>
          </cell>
          <cell r="C5195" t="str">
            <v>SNYDER EL REST CHNKY SALSA 16z</v>
          </cell>
          <cell r="D5195" t="str">
            <v>SINGLE</v>
          </cell>
          <cell r="E5195" t="str">
            <v>General Merchandise</v>
          </cell>
          <cell r="F5195" t="str">
            <v>DSD Salty/Meat Snacks</v>
          </cell>
          <cell r="G5195">
            <v>3.49</v>
          </cell>
        </row>
        <row r="5196">
          <cell r="B5196">
            <v>174138</v>
          </cell>
          <cell r="C5196" t="str">
            <v>SNYDER EL REST RSTD SALSA 16z</v>
          </cell>
          <cell r="D5196" t="str">
            <v>SINGLE</v>
          </cell>
          <cell r="E5196" t="str">
            <v>General Merchandise</v>
          </cell>
          <cell r="F5196" t="str">
            <v>DSD Salty/Meat Snacks</v>
          </cell>
          <cell r="G5196">
            <v>3.49</v>
          </cell>
        </row>
        <row r="5197">
          <cell r="B5197">
            <v>104008</v>
          </cell>
          <cell r="C5197" t="str">
            <v>SNYDER FRENCH ONION DIP 8.5z</v>
          </cell>
          <cell r="D5197" t="str">
            <v>SINGLE</v>
          </cell>
          <cell r="E5197" t="str">
            <v>General Merchandise</v>
          </cell>
          <cell r="F5197" t="str">
            <v>DSD Salty/Meat Snacks</v>
          </cell>
          <cell r="G5197">
            <v>2.99</v>
          </cell>
        </row>
        <row r="5198">
          <cell r="B5198">
            <v>1064982</v>
          </cell>
          <cell r="C5198" t="str">
            <v>BARCEL CHIPS DIABLA</v>
          </cell>
          <cell r="D5198" t="str">
            <v>SINGLE</v>
          </cell>
          <cell r="E5198" t="str">
            <v>General Merchandise</v>
          </cell>
          <cell r="F5198" t="str">
            <v>DSD Salty/Meat Snacks</v>
          </cell>
          <cell r="G5198">
            <v>1.79</v>
          </cell>
        </row>
        <row r="5199">
          <cell r="B5199">
            <v>1064983</v>
          </cell>
          <cell r="C5199" t="str">
            <v>BARCEL CHIPS FUEGO</v>
          </cell>
          <cell r="D5199" t="str">
            <v>SINGLE</v>
          </cell>
          <cell r="E5199" t="str">
            <v>General Merchandise</v>
          </cell>
          <cell r="F5199" t="str">
            <v>DSD Salty/Meat Snacks</v>
          </cell>
          <cell r="G5199">
            <v>1.79</v>
          </cell>
        </row>
        <row r="5200">
          <cell r="B5200">
            <v>1064984</v>
          </cell>
          <cell r="C5200" t="str">
            <v>BARCEL CHIPS HABANERAS</v>
          </cell>
          <cell r="D5200" t="str">
            <v>SINGLE</v>
          </cell>
          <cell r="E5200" t="str">
            <v>General Merchandise</v>
          </cell>
          <cell r="F5200" t="str">
            <v>DSD Salty/Meat Snacks</v>
          </cell>
          <cell r="G5200">
            <v>1.79</v>
          </cell>
        </row>
        <row r="5201">
          <cell r="B5201">
            <v>1064986</v>
          </cell>
          <cell r="C5201" t="str">
            <v>BARCEL CHIPS JALAPENO</v>
          </cell>
          <cell r="D5201" t="str">
            <v>SINGLE</v>
          </cell>
          <cell r="E5201" t="str">
            <v>General Merchandise</v>
          </cell>
          <cell r="F5201" t="str">
            <v>DSD Salty/Meat Snacks</v>
          </cell>
          <cell r="G5201">
            <v>1.79</v>
          </cell>
        </row>
        <row r="5202">
          <cell r="B5202">
            <v>1067251</v>
          </cell>
          <cell r="C5202" t="str">
            <v>BARCEL CHIPS LIMON CHIPOTLE</v>
          </cell>
          <cell r="D5202" t="str">
            <v>SINGLE</v>
          </cell>
          <cell r="E5202" t="str">
            <v>General Merchandise</v>
          </cell>
          <cell r="F5202" t="str">
            <v>DSD Salty/Meat Snacks</v>
          </cell>
          <cell r="G5202">
            <v>1.79</v>
          </cell>
        </row>
        <row r="5203">
          <cell r="B5203">
            <v>1054442</v>
          </cell>
          <cell r="C5203" t="str">
            <v>BARCEL HOT NUTS 3.2Z</v>
          </cell>
          <cell r="D5203" t="str">
            <v>SINGLE</v>
          </cell>
          <cell r="E5203" t="str">
            <v>General Merchandise</v>
          </cell>
          <cell r="F5203" t="str">
            <v>DSD Salty/Meat Snacks</v>
          </cell>
          <cell r="G5203">
            <v>1.69</v>
          </cell>
        </row>
        <row r="5204">
          <cell r="B5204">
            <v>1054443</v>
          </cell>
          <cell r="C5204" t="str">
            <v>BARCEL HOT NUTS FUEGO 3.2Z</v>
          </cell>
          <cell r="D5204" t="str">
            <v>SINGLE</v>
          </cell>
          <cell r="E5204" t="str">
            <v>General Merchandise</v>
          </cell>
          <cell r="F5204" t="str">
            <v>DSD Salty/Meat Snacks</v>
          </cell>
          <cell r="G5204">
            <v>1.69</v>
          </cell>
        </row>
        <row r="5205">
          <cell r="B5205">
            <v>1067252</v>
          </cell>
          <cell r="C5205" t="str">
            <v>BARCEL TAKIS ZOMBIE</v>
          </cell>
          <cell r="D5205" t="str">
            <v>SINGLE</v>
          </cell>
          <cell r="E5205" t="str">
            <v>General Merchandise</v>
          </cell>
          <cell r="F5205" t="str">
            <v>DSD Salty/Meat Snacks</v>
          </cell>
          <cell r="G5205">
            <v>1.79</v>
          </cell>
        </row>
        <row r="5206">
          <cell r="B5206">
            <v>1054438</v>
          </cell>
          <cell r="C5206" t="str">
            <v>CACAHUATES ENCHLD 3.2Z</v>
          </cell>
          <cell r="D5206" t="str">
            <v>SINGLE</v>
          </cell>
          <cell r="E5206" t="str">
            <v>General Merchandise</v>
          </cell>
          <cell r="F5206" t="str">
            <v>DSD Salty/Meat Snacks</v>
          </cell>
          <cell r="G5206">
            <v>1.69</v>
          </cell>
        </row>
        <row r="5207">
          <cell r="B5207">
            <v>1054440</v>
          </cell>
          <cell r="C5207" t="str">
            <v>CACAHUATES HABANERO 3.2Z</v>
          </cell>
          <cell r="D5207" t="str">
            <v>SINGLE</v>
          </cell>
          <cell r="E5207" t="str">
            <v>General Merchandise</v>
          </cell>
          <cell r="F5207" t="str">
            <v>DSD Salty/Meat Snacks</v>
          </cell>
          <cell r="G5207">
            <v>1.49</v>
          </cell>
        </row>
        <row r="5208">
          <cell r="B5208">
            <v>1054439</v>
          </cell>
          <cell r="C5208" t="str">
            <v>CACAHUATES JAPANESES 3.2Z</v>
          </cell>
          <cell r="D5208" t="str">
            <v>SINGLE</v>
          </cell>
          <cell r="E5208" t="str">
            <v>General Merchandise</v>
          </cell>
          <cell r="F5208" t="str">
            <v>DSD Salty/Meat Snacks</v>
          </cell>
          <cell r="G5208">
            <v>1.69</v>
          </cell>
        </row>
        <row r="5209">
          <cell r="B5209">
            <v>1054441</v>
          </cell>
          <cell r="C5209" t="str">
            <v>CACAHUATES SALADOS 3.2Z</v>
          </cell>
          <cell r="D5209" t="str">
            <v>SINGLE</v>
          </cell>
          <cell r="E5209" t="str">
            <v>General Merchandise</v>
          </cell>
          <cell r="F5209" t="str">
            <v>DSD Salty/Meat Snacks</v>
          </cell>
          <cell r="G5209">
            <v>1.49</v>
          </cell>
        </row>
        <row r="5210">
          <cell r="B5210">
            <v>1054444</v>
          </cell>
          <cell r="C5210" t="str">
            <v>CHICCHARRONES 2.5Z</v>
          </cell>
          <cell r="D5210" t="str">
            <v>SINGLE</v>
          </cell>
          <cell r="E5210" t="str">
            <v>General Merchandise</v>
          </cell>
          <cell r="F5210" t="str">
            <v>DSD Salty/Meat Snacks</v>
          </cell>
          <cell r="G5210">
            <v>1.69</v>
          </cell>
        </row>
        <row r="5211">
          <cell r="B5211">
            <v>1056850</v>
          </cell>
          <cell r="C5211" t="str">
            <v>CHURRITOS 4z</v>
          </cell>
          <cell r="D5211" t="str">
            <v>SINGLE</v>
          </cell>
          <cell r="E5211" t="str">
            <v>General Merchandise</v>
          </cell>
          <cell r="F5211" t="str">
            <v>DSD Salty/Meat Snacks</v>
          </cell>
          <cell r="G5211">
            <v>1.79</v>
          </cell>
        </row>
        <row r="5212">
          <cell r="B5212">
            <v>1054448</v>
          </cell>
          <cell r="C5212" t="str">
            <v>CHURRITOS FUEGO  9.9Z</v>
          </cell>
          <cell r="D5212" t="str">
            <v>SINGLE</v>
          </cell>
          <cell r="E5212" t="str">
            <v>General Merchandise</v>
          </cell>
          <cell r="F5212" t="str">
            <v>DSD Salty/Meat Snacks</v>
          </cell>
          <cell r="G5212">
            <v>3.49</v>
          </cell>
        </row>
        <row r="5213">
          <cell r="B5213">
            <v>1054447</v>
          </cell>
          <cell r="C5213" t="str">
            <v>CHURRITOS FUEGO 4Z</v>
          </cell>
          <cell r="D5213" t="str">
            <v>SINGLE</v>
          </cell>
          <cell r="E5213" t="str">
            <v>General Merchandise</v>
          </cell>
          <cell r="F5213" t="str">
            <v>DSD Salty/Meat Snacks</v>
          </cell>
          <cell r="G5213">
            <v>1.79</v>
          </cell>
        </row>
        <row r="5214">
          <cell r="B5214">
            <v>122723</v>
          </cell>
          <cell r="C5214" t="str">
            <v>FL LVL SABRITONES</v>
          </cell>
          <cell r="D5214" t="str">
            <v>SINGLE</v>
          </cell>
          <cell r="E5214" t="str">
            <v>General Merchandise</v>
          </cell>
          <cell r="F5214" t="str">
            <v>DSD Salty/Meat Snacks</v>
          </cell>
          <cell r="G5214">
            <v>1.29</v>
          </cell>
        </row>
        <row r="5215">
          <cell r="B5215">
            <v>193216</v>
          </cell>
          <cell r="C5215" t="str">
            <v>FL XXVL SABRITAS FIESTA MIX</v>
          </cell>
          <cell r="D5215" t="str">
            <v>SINGLE</v>
          </cell>
          <cell r="E5215" t="str">
            <v>General Merchandise</v>
          </cell>
          <cell r="F5215" t="str">
            <v>DSD Salty/Meat Snacks</v>
          </cell>
          <cell r="G5215">
            <v>1.89</v>
          </cell>
        </row>
        <row r="5216">
          <cell r="B5216">
            <v>1054431</v>
          </cell>
          <cell r="C5216" t="str">
            <v>TAKIS FAJITA 4Z</v>
          </cell>
          <cell r="D5216" t="str">
            <v>SINGLE</v>
          </cell>
          <cell r="E5216" t="str">
            <v>General Merchandise</v>
          </cell>
          <cell r="F5216" t="str">
            <v>DSD Salty/Meat Snacks</v>
          </cell>
          <cell r="G5216">
            <v>1.79</v>
          </cell>
        </row>
        <row r="5217">
          <cell r="B5217">
            <v>1054434</v>
          </cell>
          <cell r="C5217" t="str">
            <v>TAKIS FAJITA 9.9Z</v>
          </cell>
          <cell r="D5217" t="str">
            <v>SINGLE</v>
          </cell>
          <cell r="E5217" t="str">
            <v>General Merchandise</v>
          </cell>
          <cell r="F5217" t="str">
            <v>DSD Salty/Meat Snacks</v>
          </cell>
          <cell r="G5217">
            <v>3.49</v>
          </cell>
        </row>
        <row r="5218">
          <cell r="B5218">
            <v>1054428</v>
          </cell>
          <cell r="C5218" t="str">
            <v>TAKIS FUEGO 4z</v>
          </cell>
          <cell r="D5218" t="str">
            <v>SINGLE</v>
          </cell>
          <cell r="E5218" t="str">
            <v>General Merchandise</v>
          </cell>
          <cell r="F5218" t="str">
            <v>DSD Salty/Meat Snacks</v>
          </cell>
          <cell r="G5218">
            <v>1.79</v>
          </cell>
        </row>
        <row r="5219">
          <cell r="B5219">
            <v>1056851</v>
          </cell>
          <cell r="C5219" t="str">
            <v>TAKIS FUEGO 9.9Z</v>
          </cell>
          <cell r="D5219" t="str">
            <v>SINGLE</v>
          </cell>
          <cell r="E5219" t="str">
            <v>General Merchandise</v>
          </cell>
          <cell r="F5219" t="str">
            <v>DSD Salty/Meat Snacks</v>
          </cell>
          <cell r="G5219">
            <v>3.49</v>
          </cell>
        </row>
        <row r="5220">
          <cell r="B5220">
            <v>1054429</v>
          </cell>
          <cell r="C5220" t="str">
            <v>TAKIS GUACAMOLE 4Z</v>
          </cell>
          <cell r="D5220" t="str">
            <v>SINGLE</v>
          </cell>
          <cell r="E5220" t="str">
            <v>General Merchandise</v>
          </cell>
          <cell r="F5220" t="str">
            <v>DSD Salty/Meat Snacks</v>
          </cell>
          <cell r="G5220">
            <v>1.79</v>
          </cell>
        </row>
        <row r="5221">
          <cell r="B5221">
            <v>1054432</v>
          </cell>
          <cell r="C5221" t="str">
            <v>TAKIS NITRO 4Z</v>
          </cell>
          <cell r="D5221" t="str">
            <v>SINGLE</v>
          </cell>
          <cell r="E5221" t="str">
            <v>General Merchandise</v>
          </cell>
          <cell r="F5221" t="str">
            <v>DSD Salty/Meat Snacks</v>
          </cell>
          <cell r="G5221">
            <v>1.79</v>
          </cell>
        </row>
        <row r="5222">
          <cell r="B5222">
            <v>1054435</v>
          </cell>
          <cell r="C5222" t="str">
            <v>TAKIS NITRO 9.9Z</v>
          </cell>
          <cell r="D5222" t="str">
            <v>SINGLE</v>
          </cell>
          <cell r="E5222" t="str">
            <v>General Merchandise</v>
          </cell>
          <cell r="F5222" t="str">
            <v>DSD Salty/Meat Snacks</v>
          </cell>
          <cell r="G5222">
            <v>3.49</v>
          </cell>
        </row>
        <row r="5223">
          <cell r="B5223">
            <v>1054430</v>
          </cell>
          <cell r="C5223" t="str">
            <v>TAKIS SALSA BRAVA 4Z</v>
          </cell>
          <cell r="D5223" t="str">
            <v>SINGLE</v>
          </cell>
          <cell r="E5223" t="str">
            <v>General Merchandise</v>
          </cell>
          <cell r="F5223" t="str">
            <v>DSD Salty/Meat Snacks</v>
          </cell>
          <cell r="G5223">
            <v>1.49</v>
          </cell>
        </row>
        <row r="5224">
          <cell r="B5224">
            <v>1068155</v>
          </cell>
          <cell r="C5224" t="str">
            <v>TAKIS XPLOSION 4z</v>
          </cell>
          <cell r="D5224" t="str">
            <v>SINGLE</v>
          </cell>
          <cell r="E5224" t="str">
            <v>General Merchandise</v>
          </cell>
          <cell r="F5224" t="str">
            <v>DSD Salty/Meat Snacks</v>
          </cell>
          <cell r="G5224">
            <v>1.79</v>
          </cell>
        </row>
        <row r="5225">
          <cell r="B5225">
            <v>1076368</v>
          </cell>
          <cell r="C5225" t="str">
            <v>TAKIS XPLOSION 9.9Z</v>
          </cell>
          <cell r="D5225" t="str">
            <v>SINGLE</v>
          </cell>
          <cell r="E5225" t="str">
            <v>General Merchandise</v>
          </cell>
          <cell r="F5225" t="str">
            <v>DSD Salty/Meat Snacks</v>
          </cell>
          <cell r="G5225">
            <v>3.49</v>
          </cell>
        </row>
        <row r="5226">
          <cell r="B5226">
            <v>187745</v>
          </cell>
          <cell r="C5226" t="str">
            <v>TRKY CRK PORK SKINS HOT 2Z</v>
          </cell>
          <cell r="D5226" t="str">
            <v>SINGLE</v>
          </cell>
          <cell r="E5226" t="str">
            <v>General Merchandise</v>
          </cell>
          <cell r="F5226" t="str">
            <v>Salty</v>
          </cell>
          <cell r="G5226">
            <v>1.39</v>
          </cell>
        </row>
        <row r="5227">
          <cell r="B5227">
            <v>187743</v>
          </cell>
          <cell r="C5227" t="str">
            <v>TURKEY CREEK PORK SKINS REG 2Z</v>
          </cell>
          <cell r="D5227" t="str">
            <v>SINGLE</v>
          </cell>
          <cell r="E5227" t="str">
            <v>General Merchandise</v>
          </cell>
          <cell r="F5227" t="str">
            <v>Salty</v>
          </cell>
          <cell r="G5227">
            <v>1.49</v>
          </cell>
        </row>
        <row r="5228">
          <cell r="B5228">
            <v>10190779</v>
          </cell>
          <cell r="C5228" t="str">
            <v>BARE FRUIT CHIPS FUJI RED APPLE</v>
          </cell>
          <cell r="D5228" t="str">
            <v>SINGLE</v>
          </cell>
          <cell r="E5228" t="str">
            <v>General Merchandise</v>
          </cell>
          <cell r="F5228" t="str">
            <v>Salty</v>
          </cell>
          <cell r="G5228">
            <v>2.19</v>
          </cell>
        </row>
        <row r="5229">
          <cell r="B5229">
            <v>166930</v>
          </cell>
          <cell r="C5229" t="str">
            <v>BEER CAN BAR MIX NUTS</v>
          </cell>
          <cell r="D5229" t="str">
            <v>SINGLE</v>
          </cell>
          <cell r="E5229" t="str">
            <v>General Merchandise</v>
          </cell>
          <cell r="F5229" t="str">
            <v>Salty</v>
          </cell>
          <cell r="G5229">
            <v>2.99</v>
          </cell>
        </row>
        <row r="5230">
          <cell r="B5230">
            <v>165954</v>
          </cell>
          <cell r="C5230" t="str">
            <v>BEER CAN BEER NUTS 7z</v>
          </cell>
          <cell r="D5230" t="str">
            <v>SINGLE</v>
          </cell>
          <cell r="E5230" t="str">
            <v>General Merchandise</v>
          </cell>
          <cell r="F5230" t="str">
            <v>Salty</v>
          </cell>
          <cell r="G5230">
            <v>2.79</v>
          </cell>
        </row>
        <row r="5231">
          <cell r="B5231">
            <v>1081037</v>
          </cell>
          <cell r="C5231" t="str">
            <v>BIGS PUMPKIN SEED CRCKD PPPR 5z</v>
          </cell>
          <cell r="D5231" t="str">
            <v>SINGLE</v>
          </cell>
          <cell r="E5231" t="str">
            <v>General Merchandise</v>
          </cell>
          <cell r="F5231" t="str">
            <v>Salty</v>
          </cell>
          <cell r="G5231">
            <v>3.99</v>
          </cell>
        </row>
        <row r="5232">
          <cell r="B5232">
            <v>183413</v>
          </cell>
          <cell r="C5232" t="str">
            <v>BIGS SUNFLOWER SEED FRANKS HOT</v>
          </cell>
          <cell r="D5232" t="str">
            <v>SINGLE</v>
          </cell>
          <cell r="E5232" t="str">
            <v>General Merchandise</v>
          </cell>
          <cell r="F5232" t="str">
            <v>Salty</v>
          </cell>
          <cell r="G5232">
            <v>2.29</v>
          </cell>
        </row>
        <row r="5233">
          <cell r="B5233">
            <v>1067964</v>
          </cell>
          <cell r="C5233" t="str">
            <v>BIGS SUNFLOWER SEED ORG 5.35Z</v>
          </cell>
          <cell r="D5233" t="str">
            <v>Each</v>
          </cell>
          <cell r="E5233" t="str">
            <v>General Merchandise</v>
          </cell>
          <cell r="F5233" t="str">
            <v>Salty</v>
          </cell>
          <cell r="G5233">
            <v>2.19</v>
          </cell>
        </row>
        <row r="5234">
          <cell r="B5234">
            <v>185491</v>
          </cell>
          <cell r="C5234" t="str">
            <v>BIGS SUNFLOWER SEED SALT/PEP</v>
          </cell>
          <cell r="D5234" t="str">
            <v>SINGLE</v>
          </cell>
          <cell r="E5234" t="str">
            <v>General Merchandise</v>
          </cell>
          <cell r="F5234" t="str">
            <v>Salty</v>
          </cell>
          <cell r="G5234">
            <v>2.29</v>
          </cell>
        </row>
        <row r="5235">
          <cell r="B5235">
            <v>20003307</v>
          </cell>
          <cell r="C5235" t="str">
            <v>BN TRAIL MIX CRANBERRY/ALMOND 4.5z</v>
          </cell>
          <cell r="D5235" t="str">
            <v>SINGLE</v>
          </cell>
          <cell r="E5235" t="str">
            <v>General Merchandise</v>
          </cell>
          <cell r="F5235" t="str">
            <v>Salty</v>
          </cell>
          <cell r="G5235">
            <v>3.99</v>
          </cell>
        </row>
        <row r="5236">
          <cell r="B5236">
            <v>1056570</v>
          </cell>
          <cell r="C5236" t="str">
            <v>BOLDS BACON CHEDDAR</v>
          </cell>
          <cell r="D5236" t="str">
            <v>SINGLE</v>
          </cell>
          <cell r="E5236" t="str">
            <v>General Merchandise</v>
          </cell>
          <cell r="F5236" t="str">
            <v>Salty</v>
          </cell>
          <cell r="G5236">
            <v>0.79</v>
          </cell>
        </row>
        <row r="5237">
          <cell r="B5237">
            <v>1056571</v>
          </cell>
          <cell r="C5237" t="str">
            <v>BOLDS HOT BUFFALO WING</v>
          </cell>
          <cell r="D5237" t="str">
            <v>SINGLE</v>
          </cell>
          <cell r="E5237" t="str">
            <v>General Merchandise</v>
          </cell>
          <cell r="F5237" t="str">
            <v>Salty</v>
          </cell>
          <cell r="G5237">
            <v>0.79</v>
          </cell>
        </row>
        <row r="5238">
          <cell r="B5238">
            <v>1056572</v>
          </cell>
          <cell r="C5238" t="str">
            <v>BOLDS PIZZA</v>
          </cell>
          <cell r="D5238" t="str">
            <v>SINGLE</v>
          </cell>
          <cell r="E5238" t="str">
            <v>General Merchandise</v>
          </cell>
          <cell r="F5238" t="str">
            <v>Salty</v>
          </cell>
          <cell r="G5238">
            <v>0.79</v>
          </cell>
        </row>
        <row r="5239">
          <cell r="B5239">
            <v>1088430</v>
          </cell>
          <cell r="C5239" t="str">
            <v>BUGLES BOLD BBQ 3z</v>
          </cell>
          <cell r="D5239" t="str">
            <v>SINGLE</v>
          </cell>
          <cell r="E5239" t="str">
            <v>General Merchandise</v>
          </cell>
          <cell r="F5239" t="str">
            <v>Salty</v>
          </cell>
          <cell r="G5239">
            <v>2.19</v>
          </cell>
        </row>
        <row r="5240">
          <cell r="B5240">
            <v>180830</v>
          </cell>
          <cell r="C5240" t="str">
            <v>BUGLES CHOC PB 3.25z</v>
          </cell>
          <cell r="D5240" t="str">
            <v>SINGLE</v>
          </cell>
          <cell r="E5240" t="str">
            <v>General Merchandise</v>
          </cell>
          <cell r="F5240" t="str">
            <v>Salty</v>
          </cell>
          <cell r="G5240">
            <v>2.99</v>
          </cell>
        </row>
        <row r="5241">
          <cell r="B5241">
            <v>180852</v>
          </cell>
          <cell r="C5241" t="str">
            <v>BURGER KING ONION RINGS 2z</v>
          </cell>
          <cell r="D5241" t="str">
            <v>SINGLE</v>
          </cell>
          <cell r="E5241" t="str">
            <v>General Merchandise</v>
          </cell>
          <cell r="F5241" t="str">
            <v>Salty</v>
          </cell>
          <cell r="G5241">
            <v>1.69</v>
          </cell>
        </row>
        <row r="5242">
          <cell r="B5242">
            <v>105629</v>
          </cell>
          <cell r="C5242" t="str">
            <v>BUTTER TOFFEE PEANUTS 6.5z</v>
          </cell>
          <cell r="D5242" t="str">
            <v>SINGLE</v>
          </cell>
          <cell r="E5242" t="str">
            <v>General Merchandise</v>
          </cell>
          <cell r="F5242" t="str">
            <v>Salty</v>
          </cell>
          <cell r="G5242">
            <v>2.19</v>
          </cell>
        </row>
        <row r="5243">
          <cell r="B5243">
            <v>182509</v>
          </cell>
          <cell r="C5243" t="str">
            <v>CHEEZ IT DUOZ SMCHDMO CONV PK</v>
          </cell>
          <cell r="D5243" t="str">
            <v>SINGLE</v>
          </cell>
          <cell r="E5243" t="str">
            <v>General Merchandise</v>
          </cell>
          <cell r="F5243" t="str">
            <v>Salty</v>
          </cell>
          <cell r="G5243">
            <v>2.39</v>
          </cell>
        </row>
        <row r="5244">
          <cell r="B5244">
            <v>182482</v>
          </cell>
          <cell r="C5244" t="str">
            <v>CHEEZ IT SK MX BBQ CHD CONV PK</v>
          </cell>
          <cell r="D5244" t="str">
            <v>SINGLE</v>
          </cell>
          <cell r="E5244" t="str">
            <v>General Merchandise</v>
          </cell>
          <cell r="F5244" t="str">
            <v>Salty</v>
          </cell>
          <cell r="G5244">
            <v>2.39</v>
          </cell>
        </row>
        <row r="5245">
          <cell r="B5245">
            <v>1055588</v>
          </cell>
          <cell r="C5245" t="str">
            <v>CHEX CHIPS CRMLZ ONION 1.5z</v>
          </cell>
          <cell r="D5245" t="str">
            <v>SINGLE</v>
          </cell>
          <cell r="E5245" t="str">
            <v>General Merchandise</v>
          </cell>
          <cell r="F5245" t="str">
            <v>Salty</v>
          </cell>
          <cell r="G5245">
            <v>1.99</v>
          </cell>
        </row>
        <row r="5246">
          <cell r="B5246">
            <v>1067954</v>
          </cell>
          <cell r="C5246" t="str">
            <v>CHEX MIX POPPED 3.9z</v>
          </cell>
          <cell r="D5246" t="str">
            <v>Each</v>
          </cell>
          <cell r="E5246" t="str">
            <v>General Merchandise</v>
          </cell>
          <cell r="F5246" t="str">
            <v>Salty</v>
          </cell>
          <cell r="G5246">
            <v>2.89</v>
          </cell>
        </row>
        <row r="5247">
          <cell r="B5247">
            <v>180850</v>
          </cell>
          <cell r="C5247" t="str">
            <v>COMBOS JALP 6.3z</v>
          </cell>
          <cell r="D5247" t="str">
            <v>SINGLE</v>
          </cell>
          <cell r="E5247" t="str">
            <v>General Merchandise</v>
          </cell>
          <cell r="F5247" t="str">
            <v>Salty</v>
          </cell>
          <cell r="G5247">
            <v>2.69</v>
          </cell>
        </row>
        <row r="5248">
          <cell r="B5248">
            <v>11076</v>
          </cell>
          <cell r="C5248" t="str">
            <v>COMBOS NACHO CHEESE 1.8z</v>
          </cell>
          <cell r="D5248" t="str">
            <v>SINGLE</v>
          </cell>
          <cell r="E5248" t="str">
            <v>General Merchandise</v>
          </cell>
          <cell r="F5248" t="str">
            <v>Salty</v>
          </cell>
          <cell r="G5248">
            <v>0.99</v>
          </cell>
        </row>
        <row r="5249">
          <cell r="B5249">
            <v>160287</v>
          </cell>
          <cell r="C5249" t="str">
            <v>CORNNUTS CHILI  PICANTE 4z</v>
          </cell>
          <cell r="D5249" t="str">
            <v>SINGLE</v>
          </cell>
          <cell r="E5249" t="str">
            <v>General Merchandise</v>
          </cell>
          <cell r="F5249" t="str">
            <v>Salty</v>
          </cell>
          <cell r="G5249">
            <v>1.79</v>
          </cell>
        </row>
        <row r="5250">
          <cell r="B5250">
            <v>183867</v>
          </cell>
          <cell r="C5250" t="str">
            <v>CORNNUTS CHP HS LIMON</v>
          </cell>
          <cell r="D5250" t="str">
            <v>SINGLE</v>
          </cell>
          <cell r="E5250" t="str">
            <v>General Merchandise</v>
          </cell>
          <cell r="F5250" t="str">
            <v>Salty</v>
          </cell>
          <cell r="G5250">
            <v>1.69</v>
          </cell>
        </row>
        <row r="5251">
          <cell r="B5251">
            <v>183494</v>
          </cell>
          <cell r="C5251" t="str">
            <v>CORNNUTS CHP ORG</v>
          </cell>
          <cell r="D5251" t="str">
            <v>SINGLE</v>
          </cell>
          <cell r="E5251" t="str">
            <v>General Merchandise</v>
          </cell>
          <cell r="F5251" t="str">
            <v>Salty</v>
          </cell>
          <cell r="G5251">
            <v>1.69</v>
          </cell>
        </row>
        <row r="5252">
          <cell r="B5252">
            <v>183495</v>
          </cell>
          <cell r="C5252" t="str">
            <v>CORNNUTS CHP SF RANCH</v>
          </cell>
          <cell r="D5252" t="str">
            <v>SINGLE</v>
          </cell>
          <cell r="E5252" t="str">
            <v>General Merchandise</v>
          </cell>
          <cell r="F5252" t="str">
            <v>Salty</v>
          </cell>
          <cell r="G5252">
            <v>1.69</v>
          </cell>
        </row>
        <row r="5253">
          <cell r="B5253">
            <v>1050535</v>
          </cell>
          <cell r="C5253" t="str">
            <v>CORNNUTS HEAT 4z</v>
          </cell>
          <cell r="D5253" t="str">
            <v>SINGLE</v>
          </cell>
          <cell r="E5253" t="str">
            <v>General Merchandise</v>
          </cell>
          <cell r="F5253" t="str">
            <v>Salty</v>
          </cell>
          <cell r="G5253">
            <v>1.79</v>
          </cell>
        </row>
        <row r="5254">
          <cell r="B5254">
            <v>11087</v>
          </cell>
          <cell r="C5254" t="str">
            <v>CORNNUTS NACHO CHEESE 1.7z</v>
          </cell>
          <cell r="D5254" t="str">
            <v>SINGLE</v>
          </cell>
          <cell r="E5254" t="str">
            <v>General Merchandise</v>
          </cell>
          <cell r="F5254" t="str">
            <v>Salty</v>
          </cell>
          <cell r="G5254">
            <v>0.99</v>
          </cell>
        </row>
        <row r="5255">
          <cell r="B5255">
            <v>1051635</v>
          </cell>
          <cell r="C5255" t="str">
            <v>CORNNUTS ORIGINAL 1.7Z</v>
          </cell>
          <cell r="D5255" t="str">
            <v>SINGLE</v>
          </cell>
          <cell r="E5255" t="str">
            <v>General Merchandise</v>
          </cell>
          <cell r="F5255" t="str">
            <v>Salty</v>
          </cell>
          <cell r="G5255">
            <v>0.99</v>
          </cell>
        </row>
        <row r="5256">
          <cell r="B5256">
            <v>1052995</v>
          </cell>
          <cell r="C5256" t="str">
            <v>DAVID JUMBO SNFLWR SEEDS CRKD PEPPR 6Z</v>
          </cell>
          <cell r="D5256" t="str">
            <v>SINGLE</v>
          </cell>
          <cell r="E5256" t="str">
            <v>General Merchandise</v>
          </cell>
          <cell r="F5256" t="str">
            <v>Salty</v>
          </cell>
          <cell r="G5256">
            <v>2.19</v>
          </cell>
        </row>
        <row r="5257">
          <cell r="B5257">
            <v>193208</v>
          </cell>
          <cell r="C5257" t="str">
            <v>DAVID JUMBO SNFLWR SEEDS HOT &amp; SPICY</v>
          </cell>
          <cell r="D5257" t="str">
            <v>SINGLE</v>
          </cell>
          <cell r="E5257" t="str">
            <v>General Merchandise</v>
          </cell>
          <cell r="F5257" t="str">
            <v>Salty</v>
          </cell>
          <cell r="G5257">
            <v>1.99</v>
          </cell>
        </row>
        <row r="5258">
          <cell r="B5258">
            <v>1055585</v>
          </cell>
          <cell r="C5258" t="str">
            <v>DAVID PUMPKIN SEEDS RANCH 2.25Z</v>
          </cell>
          <cell r="D5258" t="str">
            <v>SINGLE</v>
          </cell>
          <cell r="E5258" t="str">
            <v>General Merchandise</v>
          </cell>
          <cell r="F5258" t="str">
            <v>Salty</v>
          </cell>
          <cell r="G5258">
            <v>2.19</v>
          </cell>
        </row>
        <row r="5259">
          <cell r="B5259">
            <v>56240</v>
          </cell>
          <cell r="C5259" t="str">
            <v>DAVID SUNFLOWER SEEDS 5.25Z</v>
          </cell>
          <cell r="D5259" t="str">
            <v>SINGLE</v>
          </cell>
          <cell r="E5259" t="str">
            <v>General Merchandise</v>
          </cell>
          <cell r="F5259" t="str">
            <v>Salty</v>
          </cell>
          <cell r="G5259">
            <v>2.19</v>
          </cell>
        </row>
        <row r="5260">
          <cell r="B5260">
            <v>183399</v>
          </cell>
          <cell r="C5260" t="str">
            <v>DAVID SUNFLOWER SEEDS CHL LIM 5.25z</v>
          </cell>
          <cell r="D5260" t="str">
            <v>SINGLE</v>
          </cell>
          <cell r="E5260" t="str">
            <v>General Merchandise</v>
          </cell>
          <cell r="F5260" t="str">
            <v>Salty</v>
          </cell>
          <cell r="G5260">
            <v>1.99</v>
          </cell>
        </row>
        <row r="5261">
          <cell r="B5261">
            <v>172270</v>
          </cell>
          <cell r="C5261" t="str">
            <v>DAVID SUNFLOWER SEEDS DILL 5.25z</v>
          </cell>
          <cell r="D5261" t="str">
            <v>SINGLE</v>
          </cell>
          <cell r="E5261" t="str">
            <v>General Merchandise</v>
          </cell>
          <cell r="F5261" t="str">
            <v>Salty</v>
          </cell>
          <cell r="G5261">
            <v>1.99</v>
          </cell>
        </row>
        <row r="5262">
          <cell r="B5262">
            <v>84586</v>
          </cell>
          <cell r="C5262" t="str">
            <v>DAVID SUNFLOWER SEEDS NACHO CHS 5z</v>
          </cell>
          <cell r="D5262" t="str">
            <v>SINGLE</v>
          </cell>
          <cell r="E5262" t="str">
            <v>General Merchandise</v>
          </cell>
          <cell r="F5262" t="str">
            <v>Salty</v>
          </cell>
          <cell r="G5262">
            <v>1.99</v>
          </cell>
        </row>
        <row r="5263">
          <cell r="B5263">
            <v>56298</v>
          </cell>
          <cell r="C5263" t="str">
            <v>DAVID SUNFLOWER SEEDS SALSA 5.75z</v>
          </cell>
          <cell r="D5263" t="str">
            <v>SINGLE</v>
          </cell>
          <cell r="E5263" t="str">
            <v>General Merchandise</v>
          </cell>
          <cell r="F5263" t="str">
            <v>Salty</v>
          </cell>
          <cell r="G5263">
            <v>1.99</v>
          </cell>
        </row>
        <row r="5264">
          <cell r="B5264">
            <v>1051628</v>
          </cell>
          <cell r="C5264" t="str">
            <v>EMERALD NUT CCOA RST ALMD 1.5z</v>
          </cell>
          <cell r="D5264" t="str">
            <v>SINGLE</v>
          </cell>
          <cell r="E5264" t="str">
            <v>General Merchandise</v>
          </cell>
          <cell r="F5264" t="str">
            <v>Salty</v>
          </cell>
          <cell r="G5264">
            <v>1.59</v>
          </cell>
        </row>
        <row r="5265">
          <cell r="B5265">
            <v>176707</v>
          </cell>
          <cell r="C5265" t="str">
            <v>EMERALD NUT CCOA RST ALMD 2.5z</v>
          </cell>
          <cell r="D5265" t="str">
            <v>SINGLE</v>
          </cell>
          <cell r="E5265" t="str">
            <v>General Merchandise</v>
          </cell>
          <cell r="F5265" t="str">
            <v>Salty</v>
          </cell>
          <cell r="G5265">
            <v>1.99</v>
          </cell>
        </row>
        <row r="5266">
          <cell r="B5266">
            <v>176705</v>
          </cell>
          <cell r="C5266" t="str">
            <v>EMERALD NUT CSHWS SS&amp;PPR 2.5z</v>
          </cell>
          <cell r="D5266" t="str">
            <v>SINGLE</v>
          </cell>
          <cell r="E5266" t="str">
            <v>General Merchandise</v>
          </cell>
          <cell r="F5266" t="str">
            <v>Salty</v>
          </cell>
          <cell r="G5266">
            <v>1.99</v>
          </cell>
        </row>
        <row r="5267">
          <cell r="B5267">
            <v>1051631</v>
          </cell>
          <cell r="C5267" t="str">
            <v>EMERALD SWT N SLTY CHOC PNT BTR 1.5z</v>
          </cell>
          <cell r="D5267" t="str">
            <v>SINGLE</v>
          </cell>
          <cell r="E5267" t="str">
            <v>General Merchandise</v>
          </cell>
          <cell r="F5267" t="str">
            <v>Salty</v>
          </cell>
          <cell r="G5267">
            <v>1.59</v>
          </cell>
        </row>
        <row r="5268">
          <cell r="B5268">
            <v>85585</v>
          </cell>
          <cell r="C5268" t="str">
            <v>FISH SALTED IN SHELL12z</v>
          </cell>
          <cell r="D5268" t="str">
            <v>SINGLE</v>
          </cell>
          <cell r="E5268" t="str">
            <v>General Merchandise</v>
          </cell>
          <cell r="F5268" t="str">
            <v>Salty</v>
          </cell>
          <cell r="G5268">
            <v>2.39</v>
          </cell>
        </row>
        <row r="5269">
          <cell r="B5269">
            <v>124771</v>
          </cell>
          <cell r="C5269" t="str">
            <v>FISHER CASHEW HALVES &amp; PIECES</v>
          </cell>
          <cell r="D5269" t="str">
            <v>SINGLE</v>
          </cell>
          <cell r="E5269" t="str">
            <v>General Merchandise</v>
          </cell>
          <cell r="F5269" t="str">
            <v>Salty</v>
          </cell>
          <cell r="G5269">
            <v>4.99</v>
          </cell>
        </row>
        <row r="5270">
          <cell r="B5270">
            <v>124765</v>
          </cell>
          <cell r="C5270" t="str">
            <v>FISHER MIXED NUTS W/PEANUTS</v>
          </cell>
          <cell r="D5270" t="str">
            <v>SINGLE</v>
          </cell>
          <cell r="E5270" t="str">
            <v>General Merchandise</v>
          </cell>
          <cell r="F5270" t="str">
            <v>Salty</v>
          </cell>
          <cell r="G5270">
            <v>4.99</v>
          </cell>
        </row>
        <row r="5271">
          <cell r="B5271">
            <v>119518</v>
          </cell>
          <cell r="C5271" t="str">
            <v>GARD MUST PRETZEL 7z</v>
          </cell>
          <cell r="D5271" t="str">
            <v>SINGLE</v>
          </cell>
          <cell r="E5271" t="str">
            <v>General Merchandise</v>
          </cell>
          <cell r="F5271" t="str">
            <v>Salty</v>
          </cell>
          <cell r="G5271">
            <v>2.79</v>
          </cell>
        </row>
        <row r="5272">
          <cell r="B5272">
            <v>180831</v>
          </cell>
          <cell r="C5272" t="str">
            <v>GARDETTO CHIPOTLE CHD 5.5z</v>
          </cell>
          <cell r="D5272" t="str">
            <v>SINGLE</v>
          </cell>
          <cell r="E5272" t="str">
            <v>General Merchandise</v>
          </cell>
          <cell r="F5272" t="str">
            <v>Salty</v>
          </cell>
          <cell r="G5272">
            <v>2.79</v>
          </cell>
        </row>
        <row r="5273">
          <cell r="B5273">
            <v>1081009</v>
          </cell>
          <cell r="C5273" t="str">
            <v>GIANT KETTLE SWT DILL SNFLWR SEEDS 5z</v>
          </cell>
          <cell r="D5273" t="str">
            <v>SINGLE</v>
          </cell>
          <cell r="E5273" t="str">
            <v>General Merchandise</v>
          </cell>
          <cell r="F5273" t="str">
            <v>Salty</v>
          </cell>
          <cell r="G5273">
            <v>2.39</v>
          </cell>
        </row>
        <row r="5274">
          <cell r="B5274">
            <v>180874</v>
          </cell>
          <cell r="C5274" t="str">
            <v>GIANT SUNFLOWER SEED 12z</v>
          </cell>
          <cell r="D5274" t="str">
            <v>SINGLE</v>
          </cell>
          <cell r="E5274" t="str">
            <v>General Merchandise</v>
          </cell>
          <cell r="F5274" t="str">
            <v>Salty</v>
          </cell>
          <cell r="G5274">
            <v>3.99</v>
          </cell>
        </row>
        <row r="5275">
          <cell r="B5275">
            <v>180833</v>
          </cell>
          <cell r="C5275" t="str">
            <v>GIANT SUNFLOWER SEED DILL</v>
          </cell>
          <cell r="D5275" t="str">
            <v>SINGLE</v>
          </cell>
          <cell r="E5275" t="str">
            <v>General Merchandise</v>
          </cell>
          <cell r="F5275" t="str">
            <v>Salty</v>
          </cell>
          <cell r="G5275">
            <v>2.39</v>
          </cell>
        </row>
        <row r="5276">
          <cell r="B5276">
            <v>1068036</v>
          </cell>
          <cell r="C5276" t="str">
            <v>GIANT SUNFLOWER SEED KETTLE CRK PEP 5z</v>
          </cell>
          <cell r="D5276" t="str">
            <v>Each</v>
          </cell>
          <cell r="E5276" t="str">
            <v>General Merchandise</v>
          </cell>
          <cell r="F5276" t="str">
            <v>Salty</v>
          </cell>
          <cell r="G5276">
            <v>2.39</v>
          </cell>
        </row>
        <row r="5277">
          <cell r="B5277">
            <v>176671</v>
          </cell>
          <cell r="C5277" t="str">
            <v>GIANT SUNFLOWER SEED SLT &amp; PEP</v>
          </cell>
          <cell r="D5277" t="str">
            <v>SINGLE</v>
          </cell>
          <cell r="E5277" t="str">
            <v>General Merchandise</v>
          </cell>
          <cell r="F5277" t="str">
            <v>Salty</v>
          </cell>
          <cell r="G5277">
            <v>2.39</v>
          </cell>
        </row>
        <row r="5278">
          <cell r="B5278">
            <v>185565</v>
          </cell>
          <cell r="C5278" t="str">
            <v>GIANT SUNFLOWER SEED ZEST ITLN</v>
          </cell>
          <cell r="D5278" t="str">
            <v>SINGLE</v>
          </cell>
          <cell r="E5278" t="str">
            <v>General Merchandise</v>
          </cell>
          <cell r="F5278" t="str">
            <v>Salty</v>
          </cell>
          <cell r="G5278">
            <v>2.39</v>
          </cell>
        </row>
        <row r="5279">
          <cell r="B5279">
            <v>140542</v>
          </cell>
          <cell r="C5279" t="str">
            <v>JENNYS CARAMEL DITTOS PP 5.5z</v>
          </cell>
          <cell r="D5279" t="str">
            <v>SINGLE</v>
          </cell>
          <cell r="E5279" t="str">
            <v>General Merchandise</v>
          </cell>
          <cell r="F5279" t="str">
            <v>Salty</v>
          </cell>
          <cell r="G5279">
            <v>1.69</v>
          </cell>
        </row>
        <row r="5280">
          <cell r="B5280">
            <v>166928</v>
          </cell>
          <cell r="C5280" t="str">
            <v>JIM BEAM JLPN SF SEEDS 5.125z</v>
          </cell>
          <cell r="D5280" t="str">
            <v>SINGLE</v>
          </cell>
          <cell r="E5280" t="str">
            <v>General Merchandise</v>
          </cell>
          <cell r="F5280" t="str">
            <v>Salty</v>
          </cell>
          <cell r="G5280">
            <v>2.19</v>
          </cell>
        </row>
        <row r="5281">
          <cell r="B5281">
            <v>180841</v>
          </cell>
          <cell r="C5281" t="str">
            <v>KETTLE CHIPS BUFF BLEU 2z</v>
          </cell>
          <cell r="D5281" t="str">
            <v>SINGLE</v>
          </cell>
          <cell r="E5281" t="str">
            <v>General Merchandise</v>
          </cell>
          <cell r="F5281" t="str">
            <v>Salty</v>
          </cell>
          <cell r="G5281">
            <v>1.59</v>
          </cell>
        </row>
        <row r="5282">
          <cell r="B5282">
            <v>54689</v>
          </cell>
          <cell r="C5282" t="str">
            <v>NESTLE FLIPZ PRTZL CHOC FUDGE</v>
          </cell>
          <cell r="D5282" t="str">
            <v>SINGLE</v>
          </cell>
          <cell r="E5282" t="str">
            <v>General Merchandise</v>
          </cell>
          <cell r="F5282" t="str">
            <v>Salty</v>
          </cell>
          <cell r="G5282">
            <v>1.59</v>
          </cell>
        </row>
        <row r="5283">
          <cell r="B5283">
            <v>180888</v>
          </cell>
          <cell r="C5283" t="str">
            <v>NESTLE FLIPZ PRTZL PB CHOC</v>
          </cell>
          <cell r="D5283" t="str">
            <v>SINGLE</v>
          </cell>
          <cell r="E5283" t="str">
            <v>General Merchandise</v>
          </cell>
          <cell r="F5283" t="str">
            <v>Salty</v>
          </cell>
          <cell r="G5283">
            <v>3.99</v>
          </cell>
        </row>
        <row r="5284">
          <cell r="B5284">
            <v>1068040</v>
          </cell>
          <cell r="C5284" t="str">
            <v>PEP FARM GOLDFISH EX CHED 2.45z</v>
          </cell>
          <cell r="D5284" t="str">
            <v>Each</v>
          </cell>
          <cell r="E5284" t="str">
            <v>General Merchandise</v>
          </cell>
          <cell r="F5284" t="str">
            <v>Salty</v>
          </cell>
          <cell r="G5284">
            <v>1.59</v>
          </cell>
        </row>
        <row r="5285">
          <cell r="B5285">
            <v>185549</v>
          </cell>
          <cell r="C5285" t="str">
            <v>PLANTERS BIG BAG 5 ALARM CHIL</v>
          </cell>
          <cell r="D5285" t="str">
            <v>SINGLE</v>
          </cell>
          <cell r="E5285" t="str">
            <v>General Merchandise</v>
          </cell>
          <cell r="F5285" t="str">
            <v>Salty</v>
          </cell>
          <cell r="G5285">
            <v>2.4900000000000002</v>
          </cell>
        </row>
        <row r="5286">
          <cell r="B5286">
            <v>181370</v>
          </cell>
          <cell r="C5286" t="str">
            <v>PLANTERS BUF WNG PNUTS</v>
          </cell>
          <cell r="D5286" t="str">
            <v>SINGLE</v>
          </cell>
          <cell r="E5286" t="str">
            <v>General Merchandise</v>
          </cell>
          <cell r="F5286" t="str">
            <v>Salty</v>
          </cell>
          <cell r="G5286">
            <v>2.4900000000000002</v>
          </cell>
        </row>
        <row r="5287">
          <cell r="B5287">
            <v>176482</v>
          </cell>
          <cell r="C5287" t="str">
            <v>PLANTERS CHPLT PNUT BIG BAG</v>
          </cell>
          <cell r="D5287" t="str">
            <v>SINGLE</v>
          </cell>
          <cell r="E5287" t="str">
            <v>General Merchandise</v>
          </cell>
          <cell r="F5287" t="str">
            <v>Salty</v>
          </cell>
          <cell r="G5287">
            <v>2.59</v>
          </cell>
        </row>
        <row r="5288">
          <cell r="B5288">
            <v>11189</v>
          </cell>
          <cell r="C5288" t="str">
            <v>PLANTERS COCKTAIL PEANUTS 6.5z</v>
          </cell>
          <cell r="D5288" t="str">
            <v>SINGLE</v>
          </cell>
          <cell r="E5288" t="str">
            <v>General Merchandise</v>
          </cell>
          <cell r="F5288" t="str">
            <v>Salty</v>
          </cell>
          <cell r="G5288">
            <v>2.39</v>
          </cell>
        </row>
        <row r="5289">
          <cell r="B5289">
            <v>165958</v>
          </cell>
          <cell r="C5289" t="str">
            <v>PLANTERS DELUXE MIXED NUTS</v>
          </cell>
          <cell r="D5289" t="str">
            <v>SINGLE</v>
          </cell>
          <cell r="E5289" t="str">
            <v>General Merchandise</v>
          </cell>
          <cell r="F5289" t="str">
            <v>Salty</v>
          </cell>
          <cell r="G5289">
            <v>2.4900000000000002</v>
          </cell>
        </row>
        <row r="5290">
          <cell r="B5290">
            <v>179351</v>
          </cell>
          <cell r="C5290" t="str">
            <v>PLANTERS DOUBLE NUT BIG BAR</v>
          </cell>
          <cell r="D5290" t="str">
            <v>SINGLE</v>
          </cell>
          <cell r="E5290" t="str">
            <v>General Merchandise</v>
          </cell>
          <cell r="F5290" t="str">
            <v>Salty</v>
          </cell>
          <cell r="G5290">
            <v>0.99</v>
          </cell>
        </row>
        <row r="5291">
          <cell r="B5291">
            <v>176489</v>
          </cell>
          <cell r="C5291" t="str">
            <v>PLANTERS KET RSTD PEANUT SLTD 7.5z</v>
          </cell>
          <cell r="D5291" t="str">
            <v>SINGLE</v>
          </cell>
          <cell r="E5291" t="str">
            <v>General Merchandise</v>
          </cell>
          <cell r="F5291" t="str">
            <v>Salty</v>
          </cell>
          <cell r="G5291">
            <v>2.4900000000000002</v>
          </cell>
        </row>
        <row r="5292">
          <cell r="B5292">
            <v>176493</v>
          </cell>
          <cell r="C5292" t="str">
            <v>PLANTERS MIXED NUT PED 3.5z</v>
          </cell>
          <cell r="D5292" t="str">
            <v>SINGLE</v>
          </cell>
          <cell r="E5292" t="str">
            <v>General Merchandise</v>
          </cell>
          <cell r="F5292" t="str">
            <v>Salty</v>
          </cell>
          <cell r="G5292">
            <v>2.19</v>
          </cell>
        </row>
        <row r="5293">
          <cell r="B5293">
            <v>11188</v>
          </cell>
          <cell r="C5293" t="str">
            <v>PLANTERS MIXED NUTS 6.5z</v>
          </cell>
          <cell r="D5293" t="str">
            <v>SINGLE</v>
          </cell>
          <cell r="E5293" t="str">
            <v>General Merchandise</v>
          </cell>
          <cell r="F5293" t="str">
            <v>Salty</v>
          </cell>
          <cell r="G5293">
            <v>3.29</v>
          </cell>
        </row>
        <row r="5294">
          <cell r="B5294">
            <v>176478</v>
          </cell>
          <cell r="C5294" t="str">
            <v>PLANTERS PISTACHIO BB 2.7z</v>
          </cell>
          <cell r="D5294" t="str">
            <v>SINGLE</v>
          </cell>
          <cell r="E5294" t="str">
            <v>General Merchandise</v>
          </cell>
          <cell r="F5294" t="str">
            <v>Salty</v>
          </cell>
          <cell r="G5294">
            <v>2.19</v>
          </cell>
        </row>
        <row r="5295">
          <cell r="B5295">
            <v>38052</v>
          </cell>
          <cell r="C5295" t="str">
            <v>PLANTERS PNUTS H/R 1.75Z TUBE</v>
          </cell>
          <cell r="D5295" t="str">
            <v>SINGLE</v>
          </cell>
          <cell r="E5295" t="str">
            <v>General Merchandise</v>
          </cell>
          <cell r="F5295" t="str">
            <v>Salty</v>
          </cell>
          <cell r="G5295">
            <v>0.59</v>
          </cell>
        </row>
        <row r="5296">
          <cell r="B5296">
            <v>38053</v>
          </cell>
          <cell r="C5296" t="str">
            <v>PLANTERS PNUTS HEAT 1.75z TUBE</v>
          </cell>
          <cell r="D5296" t="str">
            <v>SINGLE</v>
          </cell>
          <cell r="E5296" t="str">
            <v>General Merchandise</v>
          </cell>
          <cell r="F5296" t="str">
            <v>Salty</v>
          </cell>
          <cell r="G5296">
            <v>0.59</v>
          </cell>
        </row>
        <row r="5297">
          <cell r="B5297">
            <v>38224</v>
          </cell>
          <cell r="C5297" t="str">
            <v>PLANTERS PNUTS SLT 1.75Z TUBE</v>
          </cell>
          <cell r="D5297" t="str">
            <v>SINGLE</v>
          </cell>
          <cell r="E5297" t="str">
            <v>General Merchandise</v>
          </cell>
          <cell r="F5297" t="str">
            <v>Salty</v>
          </cell>
          <cell r="G5297">
            <v>0.59</v>
          </cell>
        </row>
        <row r="5298">
          <cell r="B5298">
            <v>165957</v>
          </cell>
          <cell r="C5298" t="str">
            <v>PLANTERS PRM DELUX CASHEWS</v>
          </cell>
          <cell r="D5298" t="str">
            <v>SINGLE</v>
          </cell>
          <cell r="E5298" t="str">
            <v>General Merchandise</v>
          </cell>
          <cell r="F5298" t="str">
            <v>Salty</v>
          </cell>
          <cell r="G5298">
            <v>2.4900000000000002</v>
          </cell>
        </row>
        <row r="5299">
          <cell r="B5299">
            <v>176484</v>
          </cell>
          <cell r="C5299" t="str">
            <v>PLANTERS PSTCHIO NUT 1.75 TUBE</v>
          </cell>
          <cell r="D5299" t="str">
            <v>SINGLE</v>
          </cell>
          <cell r="E5299" t="str">
            <v>General Merchandise</v>
          </cell>
          <cell r="F5299" t="str">
            <v>Salty</v>
          </cell>
          <cell r="G5299">
            <v>1.89</v>
          </cell>
        </row>
        <row r="5300">
          <cell r="B5300">
            <v>176491</v>
          </cell>
          <cell r="C5300" t="str">
            <v>PLANTERS RSTD NSHELL PEANUT 8z</v>
          </cell>
          <cell r="D5300" t="str">
            <v>SINGLE</v>
          </cell>
          <cell r="E5300" t="str">
            <v>General Merchandise</v>
          </cell>
          <cell r="F5300" t="str">
            <v>Salty</v>
          </cell>
          <cell r="G5300">
            <v>1.99</v>
          </cell>
        </row>
        <row r="5301">
          <cell r="B5301">
            <v>156185</v>
          </cell>
          <cell r="C5301" t="str">
            <v>PLANTERS SMOKED ALMOND TUBE</v>
          </cell>
          <cell r="D5301" t="str">
            <v>SINGLE</v>
          </cell>
          <cell r="E5301" t="str">
            <v>General Merchandise</v>
          </cell>
          <cell r="F5301" t="str">
            <v>Salty</v>
          </cell>
          <cell r="G5301">
            <v>1.99</v>
          </cell>
        </row>
        <row r="5302">
          <cell r="B5302">
            <v>1051633</v>
          </cell>
          <cell r="C5302" t="str">
            <v>PLANTERS SNACK MIX BOLD</v>
          </cell>
          <cell r="D5302" t="str">
            <v>SINGLE</v>
          </cell>
          <cell r="E5302" t="str">
            <v>General Merchandise</v>
          </cell>
          <cell r="F5302" t="str">
            <v>Salty</v>
          </cell>
          <cell r="G5302">
            <v>2.99</v>
          </cell>
        </row>
        <row r="5303">
          <cell r="B5303">
            <v>1051632</v>
          </cell>
          <cell r="C5303" t="str">
            <v>PLANTERS SNACK MIX ORIG</v>
          </cell>
          <cell r="D5303" t="str">
            <v>SINGLE</v>
          </cell>
          <cell r="E5303" t="str">
            <v>General Merchandise</v>
          </cell>
          <cell r="F5303" t="str">
            <v>Salty</v>
          </cell>
          <cell r="G5303">
            <v>2.99</v>
          </cell>
        </row>
        <row r="5304">
          <cell r="B5304">
            <v>1051634</v>
          </cell>
          <cell r="C5304" t="str">
            <v>PLANTERS SNACK MIX SWT &amp; SVRY</v>
          </cell>
          <cell r="D5304" t="str">
            <v>SINGLE</v>
          </cell>
          <cell r="E5304" t="str">
            <v>General Merchandise</v>
          </cell>
          <cell r="F5304" t="str">
            <v>Salty</v>
          </cell>
          <cell r="G5304">
            <v>2.99</v>
          </cell>
        </row>
        <row r="5305">
          <cell r="B5305">
            <v>38055</v>
          </cell>
          <cell r="C5305" t="str">
            <v>PLANTERS SNFLWR SEEDS</v>
          </cell>
          <cell r="D5305" t="str">
            <v>SINGLE</v>
          </cell>
          <cell r="E5305" t="str">
            <v>General Merchandise</v>
          </cell>
          <cell r="F5305" t="str">
            <v>Salty</v>
          </cell>
          <cell r="G5305">
            <v>0.59</v>
          </cell>
        </row>
        <row r="5306">
          <cell r="B5306">
            <v>179271</v>
          </cell>
          <cell r="C5306" t="str">
            <v>PLANTERS SUNFLOWER KERNEL 3z</v>
          </cell>
          <cell r="D5306" t="str">
            <v>SINGLE</v>
          </cell>
          <cell r="E5306" t="str">
            <v>General Merchandise</v>
          </cell>
          <cell r="F5306" t="str">
            <v>Salty</v>
          </cell>
          <cell r="G5306">
            <v>1.19</v>
          </cell>
        </row>
        <row r="5307">
          <cell r="B5307">
            <v>29141</v>
          </cell>
          <cell r="C5307" t="str">
            <v>PLANTERS SUNFLOWER SEEDS 7z</v>
          </cell>
          <cell r="D5307" t="str">
            <v>SINGLE</v>
          </cell>
          <cell r="E5307" t="str">
            <v>General Merchandise</v>
          </cell>
          <cell r="F5307" t="str">
            <v>Salty</v>
          </cell>
          <cell r="G5307">
            <v>1.99</v>
          </cell>
        </row>
        <row r="5308">
          <cell r="B5308">
            <v>168511</v>
          </cell>
          <cell r="C5308" t="str">
            <v>PLANTERS TRL MX FRT&amp;NT 6z</v>
          </cell>
          <cell r="D5308" t="str">
            <v>SINGLE</v>
          </cell>
          <cell r="E5308" t="str">
            <v>General Merchandise</v>
          </cell>
          <cell r="F5308" t="str">
            <v>Salty</v>
          </cell>
          <cell r="G5308">
            <v>2.59</v>
          </cell>
        </row>
        <row r="5309">
          <cell r="B5309">
            <v>168510</v>
          </cell>
          <cell r="C5309" t="str">
            <v>PLANTERS TRL MX NT&amp;CHOC 6z</v>
          </cell>
          <cell r="D5309" t="str">
            <v>SINGLE</v>
          </cell>
          <cell r="E5309" t="str">
            <v>General Merchandise</v>
          </cell>
          <cell r="F5309" t="str">
            <v>Salty</v>
          </cell>
          <cell r="G5309">
            <v>2.59</v>
          </cell>
        </row>
        <row r="5310">
          <cell r="B5310">
            <v>168508</v>
          </cell>
          <cell r="C5310" t="str">
            <v>PLANTERS TRL MX SWT CRNCH</v>
          </cell>
          <cell r="D5310" t="str">
            <v>SINGLE</v>
          </cell>
          <cell r="E5310" t="str">
            <v>General Merchandise</v>
          </cell>
          <cell r="F5310" t="str">
            <v>Salty</v>
          </cell>
          <cell r="G5310">
            <v>2.59</v>
          </cell>
        </row>
        <row r="5311">
          <cell r="B5311">
            <v>1053006</v>
          </cell>
          <cell r="C5311" t="str">
            <v>POPCHIPS ORG 8z</v>
          </cell>
          <cell r="D5311" t="str">
            <v>SINGLE</v>
          </cell>
          <cell r="E5311" t="str">
            <v>General Merchandise</v>
          </cell>
          <cell r="F5311" t="str">
            <v>Salty</v>
          </cell>
          <cell r="G5311">
            <v>1.19</v>
          </cell>
        </row>
        <row r="5312">
          <cell r="B5312">
            <v>176651</v>
          </cell>
          <cell r="C5312" t="str">
            <v>PRETZEL CRISPS ORG 2z</v>
          </cell>
          <cell r="D5312" t="str">
            <v>SINGLE</v>
          </cell>
          <cell r="E5312" t="str">
            <v>General Merchandise</v>
          </cell>
          <cell r="F5312" t="str">
            <v>Salty</v>
          </cell>
          <cell r="G5312">
            <v>1.39</v>
          </cell>
        </row>
        <row r="5313">
          <cell r="B5313">
            <v>45371</v>
          </cell>
          <cell r="C5313" t="str">
            <v>PRINGLES CHEEZUMS 1.3z</v>
          </cell>
          <cell r="D5313" t="str">
            <v>SINGLE</v>
          </cell>
          <cell r="E5313" t="str">
            <v>General Merchandise</v>
          </cell>
          <cell r="F5313" t="str">
            <v>Salty</v>
          </cell>
          <cell r="G5313">
            <v>0.99</v>
          </cell>
        </row>
        <row r="5314">
          <cell r="B5314">
            <v>182481</v>
          </cell>
          <cell r="C5314" t="str">
            <v>PRINGLES HNY MUST 5.57z</v>
          </cell>
          <cell r="D5314" t="str">
            <v>SINGLE</v>
          </cell>
          <cell r="E5314" t="str">
            <v>General Merchandise</v>
          </cell>
          <cell r="F5314" t="str">
            <v>Salty</v>
          </cell>
          <cell r="G5314">
            <v>2.79</v>
          </cell>
        </row>
        <row r="5315">
          <cell r="B5315">
            <v>117988</v>
          </cell>
          <cell r="C5315" t="str">
            <v>PRINGLES LT REG 6.38z</v>
          </cell>
          <cell r="D5315" t="str">
            <v>SINGLE</v>
          </cell>
          <cell r="E5315" t="str">
            <v>General Merchandise</v>
          </cell>
          <cell r="F5315" t="str">
            <v>Salty</v>
          </cell>
          <cell r="G5315">
            <v>2.79</v>
          </cell>
        </row>
        <row r="5316">
          <cell r="B5316">
            <v>45368</v>
          </cell>
          <cell r="C5316" t="str">
            <v>PRINGLES ORIGINAL 1.31z</v>
          </cell>
          <cell r="D5316" t="str">
            <v>SINGLE</v>
          </cell>
          <cell r="E5316" t="str">
            <v>General Merchandise</v>
          </cell>
          <cell r="F5316" t="str">
            <v>Salty</v>
          </cell>
          <cell r="G5316">
            <v>0.99</v>
          </cell>
        </row>
        <row r="5317">
          <cell r="B5317">
            <v>92489</v>
          </cell>
          <cell r="C5317" t="str">
            <v>PRINGLES PIZZA-LICIOUS 1.75z</v>
          </cell>
          <cell r="D5317" t="str">
            <v>SINGLE</v>
          </cell>
          <cell r="E5317" t="str">
            <v>General Merchandise</v>
          </cell>
          <cell r="F5317" t="str">
            <v>Salty</v>
          </cell>
          <cell r="G5317">
            <v>0.89</v>
          </cell>
        </row>
        <row r="5318">
          <cell r="B5318">
            <v>45369</v>
          </cell>
          <cell r="C5318" t="str">
            <v>PRINGLES SR CRM &amp; ONION 1.3z</v>
          </cell>
          <cell r="D5318" t="str">
            <v>SINGLE</v>
          </cell>
          <cell r="E5318" t="str">
            <v>General Merchandise</v>
          </cell>
          <cell r="F5318" t="str">
            <v>Salty</v>
          </cell>
          <cell r="G5318">
            <v>0.99</v>
          </cell>
        </row>
        <row r="5319">
          <cell r="B5319">
            <v>1055608</v>
          </cell>
          <cell r="C5319" t="str">
            <v>PRINGLES TORTL SW RANCH 6.42z</v>
          </cell>
          <cell r="D5319" t="str">
            <v>SINGLE</v>
          </cell>
          <cell r="E5319" t="str">
            <v>General Merchandise</v>
          </cell>
          <cell r="F5319" t="str">
            <v>Salty</v>
          </cell>
          <cell r="G5319">
            <v>2.79</v>
          </cell>
        </row>
        <row r="5320">
          <cell r="B5320">
            <v>176652</v>
          </cell>
          <cell r="C5320" t="str">
            <v>PRINGLES XTM BWINGS 5.96z</v>
          </cell>
          <cell r="D5320" t="str">
            <v>SINGLE</v>
          </cell>
          <cell r="E5320" t="str">
            <v>General Merchandise</v>
          </cell>
          <cell r="F5320" t="str">
            <v>Salty</v>
          </cell>
          <cell r="G5320">
            <v>2.79</v>
          </cell>
        </row>
        <row r="5321">
          <cell r="B5321">
            <v>176654</v>
          </cell>
          <cell r="C5321" t="str">
            <v>PRINGLES XTM DILL 5.96z</v>
          </cell>
          <cell r="D5321" t="str">
            <v>SINGLE</v>
          </cell>
          <cell r="E5321" t="str">
            <v>General Merchandise</v>
          </cell>
          <cell r="F5321" t="str">
            <v>Salty</v>
          </cell>
          <cell r="G5321">
            <v>2.79</v>
          </cell>
        </row>
        <row r="5322">
          <cell r="B5322">
            <v>183477</v>
          </cell>
          <cell r="C5322" t="str">
            <v>PRINGLES XTM SMKN HT RNCH 6.38</v>
          </cell>
          <cell r="D5322" t="str">
            <v>SINGLE</v>
          </cell>
          <cell r="E5322" t="str">
            <v>General Merchandise</v>
          </cell>
          <cell r="F5322" t="str">
            <v>Salty</v>
          </cell>
          <cell r="G5322">
            <v>2.79</v>
          </cell>
        </row>
        <row r="5323">
          <cell r="B5323">
            <v>150874</v>
          </cell>
          <cell r="C5323" t="str">
            <v>RITZ CHIPS ORIGINAL 8.1z</v>
          </cell>
          <cell r="D5323" t="str">
            <v>SINGLE</v>
          </cell>
          <cell r="E5323" t="str">
            <v>General Merchandise</v>
          </cell>
          <cell r="F5323" t="str">
            <v>Salty</v>
          </cell>
          <cell r="G5323">
            <v>4.99</v>
          </cell>
        </row>
        <row r="5324">
          <cell r="B5324">
            <v>150871</v>
          </cell>
          <cell r="C5324" t="str">
            <v>RITZ CHIPS SOUR CRM &amp; ON 8.1z</v>
          </cell>
          <cell r="D5324" t="str">
            <v>SINGLE</v>
          </cell>
          <cell r="E5324" t="str">
            <v>General Merchandise</v>
          </cell>
          <cell r="F5324" t="str">
            <v>Salty</v>
          </cell>
          <cell r="G5324">
            <v>4.99</v>
          </cell>
        </row>
        <row r="5325">
          <cell r="B5325">
            <v>185536</v>
          </cell>
          <cell r="C5325" t="str">
            <v>RM WHITE CHEDDAR POPCORN  5CT</v>
          </cell>
          <cell r="D5325" t="str">
            <v>SINGLE</v>
          </cell>
          <cell r="E5325" t="str">
            <v>General Merchandise</v>
          </cell>
          <cell r="F5325" t="str">
            <v>Salty</v>
          </cell>
          <cell r="G5325">
            <v>1.69</v>
          </cell>
        </row>
        <row r="5326">
          <cell r="B5326">
            <v>70954</v>
          </cell>
          <cell r="C5326" t="str">
            <v>SALTED PEANUT P2/.99 2z</v>
          </cell>
          <cell r="D5326" t="str">
            <v>SINGLE</v>
          </cell>
          <cell r="E5326" t="str">
            <v>General Merchandise</v>
          </cell>
          <cell r="F5326" t="str">
            <v>Salty</v>
          </cell>
          <cell r="G5326">
            <v>0.59</v>
          </cell>
        </row>
        <row r="5327">
          <cell r="B5327">
            <v>164546</v>
          </cell>
          <cell r="C5327" t="str">
            <v>SNYDER HOT BUFFALO WNG PRTZL</v>
          </cell>
          <cell r="D5327" t="str">
            <v>SINGLE</v>
          </cell>
          <cell r="E5327" t="str">
            <v>General Merchandise</v>
          </cell>
          <cell r="F5327" t="str">
            <v>Salty</v>
          </cell>
          <cell r="G5327">
            <v>1.39</v>
          </cell>
        </row>
        <row r="5328">
          <cell r="B5328">
            <v>73899</v>
          </cell>
          <cell r="C5328" t="str">
            <v>SNYDER PRTZL SOURDGH 3.5z</v>
          </cell>
          <cell r="D5328" t="str">
            <v>SINGLE</v>
          </cell>
          <cell r="E5328" t="str">
            <v>General Merchandise</v>
          </cell>
          <cell r="F5328" t="str">
            <v>Salty</v>
          </cell>
          <cell r="G5328">
            <v>1.39</v>
          </cell>
        </row>
        <row r="5329">
          <cell r="B5329">
            <v>137931</v>
          </cell>
          <cell r="C5329" t="str">
            <v>SNYDER SUPER THIN PRTZL 5z</v>
          </cell>
          <cell r="D5329" t="str">
            <v>SINGLE</v>
          </cell>
          <cell r="E5329" t="str">
            <v>General Merchandise</v>
          </cell>
          <cell r="F5329" t="str">
            <v>Salty</v>
          </cell>
          <cell r="G5329">
            <v>1.49</v>
          </cell>
        </row>
        <row r="5330">
          <cell r="B5330">
            <v>160135</v>
          </cell>
          <cell r="C5330" t="str">
            <v>SNYDERS CHD/CHS PRZ SAND 2.12z</v>
          </cell>
          <cell r="D5330" t="str">
            <v>SINGLE</v>
          </cell>
          <cell r="E5330" t="str">
            <v>General Merchandise</v>
          </cell>
          <cell r="F5330" t="str">
            <v>Salty</v>
          </cell>
          <cell r="G5330">
            <v>1.39</v>
          </cell>
        </row>
        <row r="5331">
          <cell r="B5331">
            <v>164545</v>
          </cell>
          <cell r="C5331" t="str">
            <v>SNYDERS PNT BTR PRETZEL SNDWCH</v>
          </cell>
          <cell r="D5331" t="str">
            <v>SINGLE</v>
          </cell>
          <cell r="E5331" t="str">
            <v>General Merchandise</v>
          </cell>
          <cell r="F5331" t="str">
            <v>Salty</v>
          </cell>
          <cell r="G5331">
            <v>1.29</v>
          </cell>
        </row>
        <row r="5332">
          <cell r="B5332">
            <v>29343</v>
          </cell>
          <cell r="C5332" t="str">
            <v>SUNSHINE CHEEZ-IT WHT CHD 7z</v>
          </cell>
          <cell r="D5332" t="str">
            <v>SINGLE</v>
          </cell>
          <cell r="E5332" t="str">
            <v>General Merchandise</v>
          </cell>
          <cell r="F5332" t="str">
            <v>Salty</v>
          </cell>
          <cell r="G5332">
            <v>3.99</v>
          </cell>
        </row>
        <row r="5333">
          <cell r="B5333">
            <v>172582</v>
          </cell>
          <cell r="C5333" t="str">
            <v>TGIF FRIDAYS CHZ QUESADILLA</v>
          </cell>
          <cell r="D5333" t="str">
            <v>SINGLE</v>
          </cell>
          <cell r="E5333" t="str">
            <v>General Merchandise</v>
          </cell>
          <cell r="F5333" t="str">
            <v>Salty</v>
          </cell>
          <cell r="G5333">
            <v>1.69</v>
          </cell>
        </row>
        <row r="5334">
          <cell r="B5334">
            <v>160313</v>
          </cell>
          <cell r="C5334" t="str">
            <v>TGIF POTATO SKNS CHDR/BAC 5.5z</v>
          </cell>
          <cell r="D5334" t="str">
            <v>SINGLE</v>
          </cell>
          <cell r="E5334" t="str">
            <v>General Merchandise</v>
          </cell>
          <cell r="F5334" t="str">
            <v>Salty</v>
          </cell>
          <cell r="G5334">
            <v>2.59</v>
          </cell>
        </row>
        <row r="5335">
          <cell r="B5335">
            <v>1080969</v>
          </cell>
          <cell r="C5335" t="str">
            <v>TURKEY CREEK CRACKLIN SKNY HOT 2z</v>
          </cell>
          <cell r="D5335" t="str">
            <v>SINGLE</v>
          </cell>
          <cell r="E5335" t="str">
            <v>General Merchandise</v>
          </cell>
          <cell r="F5335" t="str">
            <v>Salty</v>
          </cell>
          <cell r="G5335">
            <v>1.39</v>
          </cell>
        </row>
        <row r="5336">
          <cell r="B5336">
            <v>10063478</v>
          </cell>
          <cell r="C5336" t="str">
            <v>TURKEY CREEK PORK SKIN SLT/VNG 2Z</v>
          </cell>
          <cell r="D5336" t="str">
            <v>SINGLE</v>
          </cell>
          <cell r="E5336" t="str">
            <v>General Merchandise</v>
          </cell>
          <cell r="F5336" t="str">
            <v>Salty</v>
          </cell>
          <cell r="G5336">
            <v>1.29</v>
          </cell>
        </row>
        <row r="5337">
          <cell r="B5337">
            <v>152564</v>
          </cell>
          <cell r="C5337" t="str">
            <v>FL NUT HARVEST NATRL SALTD CASHEWS 4.75z</v>
          </cell>
          <cell r="D5337" t="str">
            <v>SINGLE</v>
          </cell>
          <cell r="E5337" t="str">
            <v>General Merchandise</v>
          </cell>
          <cell r="F5337" t="str">
            <v>DSD Salty/Meat Snacks</v>
          </cell>
          <cell r="G5337">
            <v>3.99</v>
          </cell>
        </row>
        <row r="5338">
          <cell r="B5338">
            <v>127075</v>
          </cell>
          <cell r="C5338" t="str">
            <v>LANCE HONEY TOASTED PNUT 1.75z</v>
          </cell>
          <cell r="D5338" t="str">
            <v>SINGLE</v>
          </cell>
          <cell r="E5338" t="str">
            <v>General Merchandise</v>
          </cell>
          <cell r="F5338" t="str">
            <v>DSD Salty/Meat Snacks</v>
          </cell>
          <cell r="G5338">
            <v>0.59</v>
          </cell>
        </row>
        <row r="5339">
          <cell r="B5339">
            <v>55386</v>
          </cell>
          <cell r="C5339" t="str">
            <v>LANCE HOT &amp; SPICE PNT 1.75z</v>
          </cell>
          <cell r="D5339" t="str">
            <v>SINGLE</v>
          </cell>
          <cell r="E5339" t="str">
            <v>General Merchandise</v>
          </cell>
          <cell r="F5339" t="str">
            <v>DSD Salty/Meat Snacks</v>
          </cell>
          <cell r="G5339">
            <v>0.59</v>
          </cell>
        </row>
        <row r="5340">
          <cell r="B5340">
            <v>53717</v>
          </cell>
          <cell r="C5340" t="str">
            <v>LANCE PISTACHIOS 1.5z</v>
          </cell>
          <cell r="D5340" t="str">
            <v>SINGLE</v>
          </cell>
          <cell r="E5340" t="str">
            <v>General Merchandise</v>
          </cell>
          <cell r="F5340" t="str">
            <v>DSD Salty/Meat Snacks</v>
          </cell>
          <cell r="G5340">
            <v>1.29</v>
          </cell>
        </row>
        <row r="5341">
          <cell r="B5341">
            <v>104744</v>
          </cell>
          <cell r="C5341" t="str">
            <v>LANCE SNFLWR SEED 2.25z</v>
          </cell>
          <cell r="D5341" t="str">
            <v>SINGLE</v>
          </cell>
          <cell r="E5341" t="str">
            <v>General Merchandise</v>
          </cell>
          <cell r="F5341" t="str">
            <v>DSD Salty/Meat Snacks</v>
          </cell>
          <cell r="G5341">
            <v>0.59</v>
          </cell>
        </row>
        <row r="5342">
          <cell r="B5342">
            <v>186590</v>
          </cell>
          <cell r="C5342" t="str">
            <v>GC FLIPZ CHOC   5Z</v>
          </cell>
          <cell r="D5342" t="str">
            <v>SINGLE</v>
          </cell>
          <cell r="E5342" t="str">
            <v>General Merchandise</v>
          </cell>
          <cell r="F5342" t="str">
            <v>Salty</v>
          </cell>
          <cell r="G5342">
            <v>3.59</v>
          </cell>
        </row>
        <row r="5343">
          <cell r="B5343">
            <v>164542</v>
          </cell>
          <cell r="C5343" t="str">
            <v>DUKES JIM BEAM BBQ BEEF JERKY</v>
          </cell>
          <cell r="D5343" t="str">
            <v>SINGLE</v>
          </cell>
          <cell r="E5343" t="str">
            <v>General Merchandise</v>
          </cell>
          <cell r="F5343" t="str">
            <v>Meat Snacks</v>
          </cell>
          <cell r="G5343">
            <v>7.49</v>
          </cell>
        </row>
        <row r="5344">
          <cell r="B5344">
            <v>162787</v>
          </cell>
          <cell r="C5344" t="str">
            <v>DUKES JIM BEAM BRNBN GLZ JRKY 3.15z</v>
          </cell>
          <cell r="D5344" t="str">
            <v>SINGLE</v>
          </cell>
          <cell r="E5344" t="str">
            <v>General Merchandise</v>
          </cell>
          <cell r="F5344" t="str">
            <v>Meat Snacks</v>
          </cell>
          <cell r="G5344">
            <v>7.39</v>
          </cell>
        </row>
        <row r="5345">
          <cell r="B5345">
            <v>169233</v>
          </cell>
          <cell r="C5345" t="str">
            <v>DUKES PEPRD BF JRK 3.15z</v>
          </cell>
          <cell r="D5345" t="str">
            <v>SINGLE</v>
          </cell>
          <cell r="E5345" t="str">
            <v>General Merchandise</v>
          </cell>
          <cell r="F5345" t="str">
            <v>Meat Snacks</v>
          </cell>
          <cell r="G5345">
            <v>7.49</v>
          </cell>
        </row>
        <row r="5346">
          <cell r="B5346">
            <v>178950</v>
          </cell>
          <cell r="C5346" t="str">
            <v>DUKES STUB TEXAS TERIYAKI 3.15z</v>
          </cell>
          <cell r="D5346" t="str">
            <v>SINGLE</v>
          </cell>
          <cell r="E5346" t="str">
            <v>General Merchandise</v>
          </cell>
          <cell r="F5346" t="str">
            <v>Meat Snacks</v>
          </cell>
          <cell r="G5346">
            <v>6.29</v>
          </cell>
        </row>
        <row r="5347">
          <cell r="B5347">
            <v>179307</v>
          </cell>
          <cell r="C5347" t="str">
            <v>DUKES TERI BF JRK 1.45z</v>
          </cell>
          <cell r="D5347" t="str">
            <v>SINGLE</v>
          </cell>
          <cell r="E5347" t="str">
            <v>General Merchandise</v>
          </cell>
          <cell r="F5347" t="str">
            <v>Meat Snacks</v>
          </cell>
          <cell r="G5347">
            <v>3.99</v>
          </cell>
        </row>
        <row r="5348">
          <cell r="B5348">
            <v>158752</v>
          </cell>
          <cell r="C5348" t="str">
            <v>OLD WI BEEF STICK 3z</v>
          </cell>
          <cell r="D5348" t="str">
            <v>SINGLE</v>
          </cell>
          <cell r="E5348" t="str">
            <v>General Merchandise</v>
          </cell>
          <cell r="F5348" t="str">
            <v>Meat Snacks</v>
          </cell>
          <cell r="G5348">
            <v>2.99</v>
          </cell>
        </row>
        <row r="5349">
          <cell r="B5349">
            <v>185759</v>
          </cell>
          <cell r="C5349" t="str">
            <v>OLD WI BEEF STK3Z</v>
          </cell>
          <cell r="D5349" t="str">
            <v>SINGLE</v>
          </cell>
          <cell r="E5349" t="str">
            <v>General Merchandise</v>
          </cell>
          <cell r="F5349" t="str">
            <v>Meat Snacks</v>
          </cell>
          <cell r="G5349">
            <v>2.0615000000000001</v>
          </cell>
        </row>
        <row r="5350">
          <cell r="B5350">
            <v>179316</v>
          </cell>
          <cell r="C5350" t="str">
            <v>WILD BILL TNDTIP TRKI 3.25z</v>
          </cell>
          <cell r="D5350" t="str">
            <v>SINGLE</v>
          </cell>
          <cell r="E5350" t="str">
            <v>General Merchandise</v>
          </cell>
          <cell r="F5350" t="str">
            <v>Meat Snacks</v>
          </cell>
          <cell r="G5350">
            <v>7.49</v>
          </cell>
        </row>
        <row r="5351">
          <cell r="B5351">
            <v>169242</v>
          </cell>
          <cell r="C5351" t="str">
            <v>J LINKS BF STEAK NUG A1 3.25z</v>
          </cell>
          <cell r="D5351" t="str">
            <v>SINGLE</v>
          </cell>
          <cell r="E5351" t="str">
            <v>General Merchandise</v>
          </cell>
          <cell r="F5351" t="str">
            <v>Meat Snacks</v>
          </cell>
          <cell r="G5351">
            <v>7.49</v>
          </cell>
        </row>
        <row r="5352">
          <cell r="B5352">
            <v>169604</v>
          </cell>
          <cell r="C5352" t="str">
            <v>J LINKS DELI CUT 7PK SSG 5.2z</v>
          </cell>
          <cell r="D5352" t="str">
            <v>SINGLE</v>
          </cell>
          <cell r="E5352" t="str">
            <v>General Merchandise</v>
          </cell>
          <cell r="F5352" t="str">
            <v>Meat Snacks</v>
          </cell>
          <cell r="G5352">
            <v>3.79</v>
          </cell>
        </row>
        <row r="5353">
          <cell r="B5353">
            <v>169605</v>
          </cell>
          <cell r="C5353" t="str">
            <v>J LINKS DELI PEP SSG 5.2z</v>
          </cell>
          <cell r="D5353" t="str">
            <v>SINGLE</v>
          </cell>
          <cell r="E5353" t="str">
            <v>General Merchandise</v>
          </cell>
          <cell r="F5353" t="str">
            <v>Meat Snacks</v>
          </cell>
          <cell r="G5353">
            <v>3.79</v>
          </cell>
        </row>
        <row r="5354">
          <cell r="B5354">
            <v>169244</v>
          </cell>
          <cell r="C5354" t="str">
            <v>J LINKS JRKY A1 3.25z</v>
          </cell>
          <cell r="D5354" t="str">
            <v>SINGLE</v>
          </cell>
          <cell r="E5354" t="str">
            <v>General Merchandise</v>
          </cell>
          <cell r="F5354" t="str">
            <v>Meat Snacks</v>
          </cell>
          <cell r="G5354">
            <v>7.49</v>
          </cell>
        </row>
        <row r="5355">
          <cell r="B5355">
            <v>153201</v>
          </cell>
          <cell r="C5355" t="str">
            <v>J LINKS JRKY KC MSTRPC  3.25z</v>
          </cell>
          <cell r="D5355" t="str">
            <v>SINGLE</v>
          </cell>
          <cell r="E5355" t="str">
            <v>General Merchandise</v>
          </cell>
          <cell r="F5355" t="str">
            <v>Meat Snacks</v>
          </cell>
          <cell r="G5355">
            <v>7.49</v>
          </cell>
        </row>
        <row r="5356">
          <cell r="B5356">
            <v>169248</v>
          </cell>
          <cell r="C5356" t="str">
            <v>J LINKS JRKY PEP 3.65z</v>
          </cell>
          <cell r="D5356" t="str">
            <v>SINGLE</v>
          </cell>
          <cell r="E5356" t="str">
            <v>General Merchandise</v>
          </cell>
          <cell r="F5356" t="str">
            <v>Meat Snacks</v>
          </cell>
          <cell r="G5356">
            <v>5.99</v>
          </cell>
        </row>
        <row r="5357">
          <cell r="B5357">
            <v>182497</v>
          </cell>
          <cell r="C5357" t="str">
            <v>J LINKS MPLE BRWN SGR</v>
          </cell>
          <cell r="D5357" t="str">
            <v>SINGLE</v>
          </cell>
          <cell r="E5357" t="str">
            <v>General Merchandise</v>
          </cell>
          <cell r="F5357" t="str">
            <v>Meat Snacks</v>
          </cell>
          <cell r="G5357">
            <v>7.49</v>
          </cell>
        </row>
        <row r="5358">
          <cell r="B5358">
            <v>178944</v>
          </cell>
          <cell r="C5358" t="str">
            <v>J LINKS NUGGTS BUFF FLMIN 2.85z</v>
          </cell>
          <cell r="D5358" t="str">
            <v>SINGLE</v>
          </cell>
          <cell r="E5358" t="str">
            <v>General Merchandise</v>
          </cell>
          <cell r="F5358" t="str">
            <v>Meat Snacks</v>
          </cell>
          <cell r="G5358">
            <v>8.59</v>
          </cell>
        </row>
        <row r="5359">
          <cell r="B5359">
            <v>169237</v>
          </cell>
          <cell r="C5359" t="str">
            <v>J LINKS PRIME RIB TNDR CUT 3z</v>
          </cell>
          <cell r="D5359" t="str">
            <v>SINGLE</v>
          </cell>
          <cell r="E5359" t="str">
            <v>General Merchandise</v>
          </cell>
          <cell r="F5359" t="str">
            <v>Meat Snacks</v>
          </cell>
          <cell r="G5359">
            <v>7.49</v>
          </cell>
        </row>
        <row r="5360">
          <cell r="B5360">
            <v>169607</v>
          </cell>
          <cell r="C5360" t="str">
            <v>J LINKS SSG BITES DELI 4z</v>
          </cell>
          <cell r="D5360" t="str">
            <v>SINGLE</v>
          </cell>
          <cell r="E5360" t="str">
            <v>General Merchandise</v>
          </cell>
          <cell r="F5360" t="str">
            <v>Meat Snacks</v>
          </cell>
          <cell r="G5360">
            <v>3.49</v>
          </cell>
        </row>
        <row r="5361">
          <cell r="B5361">
            <v>170545</v>
          </cell>
          <cell r="C5361" t="str">
            <v>J LINKS TERIYAKI JRKY CHEW s/i</v>
          </cell>
          <cell r="D5361" t="str">
            <v>SINGLE</v>
          </cell>
          <cell r="E5361" t="str">
            <v>General Merchandise</v>
          </cell>
          <cell r="F5361" t="str">
            <v>Meat Snacks</v>
          </cell>
          <cell r="G5361">
            <v>1.29</v>
          </cell>
        </row>
        <row r="5362">
          <cell r="B5362">
            <v>182593</v>
          </cell>
          <cell r="C5362" t="str">
            <v>OBERTO HICKORY SMKD 3.25z</v>
          </cell>
          <cell r="D5362" t="str">
            <v>SINGLE</v>
          </cell>
          <cell r="E5362" t="str">
            <v>General Merchandise</v>
          </cell>
          <cell r="F5362" t="str">
            <v>Meat Snacks</v>
          </cell>
          <cell r="G5362">
            <v>7.29</v>
          </cell>
        </row>
        <row r="5363">
          <cell r="B5363">
            <v>182490</v>
          </cell>
          <cell r="C5363" t="str">
            <v>PEMMICAN MESQ BRISKET</v>
          </cell>
          <cell r="D5363" t="str">
            <v>SINGLE</v>
          </cell>
          <cell r="E5363" t="str">
            <v>General Merchandise</v>
          </cell>
          <cell r="F5363" t="str">
            <v>Meat Snacks</v>
          </cell>
          <cell r="G5363">
            <v>6.99</v>
          </cell>
        </row>
        <row r="5364">
          <cell r="B5364">
            <v>1051228</v>
          </cell>
          <cell r="C5364" t="str">
            <v>SLIM JIM DARE MONSTER JALP</v>
          </cell>
          <cell r="D5364" t="str">
            <v>SINGLE</v>
          </cell>
          <cell r="E5364" t="str">
            <v>General Merchandise</v>
          </cell>
          <cell r="F5364" t="str">
            <v>Meat Snacks</v>
          </cell>
          <cell r="G5364">
            <v>2.39</v>
          </cell>
        </row>
        <row r="5365">
          <cell r="B5365">
            <v>185826</v>
          </cell>
          <cell r="C5365" t="str">
            <v>SLIM JIM GIANT DARE HABANERO</v>
          </cell>
          <cell r="D5365" t="str">
            <v>SINGLE</v>
          </cell>
          <cell r="E5365" t="str">
            <v>General Merchandise</v>
          </cell>
          <cell r="F5365" t="str">
            <v>Meat Snacks</v>
          </cell>
          <cell r="G5365">
            <v>1.49</v>
          </cell>
        </row>
        <row r="5366">
          <cell r="B5366">
            <v>159510</v>
          </cell>
          <cell r="C5366" t="str">
            <v>SLIM JIM GIANT SLIM PEPRONI 1z</v>
          </cell>
          <cell r="D5366" t="str">
            <v>SINGLE</v>
          </cell>
          <cell r="E5366" t="str">
            <v>General Merchandise</v>
          </cell>
          <cell r="F5366" t="str">
            <v>Meat Snacks</v>
          </cell>
          <cell r="G5366">
            <v>1.69</v>
          </cell>
        </row>
        <row r="5367">
          <cell r="B5367">
            <v>1051226</v>
          </cell>
          <cell r="C5367" t="str">
            <v>SLIM JIM JERKY STKHS CRNE 3z</v>
          </cell>
          <cell r="D5367" t="str">
            <v>SINGLE</v>
          </cell>
          <cell r="E5367" t="str">
            <v>General Merchandise</v>
          </cell>
          <cell r="F5367" t="str">
            <v>Meat Snacks</v>
          </cell>
          <cell r="G5367">
            <v>7.29</v>
          </cell>
        </row>
        <row r="5368">
          <cell r="B5368">
            <v>185519</v>
          </cell>
          <cell r="C5368" t="str">
            <v>SLIM JIM MONSTER ZESTY GARLIC</v>
          </cell>
          <cell r="D5368" t="str">
            <v>SINGLE</v>
          </cell>
          <cell r="E5368" t="str">
            <v>General Merchandise</v>
          </cell>
          <cell r="F5368" t="str">
            <v>Meat Snacks</v>
          </cell>
          <cell r="G5368">
            <v>2.39</v>
          </cell>
        </row>
        <row r="5369">
          <cell r="B5369">
            <v>15270</v>
          </cell>
          <cell r="C5369" t="str">
            <v>SLIM JIM TRIAL SZ-.25</v>
          </cell>
          <cell r="D5369" t="str">
            <v>SINGLE</v>
          </cell>
          <cell r="E5369" t="str">
            <v>General Merchandise</v>
          </cell>
          <cell r="F5369" t="str">
            <v>Meat Snacks</v>
          </cell>
          <cell r="G5369">
            <v>0.99</v>
          </cell>
        </row>
        <row r="5370">
          <cell r="B5370">
            <v>184265</v>
          </cell>
          <cell r="C5370" t="str">
            <v>FL MATADOR FLMN HOT STK</v>
          </cell>
          <cell r="D5370" t="str">
            <v>SINGLE</v>
          </cell>
          <cell r="E5370" t="str">
            <v>General Merchandise</v>
          </cell>
          <cell r="F5370" t="str">
            <v>Meat Snacks</v>
          </cell>
          <cell r="G5370">
            <v>1.49</v>
          </cell>
        </row>
        <row r="5371">
          <cell r="B5371">
            <v>183524</v>
          </cell>
          <cell r="C5371" t="str">
            <v>FL MATADOR MILD STICK</v>
          </cell>
          <cell r="D5371" t="str">
            <v>SINGLE</v>
          </cell>
          <cell r="E5371" t="str">
            <v>General Merchandise</v>
          </cell>
          <cell r="F5371" t="str">
            <v>Meat Snacks</v>
          </cell>
          <cell r="G5371">
            <v>1.49</v>
          </cell>
        </row>
        <row r="5372">
          <cell r="B5372">
            <v>181990</v>
          </cell>
          <cell r="C5372" t="str">
            <v>FL MATADOR ORG STICK</v>
          </cell>
          <cell r="D5372" t="str">
            <v>SINGLE</v>
          </cell>
          <cell r="E5372" t="str">
            <v>General Merchandise</v>
          </cell>
          <cell r="F5372" t="str">
            <v>Meat Snacks</v>
          </cell>
          <cell r="G5372">
            <v>1.49</v>
          </cell>
        </row>
        <row r="5373">
          <cell r="B5373">
            <v>1064188</v>
          </cell>
          <cell r="C5373" t="str">
            <v>J LINKS BF STICK ORG .8z</v>
          </cell>
          <cell r="D5373" t="str">
            <v>SINGLE</v>
          </cell>
          <cell r="E5373" t="str">
            <v>General Merchandise</v>
          </cell>
          <cell r="F5373" t="str">
            <v>Meat Snacks</v>
          </cell>
          <cell r="G5373">
            <v>1.0900000000000001</v>
          </cell>
        </row>
        <row r="5374">
          <cell r="B5374">
            <v>178265</v>
          </cell>
          <cell r="C5374" t="str">
            <v>J LINKS BF STICK ORG .92z</v>
          </cell>
          <cell r="D5374" t="str">
            <v>SINGLE</v>
          </cell>
          <cell r="E5374" t="str">
            <v>General Merchandise</v>
          </cell>
          <cell r="F5374" t="str">
            <v>Meat Snacks</v>
          </cell>
          <cell r="G5374">
            <v>1.49</v>
          </cell>
        </row>
        <row r="5375">
          <cell r="B5375">
            <v>187770</v>
          </cell>
          <cell r="C5375" t="str">
            <v>J LINKS BF STICK TERI 1.5z</v>
          </cell>
          <cell r="D5375" t="str">
            <v>SINGLE</v>
          </cell>
          <cell r="E5375" t="str">
            <v>General Merchandise</v>
          </cell>
          <cell r="F5375" t="str">
            <v>Meat Snacks</v>
          </cell>
          <cell r="G5375">
            <v>1.99</v>
          </cell>
        </row>
        <row r="5376">
          <cell r="B5376">
            <v>182496</v>
          </cell>
          <cell r="C5376" t="str">
            <v>J LINKS WILD STICKS MLD</v>
          </cell>
          <cell r="D5376" t="str">
            <v>SINGLE</v>
          </cell>
          <cell r="E5376" t="str">
            <v>General Merchandise</v>
          </cell>
          <cell r="F5376" t="str">
            <v>Meat Snacks</v>
          </cell>
          <cell r="G5376">
            <v>2.4900000000000002</v>
          </cell>
        </row>
        <row r="5377">
          <cell r="B5377">
            <v>182495</v>
          </cell>
          <cell r="C5377" t="str">
            <v>J LINKS WILD STICKS ORG</v>
          </cell>
          <cell r="D5377" t="str">
            <v>SINGLE</v>
          </cell>
          <cell r="E5377" t="str">
            <v>General Merchandise</v>
          </cell>
          <cell r="F5377" t="str">
            <v>Meat Snacks</v>
          </cell>
          <cell r="G5377">
            <v>2.4900000000000002</v>
          </cell>
        </row>
        <row r="5378">
          <cell r="B5378">
            <v>1057114</v>
          </cell>
          <cell r="C5378" t="str">
            <v>OLD WI ORG STK 1.5z</v>
          </cell>
          <cell r="D5378" t="str">
            <v>SINGLE</v>
          </cell>
          <cell r="E5378" t="str">
            <v>General Merchandise</v>
          </cell>
          <cell r="F5378" t="str">
            <v>Meat Snacks</v>
          </cell>
          <cell r="G5378">
            <v>1.99</v>
          </cell>
        </row>
        <row r="5379">
          <cell r="B5379">
            <v>179429</v>
          </cell>
          <cell r="C5379" t="str">
            <v>OLD WI STICK PEPPERONI 1.5z</v>
          </cell>
          <cell r="D5379" t="str">
            <v>SINGLE</v>
          </cell>
          <cell r="E5379" t="str">
            <v>General Merchandise</v>
          </cell>
          <cell r="F5379" t="str">
            <v>Meat Snacks</v>
          </cell>
          <cell r="G5379">
            <v>1.99</v>
          </cell>
        </row>
        <row r="5380">
          <cell r="B5380">
            <v>1051202</v>
          </cell>
          <cell r="C5380" t="str">
            <v>OLD WI STICK TURKEY 1.5z</v>
          </cell>
          <cell r="D5380" t="str">
            <v>SINGLE</v>
          </cell>
          <cell r="E5380" t="str">
            <v>General Merchandise</v>
          </cell>
          <cell r="F5380" t="str">
            <v>Meat Snacks</v>
          </cell>
          <cell r="G5380">
            <v>1.99</v>
          </cell>
        </row>
        <row r="5381">
          <cell r="B5381">
            <v>1078027</v>
          </cell>
          <cell r="C5381" t="str">
            <v>SLIM JIM GIANT NY BUFFALO</v>
          </cell>
          <cell r="D5381" t="str">
            <v>SINGLE</v>
          </cell>
          <cell r="E5381" t="str">
            <v>General Merchandise</v>
          </cell>
          <cell r="F5381" t="str">
            <v>Meat Snacks</v>
          </cell>
          <cell r="G5381">
            <v>1.49</v>
          </cell>
        </row>
        <row r="5382">
          <cell r="B5382">
            <v>1078043</v>
          </cell>
          <cell r="C5382" t="str">
            <v>SLIM JIM GIANT PHILLY CHEESESTEAK</v>
          </cell>
          <cell r="D5382" t="str">
            <v>SINGLE</v>
          </cell>
          <cell r="E5382" t="str">
            <v>General Merchandise</v>
          </cell>
          <cell r="F5382" t="str">
            <v>Meat Snacks</v>
          </cell>
          <cell r="G5382">
            <v>1.59</v>
          </cell>
        </row>
        <row r="5383">
          <cell r="B5383">
            <v>86042</v>
          </cell>
          <cell r="C5383" t="str">
            <v>SLIM JIM GIANT SLIM MILD</v>
          </cell>
          <cell r="D5383" t="str">
            <v>SINGLE</v>
          </cell>
          <cell r="E5383" t="str">
            <v>General Merchandise</v>
          </cell>
          <cell r="F5383" t="str">
            <v>Meat Snacks</v>
          </cell>
          <cell r="G5383">
            <v>1.59</v>
          </cell>
        </row>
        <row r="5384">
          <cell r="B5384">
            <v>86040</v>
          </cell>
          <cell r="C5384" t="str">
            <v>SLIM JIM GIANT SLIM NACHO</v>
          </cell>
          <cell r="D5384" t="str">
            <v>SINGLE</v>
          </cell>
          <cell r="E5384" t="str">
            <v>General Merchandise</v>
          </cell>
          <cell r="F5384" t="str">
            <v>Meat Snacks</v>
          </cell>
          <cell r="G5384">
            <v>1.59</v>
          </cell>
        </row>
        <row r="5385">
          <cell r="B5385">
            <v>11207</v>
          </cell>
          <cell r="C5385" t="str">
            <v>SLIM JIM GIANT SLIM ORG</v>
          </cell>
          <cell r="D5385" t="str">
            <v>SINGLE</v>
          </cell>
          <cell r="E5385" t="str">
            <v>General Merchandise</v>
          </cell>
          <cell r="F5385" t="str">
            <v>Meat Snacks</v>
          </cell>
          <cell r="G5385">
            <v>1.59</v>
          </cell>
        </row>
        <row r="5386">
          <cell r="B5386">
            <v>1055077</v>
          </cell>
          <cell r="C5386" t="str">
            <v>SLIM JIM GIANT SLIM SWT &amp; HOT</v>
          </cell>
          <cell r="D5386" t="str">
            <v>SINGLE</v>
          </cell>
          <cell r="E5386" t="str">
            <v>General Merchandise</v>
          </cell>
          <cell r="F5386" t="str">
            <v>Meat Snacks</v>
          </cell>
          <cell r="G5386">
            <v>1.59</v>
          </cell>
        </row>
        <row r="5387">
          <cell r="B5387">
            <v>86039</v>
          </cell>
          <cell r="C5387" t="str">
            <v>SLIM JIM GIANT SLIM TABASCO</v>
          </cell>
          <cell r="D5387" t="str">
            <v>SINGLE</v>
          </cell>
          <cell r="E5387" t="str">
            <v>General Merchandise</v>
          </cell>
          <cell r="F5387" t="str">
            <v>Meat Snacks</v>
          </cell>
          <cell r="G5387">
            <v>1.59</v>
          </cell>
        </row>
        <row r="5388">
          <cell r="B5388">
            <v>122357</v>
          </cell>
          <cell r="C5388" t="str">
            <v>SLIM JIM GIANT SLIM TWIN ORG</v>
          </cell>
          <cell r="D5388" t="str">
            <v>SINGLE</v>
          </cell>
          <cell r="E5388" t="str">
            <v>General Merchandise</v>
          </cell>
          <cell r="F5388" t="str">
            <v>Meat Snacks</v>
          </cell>
          <cell r="G5388">
            <v>2.79</v>
          </cell>
        </row>
        <row r="5389">
          <cell r="B5389">
            <v>179312</v>
          </cell>
          <cell r="C5389" t="str">
            <v>SLIM JIM MONSTER HNY BBQ</v>
          </cell>
          <cell r="D5389" t="str">
            <v>SINGLE</v>
          </cell>
          <cell r="E5389" t="str">
            <v>General Merchandise</v>
          </cell>
          <cell r="F5389" t="str">
            <v>Meat Snacks</v>
          </cell>
          <cell r="G5389">
            <v>2.59</v>
          </cell>
        </row>
        <row r="5390">
          <cell r="B5390">
            <v>15677</v>
          </cell>
          <cell r="C5390" t="str">
            <v>SLIM JIM PEPP &amp; CHEEZ</v>
          </cell>
          <cell r="D5390" t="str">
            <v>SINGLE</v>
          </cell>
          <cell r="E5390" t="str">
            <v>General Merchandise</v>
          </cell>
          <cell r="F5390" t="str">
            <v>Meat Snacks</v>
          </cell>
          <cell r="G5390">
            <v>1.69</v>
          </cell>
        </row>
        <row r="5391">
          <cell r="B5391">
            <v>138886</v>
          </cell>
          <cell r="C5391" t="str">
            <v>SLIM JIM SMOKED DELI STYLE</v>
          </cell>
          <cell r="D5391" t="str">
            <v>SINGLE</v>
          </cell>
          <cell r="E5391" t="str">
            <v>General Merchandise</v>
          </cell>
          <cell r="F5391" t="str">
            <v>Meat Snacks</v>
          </cell>
          <cell r="G5391">
            <v>2.29</v>
          </cell>
        </row>
        <row r="5392">
          <cell r="B5392">
            <v>1083145</v>
          </cell>
          <cell r="C5392" t="str">
            <v>CHEFS CUT STEAK JRKY CHPTL CRK PPR 2.7z</v>
          </cell>
          <cell r="D5392" t="str">
            <v>SINGLE</v>
          </cell>
          <cell r="E5392" t="str">
            <v>General Merchandise</v>
          </cell>
          <cell r="F5392" t="str">
            <v>Meat Snacks</v>
          </cell>
          <cell r="G5392">
            <v>6.99</v>
          </cell>
        </row>
        <row r="5393">
          <cell r="B5393">
            <v>1083135</v>
          </cell>
          <cell r="C5393" t="str">
            <v>CHEFS CUT STEAK JRKY ORG 2.7z</v>
          </cell>
          <cell r="D5393" t="str">
            <v>SINGLE</v>
          </cell>
          <cell r="E5393" t="str">
            <v>General Merchandise</v>
          </cell>
          <cell r="F5393" t="str">
            <v>Meat Snacks</v>
          </cell>
          <cell r="G5393">
            <v>6.99</v>
          </cell>
        </row>
        <row r="5394">
          <cell r="B5394">
            <v>178946</v>
          </cell>
          <cell r="C5394" t="str">
            <v>DUKES FRANKS CHILE N LIME JRKY 3.15z</v>
          </cell>
          <cell r="D5394" t="str">
            <v>SINGLE</v>
          </cell>
          <cell r="E5394" t="str">
            <v>General Merchandise</v>
          </cell>
          <cell r="F5394" t="str">
            <v>Meat Snacks</v>
          </cell>
          <cell r="G5394">
            <v>7.39</v>
          </cell>
        </row>
        <row r="5395">
          <cell r="B5395">
            <v>175322</v>
          </cell>
          <cell r="C5395" t="str">
            <v>DUKES FRANKS RED HOT BEEF JERKY</v>
          </cell>
          <cell r="D5395" t="str">
            <v>SINGLE</v>
          </cell>
          <cell r="E5395" t="str">
            <v>General Merchandise</v>
          </cell>
          <cell r="F5395" t="str">
            <v>Meat Snacks</v>
          </cell>
          <cell r="G5395">
            <v>7.39</v>
          </cell>
        </row>
        <row r="5396">
          <cell r="B5396">
            <v>183411</v>
          </cell>
          <cell r="C5396" t="str">
            <v>DUKES JIM BEAM BRBN STEAK</v>
          </cell>
          <cell r="D5396" t="str">
            <v>SINGLE</v>
          </cell>
          <cell r="E5396" t="str">
            <v>General Merchandise</v>
          </cell>
          <cell r="F5396" t="str">
            <v>Meat Snacks</v>
          </cell>
          <cell r="G5396">
            <v>6.99</v>
          </cell>
        </row>
        <row r="5397">
          <cell r="B5397">
            <v>185484</v>
          </cell>
          <cell r="C5397" t="str">
            <v>DUKES ORIG ANGUS JRK 3z</v>
          </cell>
          <cell r="D5397" t="str">
            <v>SINGLE</v>
          </cell>
          <cell r="E5397" t="str">
            <v>General Merchandise</v>
          </cell>
          <cell r="F5397" t="str">
            <v>Meat Snacks</v>
          </cell>
          <cell r="G5397">
            <v>7.29</v>
          </cell>
        </row>
        <row r="5398">
          <cell r="B5398">
            <v>178949</v>
          </cell>
          <cell r="C5398" t="str">
            <v>DUKES STUB BBQ BRISKET 3z</v>
          </cell>
          <cell r="D5398" t="str">
            <v>SINGLE</v>
          </cell>
          <cell r="E5398" t="str">
            <v>General Merchandise</v>
          </cell>
          <cell r="F5398" t="str">
            <v>Meat Snacks</v>
          </cell>
          <cell r="G5398">
            <v>7.29</v>
          </cell>
        </row>
        <row r="5399">
          <cell r="B5399">
            <v>1064259</v>
          </cell>
          <cell r="C5399" t="str">
            <v>FL MATADOR ORG JERKY 3z PP 6.99</v>
          </cell>
          <cell r="D5399" t="str">
            <v>SINGLE</v>
          </cell>
          <cell r="E5399" t="str">
            <v>General Merchandise</v>
          </cell>
          <cell r="F5399" t="str">
            <v>Meat Snacks</v>
          </cell>
          <cell r="G5399">
            <v>6.99</v>
          </cell>
        </row>
        <row r="5400">
          <cell r="B5400">
            <v>1064264</v>
          </cell>
          <cell r="C5400" t="str">
            <v>FL MATADOR SWT &amp; HOT JERKY 3z PP 6.99</v>
          </cell>
          <cell r="D5400" t="str">
            <v>SINGLE</v>
          </cell>
          <cell r="E5400" t="str">
            <v>General Merchandise</v>
          </cell>
          <cell r="F5400" t="str">
            <v>Meat Snacks</v>
          </cell>
          <cell r="G5400">
            <v>6.99</v>
          </cell>
        </row>
        <row r="5401">
          <cell r="B5401">
            <v>1064261</v>
          </cell>
          <cell r="C5401" t="str">
            <v>FL MATADOR TRYKI JERKY 3z PP 6.99</v>
          </cell>
          <cell r="D5401" t="str">
            <v>SINGLE</v>
          </cell>
          <cell r="E5401" t="str">
            <v>General Merchandise</v>
          </cell>
          <cell r="F5401" t="str">
            <v>Meat Snacks</v>
          </cell>
          <cell r="G5401">
            <v>6.99</v>
          </cell>
        </row>
        <row r="5402">
          <cell r="B5402">
            <v>1055048</v>
          </cell>
          <cell r="C5402" t="str">
            <v>J LINKS BF JRKY BURRITO 3.25z</v>
          </cell>
          <cell r="D5402" t="str">
            <v>SINGLE</v>
          </cell>
          <cell r="E5402" t="str">
            <v>General Merchandise</v>
          </cell>
          <cell r="F5402" t="str">
            <v>Meat Snacks</v>
          </cell>
          <cell r="G5402">
            <v>7.29</v>
          </cell>
        </row>
        <row r="5403">
          <cell r="B5403">
            <v>1050931</v>
          </cell>
          <cell r="C5403" t="str">
            <v>J LINKS BF JRKY CHOLULA 3.25Z</v>
          </cell>
          <cell r="D5403" t="str">
            <v>SINGLE</v>
          </cell>
          <cell r="E5403" t="str">
            <v>General Merchandise</v>
          </cell>
          <cell r="F5403" t="str">
            <v>Meat Snacks</v>
          </cell>
          <cell r="G5403">
            <v>7.29</v>
          </cell>
        </row>
        <row r="5404">
          <cell r="B5404">
            <v>1055049</v>
          </cell>
          <cell r="C5404" t="str">
            <v>J LINKS BF JRKY SRICHA 2.85z</v>
          </cell>
          <cell r="D5404" t="str">
            <v>SINGLE</v>
          </cell>
          <cell r="E5404" t="str">
            <v>General Merchandise</v>
          </cell>
          <cell r="F5404" t="str">
            <v>Meat Snacks</v>
          </cell>
          <cell r="G5404">
            <v>7.29</v>
          </cell>
        </row>
        <row r="5405">
          <cell r="B5405">
            <v>182594</v>
          </cell>
          <cell r="C5405" t="str">
            <v>OBERTO STHRN STYLE BBQ 3.25z</v>
          </cell>
          <cell r="D5405" t="str">
            <v>SINGLE</v>
          </cell>
          <cell r="E5405" t="str">
            <v>General Merchandise</v>
          </cell>
          <cell r="F5405" t="str">
            <v>Meat Snacks</v>
          </cell>
          <cell r="G5405">
            <v>7.29</v>
          </cell>
        </row>
        <row r="5406">
          <cell r="B5406">
            <v>1055073</v>
          </cell>
          <cell r="C5406" t="str">
            <v>SLIM JIM JERKY STKHS PEPR 3z</v>
          </cell>
          <cell r="D5406" t="str">
            <v>SINGLE</v>
          </cell>
          <cell r="E5406" t="str">
            <v>General Merchandise</v>
          </cell>
          <cell r="F5406" t="str">
            <v>Meat Snacks</v>
          </cell>
          <cell r="G5406">
            <v>7.29</v>
          </cell>
        </row>
        <row r="5407">
          <cell r="B5407">
            <v>179314</v>
          </cell>
          <cell r="C5407" t="str">
            <v>WILD BILL BF JRKY ORG 3z</v>
          </cell>
          <cell r="D5407" t="str">
            <v>SINGLE</v>
          </cell>
          <cell r="E5407" t="str">
            <v>General Merchandise</v>
          </cell>
          <cell r="F5407" t="str">
            <v>Meat Snacks</v>
          </cell>
          <cell r="G5407">
            <v>6.99</v>
          </cell>
        </row>
        <row r="5408">
          <cell r="B5408">
            <v>126401</v>
          </cell>
          <cell r="C5408" t="str">
            <v>MINGUA BROS JERKY HOT 7z</v>
          </cell>
          <cell r="D5408" t="str">
            <v>SINGLE</v>
          </cell>
          <cell r="E5408" t="str">
            <v>General Merchandise</v>
          </cell>
          <cell r="F5408" t="str">
            <v>Meat Snacks</v>
          </cell>
          <cell r="G5408">
            <v>13.99</v>
          </cell>
        </row>
        <row r="5409">
          <cell r="B5409">
            <v>86746</v>
          </cell>
          <cell r="C5409" t="str">
            <v>MINGUA BROS JERKY MILD 7z</v>
          </cell>
          <cell r="D5409" t="str">
            <v>SINGLE</v>
          </cell>
          <cell r="E5409" t="str">
            <v>General Merchandise</v>
          </cell>
          <cell r="F5409" t="str">
            <v>Meat Snacks</v>
          </cell>
          <cell r="G5409">
            <v>13.99</v>
          </cell>
        </row>
        <row r="5410">
          <cell r="B5410">
            <v>1052978</v>
          </cell>
          <cell r="C5410" t="str">
            <v>WRLD KTCHN TRI JRKY 7Z</v>
          </cell>
          <cell r="D5410" t="str">
            <v>SINGLE</v>
          </cell>
          <cell r="E5410" t="str">
            <v>General Merchandise</v>
          </cell>
          <cell r="F5410" t="str">
            <v>Meat Snacks</v>
          </cell>
          <cell r="G5410">
            <v>13.99</v>
          </cell>
        </row>
        <row r="5411">
          <cell r="B5411">
            <v>11200</v>
          </cell>
          <cell r="C5411" t="str">
            <v>SLIM JIM BEEF N CHEESE</v>
          </cell>
          <cell r="D5411" t="str">
            <v>SINGLE</v>
          </cell>
          <cell r="E5411" t="str">
            <v>General Merchandise</v>
          </cell>
          <cell r="F5411" t="str">
            <v>Meat Snacks</v>
          </cell>
          <cell r="G5411">
            <v>1.99</v>
          </cell>
        </row>
        <row r="5412">
          <cell r="B5412">
            <v>158359</v>
          </cell>
          <cell r="C5412" t="str">
            <v>OLD WI BEEF/STK STICKS 6z</v>
          </cell>
          <cell r="D5412" t="str">
            <v>SINGLE</v>
          </cell>
          <cell r="E5412" t="str">
            <v>General Merchandise</v>
          </cell>
          <cell r="F5412" t="str">
            <v>Meat Snacks</v>
          </cell>
          <cell r="G5412">
            <v>4.49</v>
          </cell>
        </row>
        <row r="5413">
          <cell r="B5413">
            <v>158128</v>
          </cell>
          <cell r="C5413" t="str">
            <v>OLD WI BF SNACK BITES 5z</v>
          </cell>
          <cell r="D5413" t="str">
            <v>SINGLE</v>
          </cell>
          <cell r="E5413" t="str">
            <v>General Merchandise</v>
          </cell>
          <cell r="F5413" t="str">
            <v>Meat Snacks</v>
          </cell>
          <cell r="G5413">
            <v>6.99</v>
          </cell>
        </row>
        <row r="5414">
          <cell r="B5414">
            <v>1055078</v>
          </cell>
          <cell r="C5414" t="str">
            <v>SLIM JIM SG BITE ORG 4z</v>
          </cell>
          <cell r="D5414" t="str">
            <v>SINGLE</v>
          </cell>
          <cell r="E5414" t="str">
            <v>General Merchandise</v>
          </cell>
          <cell r="F5414" t="str">
            <v>Meat Snacks</v>
          </cell>
          <cell r="G5414">
            <v>4.49</v>
          </cell>
        </row>
        <row r="5415">
          <cell r="B5415">
            <v>1055079</v>
          </cell>
          <cell r="C5415" t="str">
            <v>SLIM JIM SG BITE PEP 4z</v>
          </cell>
          <cell r="D5415" t="str">
            <v>SINGLE</v>
          </cell>
          <cell r="E5415" t="str">
            <v>General Merchandise</v>
          </cell>
          <cell r="F5415" t="str">
            <v>Meat Snacks</v>
          </cell>
          <cell r="G5415">
            <v>4.49</v>
          </cell>
        </row>
        <row r="5416">
          <cell r="B5416">
            <v>169220</v>
          </cell>
          <cell r="C5416" t="str">
            <v>BIG MAMA PICKLED SAUSAGE</v>
          </cell>
          <cell r="D5416" t="str">
            <v>SINGLE</v>
          </cell>
          <cell r="E5416" t="str">
            <v>General Merchandise</v>
          </cell>
          <cell r="F5416" t="str">
            <v>Meat Snacks</v>
          </cell>
          <cell r="G5416">
            <v>1.99</v>
          </cell>
        </row>
        <row r="5417">
          <cell r="B5417">
            <v>10004759</v>
          </cell>
          <cell r="C5417" t="str">
            <v>TIJUANA MAMA PCKLD SSG</v>
          </cell>
          <cell r="D5417" t="str">
            <v>SINGLE</v>
          </cell>
          <cell r="E5417" t="str">
            <v>General Merchandise</v>
          </cell>
          <cell r="F5417" t="str">
            <v>Meat Snacks</v>
          </cell>
          <cell r="G5417">
            <v>1.49</v>
          </cell>
        </row>
        <row r="5418">
          <cell r="B5418">
            <v>45283</v>
          </cell>
          <cell r="C5418" t="str">
            <v>J LINKS BF JRKY ORG 1.5Z</v>
          </cell>
          <cell r="D5418" t="str">
            <v>SINGLE</v>
          </cell>
          <cell r="E5418" t="str">
            <v>General Merchandise</v>
          </cell>
          <cell r="F5418" t="str">
            <v>Meat Snacks</v>
          </cell>
          <cell r="G5418">
            <v>4.1900000000000004</v>
          </cell>
        </row>
        <row r="5419">
          <cell r="B5419">
            <v>179331</v>
          </cell>
          <cell r="C5419" t="str">
            <v>J LINKS JRKY PEPPRD 1.5Z</v>
          </cell>
          <cell r="D5419" t="str">
            <v>SINGLE</v>
          </cell>
          <cell r="E5419" t="str">
            <v>General Merchandise</v>
          </cell>
          <cell r="F5419" t="str">
            <v>Meat Snacks</v>
          </cell>
          <cell r="G5419">
            <v>4.1900000000000004</v>
          </cell>
        </row>
        <row r="5420">
          <cell r="B5420">
            <v>84416</v>
          </cell>
          <cell r="C5420" t="str">
            <v>J LINKS TERIYAKI 1.5Z</v>
          </cell>
          <cell r="D5420" t="str">
            <v>SINGLE</v>
          </cell>
          <cell r="E5420" t="str">
            <v>General Merchandise</v>
          </cell>
          <cell r="F5420" t="str">
            <v>Meat Snacks</v>
          </cell>
          <cell r="G5420">
            <v>4.1900000000000004</v>
          </cell>
        </row>
        <row r="5421">
          <cell r="B5421">
            <v>187546</v>
          </cell>
          <cell r="C5421" t="str">
            <v>CHEESE DANISH 3.5z</v>
          </cell>
          <cell r="D5421" t="str">
            <v>SINGLE</v>
          </cell>
          <cell r="E5421" t="str">
            <v>General Merchandise</v>
          </cell>
          <cell r="F5421" t="str">
            <v>DSD Cookie/Cracker/Pastry</v>
          </cell>
          <cell r="G5421">
            <v>1.69</v>
          </cell>
        </row>
        <row r="5422">
          <cell r="B5422">
            <v>187544</v>
          </cell>
          <cell r="C5422" t="str">
            <v>COFFEE CRUMB CAKE 4z</v>
          </cell>
          <cell r="D5422" t="str">
            <v>SINGLE</v>
          </cell>
          <cell r="E5422" t="str">
            <v>General Merchandise</v>
          </cell>
          <cell r="F5422" t="str">
            <v>DSD Cookie/Cracker/Pastry</v>
          </cell>
          <cell r="G5422">
            <v>1.69</v>
          </cell>
        </row>
        <row r="5423">
          <cell r="B5423">
            <v>1066303</v>
          </cell>
          <cell r="C5423" t="str">
            <v>DAISYS COFFEE CAKE MUFFIN</v>
          </cell>
          <cell r="D5423" t="str">
            <v>SINGLE</v>
          </cell>
          <cell r="E5423" t="str">
            <v>General Merchandise</v>
          </cell>
          <cell r="F5423" t="str">
            <v>DSD Cookie/Cracker/Pastry</v>
          </cell>
          <cell r="G5423">
            <v>1.59</v>
          </cell>
        </row>
        <row r="5424">
          <cell r="B5424">
            <v>1064996</v>
          </cell>
          <cell r="C5424" t="str">
            <v>ENTENMANNS CRUMB CAKE SS</v>
          </cell>
          <cell r="D5424" t="str">
            <v>SINGLE</v>
          </cell>
          <cell r="E5424" t="str">
            <v>General Merchandise</v>
          </cell>
          <cell r="F5424" t="str">
            <v>DSD Cookie/Cracker/Pastry</v>
          </cell>
          <cell r="G5424">
            <v>1.89</v>
          </cell>
        </row>
        <row r="5425">
          <cell r="B5425">
            <v>1064995</v>
          </cell>
          <cell r="C5425" t="str">
            <v>ENTENMANNS MARBLE CAKE SS</v>
          </cell>
          <cell r="D5425" t="str">
            <v>SINGLE</v>
          </cell>
          <cell r="E5425" t="str">
            <v>General Merchandise</v>
          </cell>
          <cell r="F5425" t="str">
            <v>DSD Cookie/Cracker/Pastry</v>
          </cell>
          <cell r="G5425">
            <v>1.89</v>
          </cell>
        </row>
        <row r="5426">
          <cell r="B5426">
            <v>1064994</v>
          </cell>
          <cell r="C5426" t="str">
            <v>ENTENMANNS POUND CAKE SS</v>
          </cell>
          <cell r="D5426" t="str">
            <v>SINGLE</v>
          </cell>
          <cell r="E5426" t="str">
            <v>General Merchandise</v>
          </cell>
          <cell r="F5426" t="str">
            <v>DSD Cookie/Cracker/Pastry</v>
          </cell>
          <cell r="G5426">
            <v>1.89</v>
          </cell>
        </row>
        <row r="5427">
          <cell r="B5427">
            <v>1064997</v>
          </cell>
          <cell r="C5427" t="str">
            <v>ENTENMANNS RICH FROSTED DONUTS SS</v>
          </cell>
          <cell r="D5427" t="str">
            <v>SINGLE</v>
          </cell>
          <cell r="E5427" t="str">
            <v>General Merchandise</v>
          </cell>
          <cell r="F5427" t="str">
            <v>DSD Cookie/Cracker/Pastry</v>
          </cell>
          <cell r="G5427">
            <v>1.79</v>
          </cell>
        </row>
        <row r="5428">
          <cell r="B5428">
            <v>1051529</v>
          </cell>
          <cell r="C5428" t="str">
            <v>MRS FRESH CHOC BELLS</v>
          </cell>
          <cell r="D5428" t="str">
            <v>SINGLE</v>
          </cell>
          <cell r="E5428" t="str">
            <v>General Merchandise</v>
          </cell>
          <cell r="F5428" t="str">
            <v>Pastry</v>
          </cell>
          <cell r="G5428">
            <v>1.59</v>
          </cell>
        </row>
        <row r="5429">
          <cell r="B5429">
            <v>1051539</v>
          </cell>
          <cell r="C5429" t="str">
            <v>MRS FRESH PECAN TWIRLS 6pk</v>
          </cell>
          <cell r="D5429" t="str">
            <v>SINGLE</v>
          </cell>
          <cell r="E5429" t="str">
            <v>General Merchandise</v>
          </cell>
          <cell r="F5429" t="str">
            <v>Pastry</v>
          </cell>
          <cell r="G5429">
            <v>2.99</v>
          </cell>
        </row>
        <row r="5430">
          <cell r="B5430">
            <v>161124</v>
          </cell>
          <cell r="C5430" t="str">
            <v>N/A HOSTESS  WONKA CUPCAKES</v>
          </cell>
          <cell r="D5430" t="str">
            <v>SINGLE</v>
          </cell>
          <cell r="E5430" t="str">
            <v>General Merchandise</v>
          </cell>
          <cell r="F5430" t="str">
            <v>Pastry</v>
          </cell>
          <cell r="G5430">
            <v>1.29</v>
          </cell>
        </row>
        <row r="5431">
          <cell r="B5431">
            <v>169119</v>
          </cell>
          <cell r="C5431" t="str">
            <v>N/A HOSTESS APPLE DANISH 5z</v>
          </cell>
          <cell r="D5431" t="str">
            <v>SINGLE</v>
          </cell>
          <cell r="E5431" t="str">
            <v>General Merchandise</v>
          </cell>
          <cell r="F5431" t="str">
            <v>Pastry</v>
          </cell>
          <cell r="G5431">
            <v>1.29</v>
          </cell>
        </row>
        <row r="5432">
          <cell r="B5432">
            <v>45943</v>
          </cell>
          <cell r="C5432" t="str">
            <v>N/A HOSTESS BAKERY DONUTS 8pk</v>
          </cell>
          <cell r="D5432" t="str">
            <v>SINGLE</v>
          </cell>
          <cell r="E5432" t="str">
            <v>General Merchandise</v>
          </cell>
          <cell r="F5432" t="str">
            <v>Pastry</v>
          </cell>
          <cell r="G5432">
            <v>3.09</v>
          </cell>
        </row>
        <row r="5433">
          <cell r="B5433">
            <v>169280</v>
          </cell>
          <cell r="C5433" t="str">
            <v>N/A HOSTESS BANANA DREAM 3.5z</v>
          </cell>
          <cell r="D5433" t="str">
            <v>SINGLE</v>
          </cell>
          <cell r="E5433" t="str">
            <v>General Merchandise</v>
          </cell>
          <cell r="F5433" t="str">
            <v>Pastry</v>
          </cell>
          <cell r="G5433">
            <v>1.29</v>
          </cell>
        </row>
        <row r="5434">
          <cell r="B5434">
            <v>169118</v>
          </cell>
          <cell r="C5434" t="str">
            <v>N/A HOSTESS BLUBRY DANISH 5z</v>
          </cell>
          <cell r="D5434" t="str">
            <v>SINGLE</v>
          </cell>
          <cell r="E5434" t="str">
            <v>General Merchandise</v>
          </cell>
          <cell r="F5434" t="str">
            <v>Pastry</v>
          </cell>
          <cell r="G5434">
            <v>1.29</v>
          </cell>
        </row>
        <row r="5435">
          <cell r="B5435">
            <v>169120</v>
          </cell>
          <cell r="C5435" t="str">
            <v>N/A HOSTESS CHEESE DANISH 5z</v>
          </cell>
          <cell r="D5435" t="str">
            <v>SINGLE</v>
          </cell>
          <cell r="E5435" t="str">
            <v>General Merchandise</v>
          </cell>
          <cell r="F5435" t="str">
            <v>Pastry</v>
          </cell>
          <cell r="G5435">
            <v>1.29</v>
          </cell>
        </row>
        <row r="5436">
          <cell r="B5436">
            <v>27629</v>
          </cell>
          <cell r="C5436" t="str">
            <v>N/A HOSTESS CHOC CUPCAKE 14z</v>
          </cell>
          <cell r="D5436" t="str">
            <v>SINGLE</v>
          </cell>
          <cell r="E5436" t="str">
            <v>General Merchandise</v>
          </cell>
          <cell r="F5436" t="str">
            <v>Pastry</v>
          </cell>
          <cell r="G5436">
            <v>3.69</v>
          </cell>
        </row>
        <row r="5437">
          <cell r="B5437">
            <v>121109</v>
          </cell>
          <cell r="C5437" t="str">
            <v>N/A HOSTESS COCONT CAKES 12.75</v>
          </cell>
          <cell r="D5437" t="str">
            <v>SINGLE</v>
          </cell>
          <cell r="E5437" t="str">
            <v>General Merchandise</v>
          </cell>
          <cell r="F5437" t="str">
            <v>Pastry</v>
          </cell>
          <cell r="G5437">
            <v>3.69</v>
          </cell>
        </row>
        <row r="5438">
          <cell r="B5438">
            <v>27628</v>
          </cell>
          <cell r="C5438" t="str">
            <v>N/A HOSTESS DING DONG MLT PK</v>
          </cell>
          <cell r="D5438" t="str">
            <v>SINGLE</v>
          </cell>
          <cell r="E5438" t="str">
            <v>General Merchandise</v>
          </cell>
          <cell r="F5438" t="str">
            <v>Pastry</v>
          </cell>
          <cell r="G5438">
            <v>3.69</v>
          </cell>
        </row>
        <row r="5439">
          <cell r="B5439">
            <v>169282</v>
          </cell>
          <cell r="C5439" t="str">
            <v>N/A HOSTESS DONUT BITES 11.7z</v>
          </cell>
          <cell r="D5439" t="str">
            <v>SINGLE</v>
          </cell>
          <cell r="E5439" t="str">
            <v>General Merchandise</v>
          </cell>
          <cell r="F5439" t="str">
            <v>Pastry</v>
          </cell>
          <cell r="G5439">
            <v>3.19</v>
          </cell>
        </row>
        <row r="5440">
          <cell r="B5440">
            <v>22066</v>
          </cell>
          <cell r="C5440" t="str">
            <v>N/A HOSTESS GLAZED DONUTS</v>
          </cell>
          <cell r="D5440" t="str">
            <v>SINGLE</v>
          </cell>
          <cell r="E5440" t="str">
            <v>General Merchandise</v>
          </cell>
          <cell r="F5440" t="str">
            <v>Pastry</v>
          </cell>
          <cell r="G5440">
            <v>2.5</v>
          </cell>
        </row>
        <row r="5441">
          <cell r="B5441">
            <v>169295</v>
          </cell>
          <cell r="C5441" t="str">
            <v>N/A HOSTESS HEARTY CHOC CHIP</v>
          </cell>
          <cell r="D5441" t="str">
            <v>SINGLE</v>
          </cell>
          <cell r="E5441" t="str">
            <v>General Merchandise</v>
          </cell>
          <cell r="F5441" t="str">
            <v>Pastry</v>
          </cell>
          <cell r="G5441">
            <v>1.5</v>
          </cell>
        </row>
        <row r="5442">
          <cell r="B5442">
            <v>32883</v>
          </cell>
          <cell r="C5442" t="str">
            <v>N/A HOSTESS HOHO 10pk 10z</v>
          </cell>
          <cell r="D5442" t="str">
            <v>SINGLE</v>
          </cell>
          <cell r="E5442" t="str">
            <v>General Merchandise</v>
          </cell>
          <cell r="F5442" t="str">
            <v>Pastry</v>
          </cell>
          <cell r="G5442">
            <v>3.69</v>
          </cell>
        </row>
        <row r="5443">
          <cell r="B5443">
            <v>149090</v>
          </cell>
          <cell r="C5443" t="str">
            <v>N/A HOSTESS HOHO CAROMEL 10PK</v>
          </cell>
          <cell r="D5443" t="str">
            <v>SINGLE</v>
          </cell>
          <cell r="E5443" t="str">
            <v>General Merchandise</v>
          </cell>
          <cell r="F5443" t="str">
            <v>Pastry</v>
          </cell>
          <cell r="G5443">
            <v>3.69</v>
          </cell>
        </row>
        <row r="5444">
          <cell r="B5444">
            <v>149093</v>
          </cell>
          <cell r="C5444" t="str">
            <v>N/A HOSTESS HOHO CAROMEL 2PK</v>
          </cell>
          <cell r="D5444" t="str">
            <v>SINGLE</v>
          </cell>
          <cell r="E5444" t="str">
            <v>General Merchandise</v>
          </cell>
          <cell r="F5444" t="str">
            <v>Pastry</v>
          </cell>
          <cell r="G5444">
            <v>1.0900000000000001</v>
          </cell>
        </row>
        <row r="5445">
          <cell r="B5445">
            <v>108048</v>
          </cell>
          <cell r="C5445" t="str">
            <v>N/A HOSTESS HOLIDAY CUPCAKES</v>
          </cell>
          <cell r="D5445" t="str">
            <v>SINGLE</v>
          </cell>
          <cell r="E5445" t="str">
            <v>General Merchandise</v>
          </cell>
          <cell r="F5445" t="str">
            <v>Pastry</v>
          </cell>
          <cell r="G5445">
            <v>1.29</v>
          </cell>
        </row>
        <row r="5446">
          <cell r="B5446">
            <v>44196</v>
          </cell>
          <cell r="C5446" t="str">
            <v>N/A HOSTESS HOLIDAY VRTY 8pk</v>
          </cell>
          <cell r="D5446" t="str">
            <v>SINGLE</v>
          </cell>
          <cell r="E5446" t="str">
            <v>General Merchandise</v>
          </cell>
          <cell r="F5446" t="str">
            <v>Pastry</v>
          </cell>
          <cell r="G5446">
            <v>3.39</v>
          </cell>
        </row>
        <row r="5447">
          <cell r="B5447">
            <v>15926</v>
          </cell>
          <cell r="C5447" t="str">
            <v>N/A HOSTESS LIL ANGEL CAKE 2z</v>
          </cell>
          <cell r="D5447" t="str">
            <v>SINGLE</v>
          </cell>
          <cell r="E5447" t="str">
            <v>General Merchandise</v>
          </cell>
          <cell r="F5447" t="str">
            <v>Pastry</v>
          </cell>
          <cell r="G5447">
            <v>1.39</v>
          </cell>
        </row>
        <row r="5448">
          <cell r="B5448">
            <v>169277</v>
          </cell>
          <cell r="C5448" t="str">
            <v>N/A HOSTESS MIN FROSTY ANGEL</v>
          </cell>
          <cell r="D5448" t="str">
            <v>SINGLE</v>
          </cell>
          <cell r="E5448" t="str">
            <v>General Merchandise</v>
          </cell>
          <cell r="F5448" t="str">
            <v>Pastry</v>
          </cell>
          <cell r="G5448">
            <v>1.29</v>
          </cell>
        </row>
        <row r="5449">
          <cell r="B5449">
            <v>172454</v>
          </cell>
          <cell r="C5449" t="str">
            <v>N/A HOSTESS MINI POUND CAKE</v>
          </cell>
          <cell r="D5449" t="str">
            <v>SINGLE</v>
          </cell>
          <cell r="E5449" t="str">
            <v>General Merchandise</v>
          </cell>
          <cell r="F5449" t="str">
            <v>Pastry</v>
          </cell>
          <cell r="G5449">
            <v>1.29</v>
          </cell>
        </row>
        <row r="5450">
          <cell r="B5450">
            <v>132252</v>
          </cell>
          <cell r="C5450" t="str">
            <v>N/A HOSTESS MULTI PK GLD CUPCK</v>
          </cell>
          <cell r="D5450" t="str">
            <v>SINGLE</v>
          </cell>
          <cell r="E5450" t="str">
            <v>General Merchandise</v>
          </cell>
          <cell r="F5450" t="str">
            <v>DSD Cookie/Cracker/Pastry</v>
          </cell>
          <cell r="G5450">
            <v>3.69</v>
          </cell>
        </row>
        <row r="5451">
          <cell r="B5451">
            <v>113362</v>
          </cell>
          <cell r="C5451" t="str">
            <v>N/A HOSTESS MULTIPACK SUZY Q</v>
          </cell>
          <cell r="D5451" t="str">
            <v>SINGLE</v>
          </cell>
          <cell r="E5451" t="str">
            <v>General Merchandise</v>
          </cell>
          <cell r="F5451" t="str">
            <v>Pastry</v>
          </cell>
          <cell r="G5451">
            <v>3.69</v>
          </cell>
        </row>
        <row r="5452">
          <cell r="B5452">
            <v>16992</v>
          </cell>
          <cell r="C5452" t="str">
            <v>N/A HOSTESS O.F. DONUTS 6PK</v>
          </cell>
          <cell r="D5452" t="str">
            <v>SINGLE</v>
          </cell>
          <cell r="E5452" t="str">
            <v>General Merchandise</v>
          </cell>
          <cell r="F5452" t="str">
            <v>Pastry</v>
          </cell>
          <cell r="G5452">
            <v>2.5</v>
          </cell>
        </row>
        <row r="5453">
          <cell r="B5453">
            <v>14840</v>
          </cell>
          <cell r="C5453" t="str">
            <v>N/A HOSTESS PWDRD DONUTS 15PK</v>
          </cell>
          <cell r="D5453" t="str">
            <v>SINGLE</v>
          </cell>
          <cell r="E5453" t="str">
            <v>General Merchandise</v>
          </cell>
          <cell r="F5453" t="str">
            <v>Pastry</v>
          </cell>
          <cell r="G5453">
            <v>2.99</v>
          </cell>
        </row>
        <row r="5454">
          <cell r="B5454">
            <v>94289</v>
          </cell>
          <cell r="C5454" t="str">
            <v>N/A HOSTESS RASP SWEET ROLL</v>
          </cell>
          <cell r="D5454" t="str">
            <v>SINGLE</v>
          </cell>
          <cell r="E5454" t="str">
            <v>General Merchandise</v>
          </cell>
          <cell r="F5454" t="str">
            <v>Pastry</v>
          </cell>
          <cell r="G5454">
            <v>1.69</v>
          </cell>
        </row>
        <row r="5455">
          <cell r="B5455">
            <v>27627</v>
          </cell>
          <cell r="C5455" t="str">
            <v>N/A HOSTESS TWINKIE MULTI PK</v>
          </cell>
          <cell r="D5455" t="str">
            <v>SINGLE</v>
          </cell>
          <cell r="E5455" t="str">
            <v>General Merchandise</v>
          </cell>
          <cell r="F5455" t="str">
            <v>Pastry</v>
          </cell>
          <cell r="G5455">
            <v>3.69</v>
          </cell>
        </row>
        <row r="5456">
          <cell r="B5456">
            <v>1064998</v>
          </cell>
          <cell r="C5456" t="str">
            <v>ORIGINAL CHOC CHIP COOKIE BOX</v>
          </cell>
          <cell r="D5456" t="str">
            <v>SINGLE</v>
          </cell>
          <cell r="E5456" t="str">
            <v>General Merchandise</v>
          </cell>
          <cell r="F5456" t="str">
            <v>DSD Cookie/Cracker/Pastry</v>
          </cell>
          <cell r="G5456">
            <v>1.89</v>
          </cell>
        </row>
        <row r="5457">
          <cell r="B5457">
            <v>163929</v>
          </cell>
          <cell r="C5457" t="str">
            <v>OTIS SPNKMYR BAN NUT MUFF 6.5z</v>
          </cell>
          <cell r="D5457" t="str">
            <v>SINGLE</v>
          </cell>
          <cell r="E5457" t="str">
            <v>General Merchandise</v>
          </cell>
          <cell r="F5457" t="str">
            <v>DSD Cookie/Cracker/Pastry</v>
          </cell>
          <cell r="G5457">
            <v>2.29</v>
          </cell>
        </row>
        <row r="5458">
          <cell r="B5458">
            <v>174903</v>
          </cell>
          <cell r="C5458" t="str">
            <v>OTIS SPNKMYR BLUBRY MUFF 6.5z</v>
          </cell>
          <cell r="D5458" t="str">
            <v>SINGLE</v>
          </cell>
          <cell r="E5458" t="str">
            <v>General Merchandise</v>
          </cell>
          <cell r="F5458" t="str">
            <v>DSD Cookie/Cracker/Pastry</v>
          </cell>
          <cell r="G5458">
            <v>2.29</v>
          </cell>
        </row>
        <row r="5459">
          <cell r="B5459">
            <v>163928</v>
          </cell>
          <cell r="C5459" t="str">
            <v>OTIS SPNKMYR CHC CHC MUFF 6.5z</v>
          </cell>
          <cell r="D5459" t="str">
            <v>SINGLE</v>
          </cell>
          <cell r="E5459" t="str">
            <v>General Merchandise</v>
          </cell>
          <cell r="F5459" t="str">
            <v>DSD Cookie/Cracker/Pastry</v>
          </cell>
          <cell r="G5459">
            <v>2.29</v>
          </cell>
        </row>
        <row r="5460">
          <cell r="B5460">
            <v>188359</v>
          </cell>
          <cell r="C5460" t="str">
            <v>RASBERRY CREAM CHEESE DANISH 4z</v>
          </cell>
          <cell r="D5460" t="str">
            <v>SINGLE</v>
          </cell>
          <cell r="E5460" t="str">
            <v>General Merchandise</v>
          </cell>
          <cell r="F5460" t="str">
            <v>DSD Cookie/Cracker/Pastry</v>
          </cell>
          <cell r="G5460">
            <v>1.69</v>
          </cell>
        </row>
        <row r="5461">
          <cell r="B5461">
            <v>1087900</v>
          </cell>
          <cell r="C5461" t="str">
            <v>TASTYKAKE CHOCOLATE CHIP COOKIE BAR</v>
          </cell>
          <cell r="D5461" t="str">
            <v>SINGLE</v>
          </cell>
          <cell r="E5461" t="str">
            <v>General Merchandise</v>
          </cell>
          <cell r="F5461" t="str">
            <v>DSD Cookie/Cracker/Pastry</v>
          </cell>
          <cell r="G5461">
            <v>0.99</v>
          </cell>
        </row>
        <row r="5462">
          <cell r="B5462">
            <v>1063666</v>
          </cell>
          <cell r="C5462" t="str">
            <v>TASTYKAKE COCONUT JR 13.33z</v>
          </cell>
          <cell r="D5462" t="str">
            <v>Each</v>
          </cell>
          <cell r="E5462" t="str">
            <v>General Merchandise</v>
          </cell>
          <cell r="F5462" t="str">
            <v>DSD Cookie/Cracker/Pastry</v>
          </cell>
          <cell r="G5462">
            <v>4.29</v>
          </cell>
        </row>
        <row r="5463">
          <cell r="B5463">
            <v>1063696</v>
          </cell>
          <cell r="C5463" t="str">
            <v>TASTYKAKE DREAMIES CREME KAKE FAM PK 10ct</v>
          </cell>
          <cell r="D5463" t="str">
            <v>Each</v>
          </cell>
          <cell r="E5463" t="str">
            <v>General Merchandise</v>
          </cell>
          <cell r="F5463" t="str">
            <v>DSD Cookie/Cracker/Pastry</v>
          </cell>
          <cell r="G5463">
            <v>4.29</v>
          </cell>
        </row>
        <row r="5464">
          <cell r="B5464">
            <v>1087899</v>
          </cell>
          <cell r="C5464" t="str">
            <v>TASTYKAKE FUDGE COOKIE BAR</v>
          </cell>
          <cell r="D5464" t="str">
            <v>SINGLE</v>
          </cell>
          <cell r="E5464" t="str">
            <v>General Merchandise</v>
          </cell>
          <cell r="F5464" t="str">
            <v>DSD Cookie/Cracker/Pastry</v>
          </cell>
          <cell r="G5464">
            <v>0.99</v>
          </cell>
        </row>
        <row r="5465">
          <cell r="B5465">
            <v>1063665</v>
          </cell>
          <cell r="C5465" t="str">
            <v>TASTYKAKE KRIMPETS JELLY FAM PK 12z</v>
          </cell>
          <cell r="D5465" t="str">
            <v>Each</v>
          </cell>
          <cell r="E5465" t="str">
            <v>General Merchandise</v>
          </cell>
          <cell r="F5465" t="str">
            <v>DSD Cookie/Cracker/Pastry</v>
          </cell>
          <cell r="G5465">
            <v>4.29</v>
          </cell>
        </row>
        <row r="5466">
          <cell r="B5466">
            <v>1087898</v>
          </cell>
          <cell r="C5466" t="str">
            <v>TASTYKAKE OATMEAL RAISIN COOKIE BAR</v>
          </cell>
          <cell r="D5466" t="str">
            <v>SINGLE</v>
          </cell>
          <cell r="E5466" t="str">
            <v>General Merchandise</v>
          </cell>
          <cell r="F5466" t="str">
            <v>DSD Cookie/Cracker/Pastry</v>
          </cell>
          <cell r="G5466">
            <v>0.99</v>
          </cell>
        </row>
        <row r="5467">
          <cell r="B5467">
            <v>1063711</v>
          </cell>
          <cell r="C5467" t="str">
            <v>TASTYKAKE SS BLUEBERRY FRUIT &amp; YOG BR 12z</v>
          </cell>
          <cell r="D5467" t="str">
            <v>Each</v>
          </cell>
          <cell r="E5467" t="str">
            <v>General Merchandise</v>
          </cell>
          <cell r="F5467" t="str">
            <v>DSD Cookie/Cracker/Pastry</v>
          </cell>
          <cell r="G5467">
            <v>0.99</v>
          </cell>
        </row>
        <row r="5468">
          <cell r="B5468">
            <v>1063669</v>
          </cell>
          <cell r="C5468" t="str">
            <v>TASTYKAKE STRWBRY FRUIT &amp; YOG BR SNGL 12z</v>
          </cell>
          <cell r="D5468" t="str">
            <v>Each</v>
          </cell>
          <cell r="E5468" t="str">
            <v>General Merchandise</v>
          </cell>
          <cell r="F5468" t="str">
            <v>DSD Cookie/Cracker/Pastry</v>
          </cell>
          <cell r="G5468">
            <v>0.99</v>
          </cell>
        </row>
        <row r="5469">
          <cell r="B5469">
            <v>13764</v>
          </cell>
          <cell r="C5469" t="str">
            <v>z-I/A DM GEMS CRUNCH 6PK 4z</v>
          </cell>
          <cell r="D5469" t="str">
            <v>SINGLE</v>
          </cell>
          <cell r="E5469" t="str">
            <v>General Merchandise</v>
          </cell>
          <cell r="F5469" t="str">
            <v>DSD Cookie/Cracker/Pastry</v>
          </cell>
          <cell r="G5469">
            <v>1.39</v>
          </cell>
        </row>
        <row r="5470">
          <cell r="B5470">
            <v>13762</v>
          </cell>
          <cell r="C5470" t="str">
            <v>z-I/A DM INDIVIDUAL BROWNIE</v>
          </cell>
          <cell r="D5470" t="str">
            <v>SINGLE</v>
          </cell>
          <cell r="E5470" t="str">
            <v>General Merchandise</v>
          </cell>
          <cell r="F5470" t="str">
            <v>DSD Cookie/Cracker/Pastry</v>
          </cell>
          <cell r="G5470">
            <v>1.39</v>
          </cell>
        </row>
        <row r="5471">
          <cell r="B5471">
            <v>132536</v>
          </cell>
          <cell r="C5471" t="str">
            <v>z-I/A HOSTESS APL SPICE CUPCAKE 8CT</v>
          </cell>
          <cell r="D5471" t="str">
            <v>SINGLE</v>
          </cell>
          <cell r="E5471" t="str">
            <v>General Merchandise</v>
          </cell>
          <cell r="F5471" t="str">
            <v>Pastry</v>
          </cell>
          <cell r="G5471">
            <v>3.49</v>
          </cell>
        </row>
        <row r="5472">
          <cell r="B5472">
            <v>42560</v>
          </cell>
          <cell r="C5472" t="str">
            <v>z-I/A HOSTESS APL SWT RL 6pk</v>
          </cell>
          <cell r="D5472" t="str">
            <v>SINGLE</v>
          </cell>
          <cell r="E5472" t="str">
            <v>General Merchandise</v>
          </cell>
          <cell r="F5472" t="str">
            <v>Pastry</v>
          </cell>
          <cell r="G5472">
            <v>1.69</v>
          </cell>
        </row>
        <row r="5473">
          <cell r="B5473">
            <v>52109</v>
          </cell>
          <cell r="C5473" t="str">
            <v>z-I/A HOSTESS BBL GUM MINI MUFN  6ct</v>
          </cell>
          <cell r="D5473" t="str">
            <v>SINGLE</v>
          </cell>
          <cell r="E5473" t="str">
            <v>General Merchandise</v>
          </cell>
          <cell r="F5473" t="str">
            <v>Pastry</v>
          </cell>
          <cell r="G5473">
            <v>1.0900000000000001</v>
          </cell>
        </row>
        <row r="5474">
          <cell r="B5474">
            <v>169121</v>
          </cell>
          <cell r="C5474" t="str">
            <v>z-I/A HOSTESS BEAR CLAW DANISH 5z</v>
          </cell>
          <cell r="D5474" t="str">
            <v>SINGLE</v>
          </cell>
          <cell r="E5474" t="str">
            <v>General Merchandise</v>
          </cell>
          <cell r="F5474" t="str">
            <v>Pastry</v>
          </cell>
          <cell r="G5474">
            <v>1.29</v>
          </cell>
        </row>
        <row r="5475">
          <cell r="B5475">
            <v>42445</v>
          </cell>
          <cell r="C5475" t="str">
            <v>z-I/A HOSTESS CHOC CHP MUFN LOAF</v>
          </cell>
          <cell r="D5475" t="str">
            <v>SINGLE</v>
          </cell>
          <cell r="E5475" t="str">
            <v>General Merchandise</v>
          </cell>
          <cell r="F5475" t="str">
            <v>Pastry</v>
          </cell>
          <cell r="G5475">
            <v>1.39</v>
          </cell>
        </row>
        <row r="5476">
          <cell r="B5476">
            <v>64669</v>
          </cell>
          <cell r="C5476" t="str">
            <v>z-I/A HOSTESS CRUM DONETTE 12z</v>
          </cell>
          <cell r="D5476" t="str">
            <v>SINGLE</v>
          </cell>
          <cell r="E5476" t="str">
            <v>General Merchandise</v>
          </cell>
          <cell r="F5476" t="str">
            <v>Pastry</v>
          </cell>
          <cell r="G5476">
            <v>2.99</v>
          </cell>
        </row>
        <row r="5477">
          <cell r="B5477">
            <v>14188</v>
          </cell>
          <cell r="C5477" t="str">
            <v>z-I/A HOSTESS CRUMB COF CAKE 3pK 3z</v>
          </cell>
          <cell r="D5477" t="str">
            <v>SINGLE</v>
          </cell>
          <cell r="E5477" t="str">
            <v>General Merchandise</v>
          </cell>
          <cell r="F5477" t="str">
            <v>Pastry</v>
          </cell>
          <cell r="G5477">
            <v>1.39</v>
          </cell>
        </row>
        <row r="5478">
          <cell r="B5478">
            <v>169287</v>
          </cell>
          <cell r="C5478" t="str">
            <v>z-I/A HOSTESS DEVILS FOOD ZINGERS BONUS</v>
          </cell>
          <cell r="D5478" t="str">
            <v>SINGLE</v>
          </cell>
          <cell r="E5478" t="str">
            <v>General Merchandise</v>
          </cell>
          <cell r="F5478" t="str">
            <v>Pastry</v>
          </cell>
          <cell r="G5478">
            <v>1.59</v>
          </cell>
        </row>
        <row r="5479">
          <cell r="B5479">
            <v>150094</v>
          </cell>
          <cell r="C5479" t="str">
            <v>z-I/A HOSTESS HOHO 2PK 2z</v>
          </cell>
          <cell r="D5479" t="str">
            <v>SINGLE</v>
          </cell>
          <cell r="E5479" t="str">
            <v>General Merchandise</v>
          </cell>
          <cell r="F5479" t="str">
            <v>Pastry</v>
          </cell>
          <cell r="G5479">
            <v>1.0900000000000001</v>
          </cell>
        </row>
        <row r="5480">
          <cell r="B5480">
            <v>64644</v>
          </cell>
          <cell r="C5480" t="str">
            <v>z-I/A HOSTESS HOHO 3PK 3z</v>
          </cell>
          <cell r="D5480" t="str">
            <v>SINGLE</v>
          </cell>
          <cell r="E5480" t="str">
            <v>General Merchandise</v>
          </cell>
          <cell r="F5480" t="str">
            <v>Pastry</v>
          </cell>
          <cell r="G5480">
            <v>1.59</v>
          </cell>
        </row>
        <row r="5481">
          <cell r="B5481">
            <v>128750</v>
          </cell>
          <cell r="C5481" t="str">
            <v>z-I/A HOSTESS JUMBO GLAZE HONEY BUN</v>
          </cell>
          <cell r="D5481" t="str">
            <v>SINGLE</v>
          </cell>
          <cell r="E5481" t="str">
            <v>General Merchandise</v>
          </cell>
          <cell r="F5481" t="str">
            <v>Pastry</v>
          </cell>
          <cell r="G5481">
            <v>1.29</v>
          </cell>
        </row>
        <row r="5482">
          <cell r="B5482">
            <v>165857</v>
          </cell>
          <cell r="C5482" t="str">
            <v>z-I/A HOSTESS KONG BANANA TWINKIES</v>
          </cell>
          <cell r="D5482" t="str">
            <v>SINGLE</v>
          </cell>
          <cell r="E5482" t="str">
            <v>General Merchandise</v>
          </cell>
          <cell r="F5482" t="str">
            <v>Pastry</v>
          </cell>
          <cell r="G5482">
            <v>1.29</v>
          </cell>
        </row>
        <row r="5483">
          <cell r="B5483">
            <v>28941</v>
          </cell>
          <cell r="C5483" t="str">
            <v>z-I/A HOSTESS PIE BLKBRY FRUIT 4z</v>
          </cell>
          <cell r="D5483" t="str">
            <v>SINGLE</v>
          </cell>
          <cell r="E5483" t="str">
            <v>General Merchandise</v>
          </cell>
          <cell r="F5483" t="str">
            <v>Pastry</v>
          </cell>
          <cell r="G5483">
            <v>1.29</v>
          </cell>
        </row>
        <row r="5484">
          <cell r="B5484">
            <v>13769</v>
          </cell>
          <cell r="C5484" t="str">
            <v>z-I/A HOSTESS PIE BLUBRY FRUIT 4z</v>
          </cell>
          <cell r="D5484" t="str">
            <v>SINGLE</v>
          </cell>
          <cell r="E5484" t="str">
            <v>General Merchandise</v>
          </cell>
          <cell r="F5484" t="str">
            <v>Pastry</v>
          </cell>
          <cell r="G5484">
            <v>1.29</v>
          </cell>
        </row>
        <row r="5485">
          <cell r="B5485">
            <v>51644</v>
          </cell>
          <cell r="C5485" t="str">
            <v>z-I/A HOSTESS PIE PECAN 3z</v>
          </cell>
          <cell r="D5485" t="str">
            <v>SINGLE</v>
          </cell>
          <cell r="E5485" t="str">
            <v>General Merchandise</v>
          </cell>
          <cell r="F5485" t="str">
            <v>Pastry</v>
          </cell>
          <cell r="G5485">
            <v>1.29</v>
          </cell>
        </row>
        <row r="5486">
          <cell r="B5486">
            <v>57411</v>
          </cell>
          <cell r="C5486" t="str">
            <v>z-I/A HOSTESS SUZY Q BONUS</v>
          </cell>
          <cell r="D5486" t="str">
            <v>SINGLE</v>
          </cell>
          <cell r="E5486" t="str">
            <v>General Merchandise</v>
          </cell>
          <cell r="F5486" t="str">
            <v>Pastry</v>
          </cell>
          <cell r="G5486">
            <v>1.29</v>
          </cell>
        </row>
        <row r="5487">
          <cell r="B5487">
            <v>78289</v>
          </cell>
          <cell r="C5487" t="str">
            <v>z-I/A- SPECIAL RECIPE GLAZED DON 18Z</v>
          </cell>
          <cell r="D5487" t="str">
            <v>SINGLE</v>
          </cell>
          <cell r="E5487" t="str">
            <v>General Merchandise</v>
          </cell>
          <cell r="F5487" t="str">
            <v>DSD Cookie/Cracker/Pastry</v>
          </cell>
          <cell r="G5487">
            <v>3.39</v>
          </cell>
        </row>
        <row r="5488">
          <cell r="B5488">
            <v>35314</v>
          </cell>
          <cell r="C5488" t="str">
            <v>z-I/A- SUNBEAM TEXAS CINNAMON ROLL</v>
          </cell>
          <cell r="D5488" t="str">
            <v>SINGLE</v>
          </cell>
          <cell r="E5488" t="str">
            <v>General Merchandise</v>
          </cell>
          <cell r="F5488" t="str">
            <v>DSD Cookie/Cracker/Pastry</v>
          </cell>
          <cell r="G5488">
            <v>0.79</v>
          </cell>
        </row>
        <row r="5489">
          <cell r="B5489">
            <v>131681</v>
          </cell>
          <cell r="C5489" t="str">
            <v>BIMBO BARRITAS DE PINA</v>
          </cell>
          <cell r="D5489" t="str">
            <v>SINGLE</v>
          </cell>
          <cell r="E5489" t="str">
            <v>General Merchandise</v>
          </cell>
          <cell r="F5489" t="str">
            <v>DSD Cookie/Cracker/Pastry</v>
          </cell>
          <cell r="G5489">
            <v>1.89</v>
          </cell>
        </row>
        <row r="5490">
          <cell r="B5490">
            <v>116421</v>
          </cell>
          <cell r="C5490" t="str">
            <v>BIMBO CHOCOROLES 2CT</v>
          </cell>
          <cell r="D5490" t="str">
            <v>SINGLE</v>
          </cell>
          <cell r="E5490" t="str">
            <v>General Merchandise</v>
          </cell>
          <cell r="F5490" t="str">
            <v>DSD Cookie/Cracker/Pastry</v>
          </cell>
          <cell r="G5490">
            <v>1.89</v>
          </cell>
        </row>
        <row r="5491">
          <cell r="B5491">
            <v>112938</v>
          </cell>
          <cell r="C5491" t="str">
            <v>BIMBO CONCHAS</v>
          </cell>
          <cell r="D5491" t="str">
            <v>SINGLE</v>
          </cell>
          <cell r="E5491" t="str">
            <v>General Merchandise</v>
          </cell>
          <cell r="F5491" t="str">
            <v>DSD Cookie/Cracker/Pastry</v>
          </cell>
          <cell r="G5491">
            <v>1.89</v>
          </cell>
        </row>
        <row r="5492">
          <cell r="B5492">
            <v>112939</v>
          </cell>
          <cell r="C5492" t="str">
            <v>BIMBO CUERNITOS</v>
          </cell>
          <cell r="D5492" t="str">
            <v>SINGLE</v>
          </cell>
          <cell r="E5492" t="str">
            <v>General Merchandise</v>
          </cell>
          <cell r="F5492" t="str">
            <v>DSD Cookie/Cracker/Pastry</v>
          </cell>
          <cell r="G5492">
            <v>1.89</v>
          </cell>
        </row>
        <row r="5493">
          <cell r="B5493">
            <v>112932</v>
          </cell>
          <cell r="C5493" t="str">
            <v>BIMBO DONAS</v>
          </cell>
          <cell r="D5493" t="str">
            <v>SINGLE</v>
          </cell>
          <cell r="E5493" t="str">
            <v>General Merchandise</v>
          </cell>
          <cell r="F5493" t="str">
            <v>DSD Cookie/Cracker/Pastry</v>
          </cell>
          <cell r="G5493">
            <v>1.89</v>
          </cell>
        </row>
        <row r="5494">
          <cell r="B5494">
            <v>112937</v>
          </cell>
          <cell r="C5494" t="str">
            <v>BIMBO MANTECADA/MUFFINS</v>
          </cell>
          <cell r="D5494" t="str">
            <v>SINGLE</v>
          </cell>
          <cell r="E5494" t="str">
            <v>General Merchandise</v>
          </cell>
          <cell r="F5494" t="str">
            <v>DSD Cookie/Cracker/Pastry</v>
          </cell>
          <cell r="G5494">
            <v>1.89</v>
          </cell>
        </row>
        <row r="5495">
          <cell r="B5495">
            <v>112934</v>
          </cell>
          <cell r="C5495" t="str">
            <v>BIMBO MANTECADAS VANILLA</v>
          </cell>
          <cell r="D5495" t="str">
            <v>SINGLE</v>
          </cell>
          <cell r="E5495" t="str">
            <v>General Merchandise</v>
          </cell>
          <cell r="F5495" t="str">
            <v>DSD Cookie/Cracker/Pastry</v>
          </cell>
          <cell r="G5495">
            <v>1.89</v>
          </cell>
        </row>
        <row r="5496">
          <cell r="B5496">
            <v>162103</v>
          </cell>
          <cell r="C5496" t="str">
            <v>BIMBO MINI MUFFINS VAN/PECAN</v>
          </cell>
          <cell r="D5496" t="str">
            <v>SINGLE</v>
          </cell>
          <cell r="E5496" t="str">
            <v>General Merchandise</v>
          </cell>
          <cell r="F5496" t="str">
            <v>DSD Cookie/Cracker/Pastry</v>
          </cell>
          <cell r="G5496">
            <v>1.89</v>
          </cell>
        </row>
        <row r="5497">
          <cell r="B5497">
            <v>116429</v>
          </cell>
          <cell r="C5497" t="str">
            <v>BIMBO PANQUESITO CHOCOLATE 4.5</v>
          </cell>
          <cell r="D5497" t="str">
            <v>SINGLE</v>
          </cell>
          <cell r="E5497" t="str">
            <v>General Merchandise</v>
          </cell>
          <cell r="F5497" t="str">
            <v>DSD Cookie/Cracker/Pastry</v>
          </cell>
          <cell r="G5497">
            <v>1.89</v>
          </cell>
        </row>
        <row r="5498">
          <cell r="B5498">
            <v>112935</v>
          </cell>
          <cell r="C5498" t="str">
            <v>BIMBO PANQUESITOS</v>
          </cell>
          <cell r="D5498" t="str">
            <v>SINGLE</v>
          </cell>
          <cell r="E5498" t="str">
            <v>General Merchandise</v>
          </cell>
          <cell r="F5498" t="str">
            <v>DSD Cookie/Cracker/Pastry</v>
          </cell>
          <cell r="G5498">
            <v>1.89</v>
          </cell>
        </row>
        <row r="5499">
          <cell r="B5499">
            <v>160555</v>
          </cell>
          <cell r="C5499" t="str">
            <v>BIMBO PASTISETAS BUTTER COOKIE</v>
          </cell>
          <cell r="D5499" t="str">
            <v>SINGLE</v>
          </cell>
          <cell r="E5499" t="str">
            <v>General Merchandise</v>
          </cell>
          <cell r="F5499" t="str">
            <v>DSD Cookie/Cracker/Pastry</v>
          </cell>
          <cell r="G5499">
            <v>1.89</v>
          </cell>
        </row>
        <row r="5500">
          <cell r="B5500">
            <v>116426</v>
          </cell>
          <cell r="C5500" t="str">
            <v>BIMBO PINGUINOS</v>
          </cell>
          <cell r="D5500" t="str">
            <v>SINGLE</v>
          </cell>
          <cell r="E5500" t="str">
            <v>General Merchandise</v>
          </cell>
          <cell r="F5500" t="str">
            <v>DSD Cookie/Cracker/Pastry</v>
          </cell>
          <cell r="G5500">
            <v>1.89</v>
          </cell>
        </row>
        <row r="5501">
          <cell r="B5501">
            <v>112944</v>
          </cell>
          <cell r="C5501" t="str">
            <v>BIMBO REBANADAS</v>
          </cell>
          <cell r="D5501" t="str">
            <v>SINGLE</v>
          </cell>
          <cell r="E5501" t="str">
            <v>General Merchandise</v>
          </cell>
          <cell r="F5501" t="str">
            <v>DSD Cookie/Cracker/Pastry</v>
          </cell>
          <cell r="G5501">
            <v>1.89</v>
          </cell>
        </row>
        <row r="5502">
          <cell r="B5502">
            <v>112941</v>
          </cell>
          <cell r="C5502" t="str">
            <v>BIMBO ROLES DE CANELA</v>
          </cell>
          <cell r="D5502" t="str">
            <v>SINGLE</v>
          </cell>
          <cell r="E5502" t="str">
            <v>General Merchandise</v>
          </cell>
          <cell r="F5502" t="str">
            <v>DSD Cookie/Cracker/Pastry</v>
          </cell>
          <cell r="G5502">
            <v>1.89</v>
          </cell>
        </row>
        <row r="5503">
          <cell r="B5503">
            <v>117816</v>
          </cell>
          <cell r="C5503" t="str">
            <v>BIMBO SUBMARINOS DEFRESA</v>
          </cell>
          <cell r="D5503" t="str">
            <v>SINGLE</v>
          </cell>
          <cell r="E5503" t="str">
            <v>General Merchandise</v>
          </cell>
          <cell r="F5503" t="str">
            <v>DSD Cookie/Cracker/Pastry</v>
          </cell>
          <cell r="G5503">
            <v>1.89</v>
          </cell>
        </row>
        <row r="5504">
          <cell r="B5504">
            <v>184183</v>
          </cell>
          <cell r="C5504" t="str">
            <v>BIMBO TRIKI TRAKES TUBE</v>
          </cell>
          <cell r="D5504" t="str">
            <v>SINGLE</v>
          </cell>
          <cell r="E5504" t="str">
            <v>General Merchandise</v>
          </cell>
          <cell r="F5504" t="str">
            <v>DSD Cookie/Cracker/Pastry</v>
          </cell>
          <cell r="G5504">
            <v>2.39</v>
          </cell>
        </row>
        <row r="5505">
          <cell r="B5505">
            <v>1077737</v>
          </cell>
          <cell r="C5505" t="str">
            <v>HOSTESS BANANA WALNUT MUFFINS</v>
          </cell>
          <cell r="D5505" t="str">
            <v>SINGLE</v>
          </cell>
          <cell r="E5505" t="str">
            <v>General Merchandise</v>
          </cell>
          <cell r="F5505" t="str">
            <v>Pastry</v>
          </cell>
          <cell r="G5505">
            <v>1.99</v>
          </cell>
        </row>
        <row r="5506">
          <cell r="B5506">
            <v>1097374</v>
          </cell>
          <cell r="C5506" t="str">
            <v>HOSTESS COCOA MSHMLW DONUT</v>
          </cell>
          <cell r="D5506" t="str">
            <v>Each</v>
          </cell>
          <cell r="E5506" t="str">
            <v>General Merchandise</v>
          </cell>
          <cell r="F5506" t="str">
            <v>Pastry</v>
          </cell>
          <cell r="G5506">
            <v>1.99</v>
          </cell>
        </row>
        <row r="5507">
          <cell r="B5507">
            <v>1085386</v>
          </cell>
          <cell r="C5507" t="str">
            <v>HOSTESS CRML APL CUPCAKE</v>
          </cell>
          <cell r="D5507" t="str">
            <v>Each</v>
          </cell>
          <cell r="E5507" t="str">
            <v>General Merchandise</v>
          </cell>
          <cell r="F5507" t="str">
            <v>Pastry</v>
          </cell>
          <cell r="G5507">
            <v>1.99</v>
          </cell>
        </row>
        <row r="5508">
          <cell r="B5508">
            <v>1087453</v>
          </cell>
          <cell r="C5508" t="str">
            <v>HOSTESS DONETTES STRAWBERRY 3.7Z</v>
          </cell>
          <cell r="D5508" t="str">
            <v>SINGLE</v>
          </cell>
          <cell r="E5508" t="str">
            <v>General Merchandise</v>
          </cell>
          <cell r="F5508" t="str">
            <v>Pastry</v>
          </cell>
          <cell r="G5508">
            <v>1.99</v>
          </cell>
        </row>
        <row r="5509">
          <cell r="B5509">
            <v>1084225</v>
          </cell>
          <cell r="C5509" t="str">
            <v>HOSTESS DONUT MINI BERRY</v>
          </cell>
          <cell r="D5509" t="str">
            <v>Each</v>
          </cell>
          <cell r="E5509" t="str">
            <v>General Merchandise</v>
          </cell>
          <cell r="F5509" t="str">
            <v>Pastry</v>
          </cell>
          <cell r="G5509">
            <v>1.99</v>
          </cell>
        </row>
        <row r="5510">
          <cell r="B5510">
            <v>1054238</v>
          </cell>
          <cell r="C5510" t="str">
            <v>HOSTESS DONUT MINI CHOC</v>
          </cell>
          <cell r="D5510" t="str">
            <v>SINGLE</v>
          </cell>
          <cell r="E5510" t="str">
            <v>General Merchandise</v>
          </cell>
          <cell r="F5510" t="str">
            <v>Pastry</v>
          </cell>
          <cell r="G5510">
            <v>1.99</v>
          </cell>
        </row>
        <row r="5511">
          <cell r="B5511">
            <v>1085387</v>
          </cell>
          <cell r="C5511" t="str">
            <v>HOSTESS DONUT MINI CRML CRUNCH</v>
          </cell>
          <cell r="D5511" t="str">
            <v>Each</v>
          </cell>
          <cell r="E5511" t="str">
            <v>General Merchandise</v>
          </cell>
          <cell r="F5511" t="str">
            <v>Pastry</v>
          </cell>
          <cell r="G5511">
            <v>1.99</v>
          </cell>
        </row>
        <row r="5512">
          <cell r="B5512">
            <v>1054239</v>
          </cell>
          <cell r="C5512" t="str">
            <v>HOSTESS DONUT MINI PWDRD</v>
          </cell>
          <cell r="D5512" t="str">
            <v>SINGLE</v>
          </cell>
          <cell r="E5512" t="str">
            <v>General Merchandise</v>
          </cell>
          <cell r="F5512" t="str">
            <v>Pastry</v>
          </cell>
          <cell r="G5512">
            <v>1.99</v>
          </cell>
        </row>
        <row r="5513">
          <cell r="B5513">
            <v>1081691</v>
          </cell>
          <cell r="C5513" t="str">
            <v>HOSTESS MILKY WAY BROWNIES</v>
          </cell>
          <cell r="D5513" t="str">
            <v>SINGLE</v>
          </cell>
          <cell r="E5513" t="str">
            <v>General Merchandise</v>
          </cell>
          <cell r="F5513" t="str">
            <v>Pastry</v>
          </cell>
          <cell r="G5513">
            <v>1.99</v>
          </cell>
        </row>
        <row r="5514">
          <cell r="B5514">
            <v>1055991</v>
          </cell>
          <cell r="C5514" t="str">
            <v>HOSTESS PIE LEMON</v>
          </cell>
          <cell r="D5514" t="str">
            <v>SINGLE</v>
          </cell>
          <cell r="E5514" t="str">
            <v>General Merchandise</v>
          </cell>
          <cell r="F5514" t="str">
            <v>Pastry</v>
          </cell>
          <cell r="G5514">
            <v>1.99</v>
          </cell>
        </row>
        <row r="5515">
          <cell r="B5515">
            <v>1077739</v>
          </cell>
          <cell r="C5515" t="str">
            <v>HOSTESS RAINBOW CHIP BROWNIES</v>
          </cell>
          <cell r="D5515" t="str">
            <v>SINGLE</v>
          </cell>
          <cell r="E5515" t="str">
            <v>General Merchandise</v>
          </cell>
          <cell r="F5515" t="str">
            <v>Pastry</v>
          </cell>
          <cell r="G5515">
            <v>1.99</v>
          </cell>
        </row>
        <row r="5516">
          <cell r="B5516">
            <v>1084224</v>
          </cell>
          <cell r="C5516" t="str">
            <v>HOSTESS RED WHITE BLUE CUPCAKE</v>
          </cell>
          <cell r="D5516" t="str">
            <v>Each</v>
          </cell>
          <cell r="E5516" t="str">
            <v>General Merchandise</v>
          </cell>
          <cell r="F5516" t="str">
            <v>Pastry</v>
          </cell>
          <cell r="G5516">
            <v>1.99</v>
          </cell>
        </row>
        <row r="5517">
          <cell r="B5517">
            <v>1051519</v>
          </cell>
          <cell r="C5517" t="str">
            <v>MRS FRESH CARROT CAKE BAR</v>
          </cell>
          <cell r="D5517" t="str">
            <v>SINGLE</v>
          </cell>
          <cell r="E5517" t="str">
            <v>General Merchandise</v>
          </cell>
          <cell r="F5517" t="str">
            <v>Pastry</v>
          </cell>
          <cell r="G5517">
            <v>1.59</v>
          </cell>
        </row>
        <row r="5518">
          <cell r="B5518">
            <v>1051503</v>
          </cell>
          <cell r="C5518" t="str">
            <v>MRS FRESH CHOC FRSTD MINI DONUTS</v>
          </cell>
          <cell r="D5518" t="str">
            <v>SINGLE</v>
          </cell>
          <cell r="E5518" t="str">
            <v>General Merchandise</v>
          </cell>
          <cell r="F5518" t="str">
            <v>Pastry</v>
          </cell>
          <cell r="G5518">
            <v>1.59</v>
          </cell>
        </row>
        <row r="5519">
          <cell r="B5519">
            <v>1051512</v>
          </cell>
          <cell r="C5519" t="str">
            <v>MRS FRESH CHOCOLATE CUPCAKES</v>
          </cell>
          <cell r="D5519" t="str">
            <v>SINGLE</v>
          </cell>
          <cell r="E5519" t="str">
            <v>General Merchandise</v>
          </cell>
          <cell r="F5519" t="str">
            <v>Pastry</v>
          </cell>
          <cell r="G5519">
            <v>1.59</v>
          </cell>
        </row>
        <row r="5520">
          <cell r="B5520">
            <v>1051990</v>
          </cell>
          <cell r="C5520" t="str">
            <v>MRS FRESH CREAM CAKE 2pk</v>
          </cell>
          <cell r="D5520" t="str">
            <v>SINGLE</v>
          </cell>
          <cell r="E5520" t="str">
            <v>General Merchandise</v>
          </cell>
          <cell r="F5520" t="str">
            <v>Pastry</v>
          </cell>
          <cell r="G5520">
            <v>1.59</v>
          </cell>
        </row>
        <row r="5521">
          <cell r="B5521">
            <v>1051520</v>
          </cell>
          <cell r="C5521" t="str">
            <v>MRS FRESH PINK SNOWBALL</v>
          </cell>
          <cell r="D5521" t="str">
            <v>SINGLE</v>
          </cell>
          <cell r="E5521" t="str">
            <v>General Merchandise</v>
          </cell>
          <cell r="F5521" t="str">
            <v>Pastry</v>
          </cell>
          <cell r="G5521">
            <v>1.59</v>
          </cell>
        </row>
        <row r="5522">
          <cell r="B5522">
            <v>1051501</v>
          </cell>
          <cell r="C5522" t="str">
            <v>MRS FRESH TEXAS CINNAMON ROLL</v>
          </cell>
          <cell r="D5522" t="str">
            <v>SINGLE</v>
          </cell>
          <cell r="E5522" t="str">
            <v>General Merchandise</v>
          </cell>
          <cell r="F5522" t="str">
            <v>Pastry</v>
          </cell>
          <cell r="G5522">
            <v>1.59</v>
          </cell>
        </row>
        <row r="5523">
          <cell r="B5523">
            <v>1056537</v>
          </cell>
          <cell r="C5523" t="str">
            <v>SARA LEE APPLE PIE</v>
          </cell>
          <cell r="D5523" t="str">
            <v>SINGLE</v>
          </cell>
          <cell r="E5523" t="str">
            <v>General Merchandise</v>
          </cell>
          <cell r="F5523" t="str">
            <v>DSD Cookie/Cracker/Pastry</v>
          </cell>
          <cell r="G5523">
            <v>1.49</v>
          </cell>
        </row>
        <row r="5524">
          <cell r="B5524">
            <v>1056538</v>
          </cell>
          <cell r="C5524" t="str">
            <v>SARA LEE CHERRY PIE</v>
          </cell>
          <cell r="D5524" t="str">
            <v>SINGLE</v>
          </cell>
          <cell r="E5524" t="str">
            <v>General Merchandise</v>
          </cell>
          <cell r="F5524" t="str">
            <v>DSD Cookie/Cracker/Pastry</v>
          </cell>
          <cell r="G5524">
            <v>1.49</v>
          </cell>
        </row>
        <row r="5525">
          <cell r="B5525">
            <v>1056530</v>
          </cell>
          <cell r="C5525" t="str">
            <v>SARA LEE CHOC CREME CUPCAKE</v>
          </cell>
          <cell r="D5525" t="str">
            <v>SINGLE</v>
          </cell>
          <cell r="E5525" t="str">
            <v>General Merchandise</v>
          </cell>
          <cell r="F5525" t="str">
            <v>DSD Cookie/Cracker/Pastry</v>
          </cell>
          <cell r="G5525">
            <v>1.49</v>
          </cell>
        </row>
        <row r="5526">
          <cell r="B5526">
            <v>182511</v>
          </cell>
          <cell r="C5526" t="str">
            <v>z-I/A HOSTESS APPLE DANISH 4z</v>
          </cell>
          <cell r="D5526" t="str">
            <v>SINGLE</v>
          </cell>
          <cell r="E5526" t="str">
            <v>General Merchandise</v>
          </cell>
          <cell r="F5526" t="str">
            <v>Pastry</v>
          </cell>
          <cell r="G5526">
            <v>1.59</v>
          </cell>
        </row>
        <row r="5527">
          <cell r="B5527">
            <v>42444</v>
          </cell>
          <cell r="C5527" t="str">
            <v>z-I/A HOSTESS BANANA NUT MUF LOAF 3z</v>
          </cell>
          <cell r="D5527" t="str">
            <v>SINGLE</v>
          </cell>
          <cell r="E5527" t="str">
            <v>General Merchandise</v>
          </cell>
          <cell r="F5527" t="str">
            <v>Pastry</v>
          </cell>
          <cell r="G5527">
            <v>1.59</v>
          </cell>
        </row>
        <row r="5528">
          <cell r="B5528">
            <v>159301</v>
          </cell>
          <cell r="C5528" t="str">
            <v>z-I/A HOSTESS BANANUT MINI MUFFIN 2z</v>
          </cell>
          <cell r="D5528" t="str">
            <v>SINGLE</v>
          </cell>
          <cell r="E5528" t="str">
            <v>General Merchandise</v>
          </cell>
          <cell r="F5528" t="str">
            <v>Pastry</v>
          </cell>
          <cell r="G5528">
            <v>1.59</v>
          </cell>
        </row>
        <row r="5529">
          <cell r="B5529">
            <v>34854</v>
          </cell>
          <cell r="C5529" t="str">
            <v>z-I/A HOSTESS BASEBLL CUPCAKE 2pk 5z</v>
          </cell>
          <cell r="D5529" t="str">
            <v>SINGLE</v>
          </cell>
          <cell r="E5529" t="str">
            <v>General Merchandise</v>
          </cell>
          <cell r="F5529" t="str">
            <v>Pastry</v>
          </cell>
          <cell r="G5529">
            <v>1.59</v>
          </cell>
        </row>
        <row r="5530">
          <cell r="B5530">
            <v>159303</v>
          </cell>
          <cell r="C5530" t="str">
            <v>z-I/A HOSTESS BLBRY MINI MUFF 2z 5ct</v>
          </cell>
          <cell r="D5530" t="str">
            <v>SINGLE</v>
          </cell>
          <cell r="E5530" t="str">
            <v>General Merchandise</v>
          </cell>
          <cell r="F5530" t="str">
            <v>Pastry</v>
          </cell>
          <cell r="G5530">
            <v>1.59</v>
          </cell>
        </row>
        <row r="5531">
          <cell r="B5531">
            <v>23888</v>
          </cell>
          <cell r="C5531" t="str">
            <v>z-I/A HOSTESS BLUBRY MUF LOAF 3z</v>
          </cell>
          <cell r="D5531" t="str">
            <v>SINGLE</v>
          </cell>
          <cell r="E5531" t="str">
            <v>General Merchandise</v>
          </cell>
          <cell r="F5531" t="str">
            <v>Pastry</v>
          </cell>
          <cell r="G5531">
            <v>1.59</v>
          </cell>
        </row>
        <row r="5532">
          <cell r="B5532">
            <v>27520</v>
          </cell>
          <cell r="C5532" t="str">
            <v>z-I/A HOSTESS BONUS TWINKIES 3pk 4z</v>
          </cell>
          <cell r="D5532" t="str">
            <v>SINGLE</v>
          </cell>
          <cell r="E5532" t="str">
            <v>General Merchandise</v>
          </cell>
          <cell r="F5532" t="str">
            <v>Pastry</v>
          </cell>
          <cell r="G5532">
            <v>1.59</v>
          </cell>
        </row>
        <row r="5533">
          <cell r="B5533">
            <v>159300</v>
          </cell>
          <cell r="C5533" t="str">
            <v>z-I/A HOSTESS BRWN BITE CHOC 2z 5ct</v>
          </cell>
          <cell r="D5533" t="str">
            <v>SINGLE</v>
          </cell>
          <cell r="E5533" t="str">
            <v>General Merchandise</v>
          </cell>
          <cell r="F5533" t="str">
            <v>Pastry</v>
          </cell>
          <cell r="G5533">
            <v>1.59</v>
          </cell>
        </row>
        <row r="5534">
          <cell r="B5534">
            <v>41438</v>
          </cell>
          <cell r="C5534" t="str">
            <v>z-I/A HOSTESS BRWNIE 3z</v>
          </cell>
          <cell r="D5534" t="str">
            <v>SINGLE</v>
          </cell>
          <cell r="E5534" t="str">
            <v>General Merchandise</v>
          </cell>
          <cell r="F5534" t="str">
            <v>Pastry</v>
          </cell>
          <cell r="G5534">
            <v>1.59</v>
          </cell>
        </row>
        <row r="5535">
          <cell r="B5535">
            <v>182510</v>
          </cell>
          <cell r="C5535" t="str">
            <v>z-I/A HOSTESS CHEESE DANISH 4z</v>
          </cell>
          <cell r="D5535" t="str">
            <v>SINGLE</v>
          </cell>
          <cell r="E5535" t="str">
            <v>General Merchandise</v>
          </cell>
          <cell r="F5535" t="str">
            <v>Pastry</v>
          </cell>
          <cell r="G5535">
            <v>1.59</v>
          </cell>
        </row>
        <row r="5536">
          <cell r="B5536">
            <v>27420</v>
          </cell>
          <cell r="C5536" t="str">
            <v>z-I/A HOSTESS CHOC CUPCAKE 3pk 5z</v>
          </cell>
          <cell r="D5536" t="str">
            <v>SINGLE</v>
          </cell>
          <cell r="E5536" t="str">
            <v>General Merchandise</v>
          </cell>
          <cell r="F5536" t="str">
            <v>Pastry</v>
          </cell>
          <cell r="G5536">
            <v>1.59</v>
          </cell>
        </row>
        <row r="5537">
          <cell r="B5537">
            <v>159321</v>
          </cell>
          <cell r="C5537" t="str">
            <v>z-I/A HOSTESS CHOC/CP MINI MUF 2z5ct</v>
          </cell>
          <cell r="D5537" t="str">
            <v>SINGLE</v>
          </cell>
          <cell r="E5537" t="str">
            <v>General Merchandise</v>
          </cell>
          <cell r="F5537" t="str">
            <v>Pastry</v>
          </cell>
          <cell r="G5537">
            <v>1.59</v>
          </cell>
        </row>
        <row r="5538">
          <cell r="B5538">
            <v>167181</v>
          </cell>
          <cell r="C5538" t="str">
            <v>z-I/A HOSTESS CHOCOLATE PIE</v>
          </cell>
          <cell r="D5538" t="str">
            <v>SINGLE</v>
          </cell>
          <cell r="E5538" t="str">
            <v>General Merchandise</v>
          </cell>
          <cell r="F5538" t="str">
            <v>Pastry</v>
          </cell>
          <cell r="G5538">
            <v>1.59</v>
          </cell>
        </row>
        <row r="5539">
          <cell r="B5539">
            <v>41442</v>
          </cell>
          <cell r="C5539" t="str">
            <v>z-I/A HOSTESS CHOCOLATE PIE</v>
          </cell>
          <cell r="D5539" t="str">
            <v>SINGLE</v>
          </cell>
          <cell r="E5539" t="str">
            <v>General Merchandise</v>
          </cell>
          <cell r="F5539" t="str">
            <v>Pastry</v>
          </cell>
          <cell r="G5539">
            <v>1.59</v>
          </cell>
        </row>
        <row r="5540">
          <cell r="B5540">
            <v>41439</v>
          </cell>
          <cell r="C5540" t="str">
            <v>z-I/A HOSTESS CINN RL 2pk 4z</v>
          </cell>
          <cell r="D5540" t="str">
            <v>SINGLE</v>
          </cell>
          <cell r="E5540" t="str">
            <v>General Merchandise</v>
          </cell>
          <cell r="F5540" t="str">
            <v>Pastry</v>
          </cell>
          <cell r="G5540">
            <v>1.59</v>
          </cell>
        </row>
        <row r="5541">
          <cell r="B5541">
            <v>169279</v>
          </cell>
          <cell r="C5541" t="str">
            <v>z-I/A HOSTESS CINNAMON STRUESEL 2CT</v>
          </cell>
          <cell r="D5541" t="str">
            <v>SINGLE</v>
          </cell>
          <cell r="E5541" t="str">
            <v>General Merchandise</v>
          </cell>
          <cell r="F5541" t="str">
            <v>Pastry</v>
          </cell>
          <cell r="G5541">
            <v>1.59</v>
          </cell>
        </row>
        <row r="5542">
          <cell r="B5542">
            <v>13774</v>
          </cell>
          <cell r="C5542" t="str">
            <v>z-I/A HOSTESS CUPCAKES CHOC 2PK 3z</v>
          </cell>
          <cell r="D5542" t="str">
            <v>SINGLE</v>
          </cell>
          <cell r="E5542" t="str">
            <v>General Merchandise</v>
          </cell>
          <cell r="F5542" t="str">
            <v>Pastry</v>
          </cell>
          <cell r="G5542">
            <v>1.59</v>
          </cell>
        </row>
        <row r="5543">
          <cell r="B5543">
            <v>169269</v>
          </cell>
          <cell r="C5543" t="str">
            <v>z-I/A HOSTESS DEVILS FOOD ZINGR 3CT</v>
          </cell>
          <cell r="D5543" t="str">
            <v>SINGLE</v>
          </cell>
          <cell r="E5543" t="str">
            <v>General Merchandise</v>
          </cell>
          <cell r="F5543" t="str">
            <v>Pastry</v>
          </cell>
          <cell r="G5543">
            <v>1.59</v>
          </cell>
        </row>
        <row r="5544">
          <cell r="B5544">
            <v>14842</v>
          </cell>
          <cell r="C5544" t="str">
            <v>z-I/A HOSTESS DING DONG 2pk 3z</v>
          </cell>
          <cell r="D5544" t="str">
            <v>SINGLE</v>
          </cell>
          <cell r="E5544" t="str">
            <v>General Merchandise</v>
          </cell>
          <cell r="F5544" t="str">
            <v>Pastry</v>
          </cell>
          <cell r="G5544">
            <v>1.59</v>
          </cell>
        </row>
        <row r="5545">
          <cell r="B5545">
            <v>56821</v>
          </cell>
          <cell r="C5545" t="str">
            <v>z-I/A HOSTESS DUNKIN  STIX</v>
          </cell>
          <cell r="D5545" t="str">
            <v>SINGLE</v>
          </cell>
          <cell r="E5545" t="str">
            <v>General Merchandise</v>
          </cell>
          <cell r="F5545" t="str">
            <v>Pastry</v>
          </cell>
          <cell r="G5545">
            <v>1.59</v>
          </cell>
        </row>
        <row r="5546">
          <cell r="B5546">
            <v>45777</v>
          </cell>
          <cell r="C5546" t="str">
            <v>z-I/A HOSTESS FRSTD DONUTS 8pk 11.2z</v>
          </cell>
          <cell r="D5546" t="str">
            <v>SINGLE</v>
          </cell>
          <cell r="E5546" t="str">
            <v>General Merchandise</v>
          </cell>
          <cell r="F5546" t="str">
            <v>Pastry</v>
          </cell>
          <cell r="G5546">
            <v>2.89</v>
          </cell>
        </row>
        <row r="5547">
          <cell r="B5547">
            <v>28178</v>
          </cell>
          <cell r="C5547" t="str">
            <v>z-I/A HOSTESS GEMS CHOC 6pk 3z</v>
          </cell>
          <cell r="D5547" t="str">
            <v>SINGLE</v>
          </cell>
          <cell r="E5547" t="str">
            <v>General Merchandise</v>
          </cell>
          <cell r="F5547" t="str">
            <v>Pastry</v>
          </cell>
          <cell r="G5547">
            <v>1.59</v>
          </cell>
        </row>
        <row r="5548">
          <cell r="B5548">
            <v>16993</v>
          </cell>
          <cell r="C5548" t="str">
            <v>z-I/A HOSTESS GEMS CRUMB 6pk 4z</v>
          </cell>
          <cell r="D5548" t="str">
            <v>SINGLE</v>
          </cell>
          <cell r="E5548" t="str">
            <v>General Merchandise</v>
          </cell>
          <cell r="F5548" t="str">
            <v>Pastry</v>
          </cell>
          <cell r="G5548">
            <v>1.59</v>
          </cell>
        </row>
        <row r="5549">
          <cell r="B5549">
            <v>13778</v>
          </cell>
          <cell r="C5549" t="str">
            <v>z-I/A HOSTESS GEMS POWDRD 6PK 3z</v>
          </cell>
          <cell r="D5549" t="str">
            <v>SINGLE</v>
          </cell>
          <cell r="E5549" t="str">
            <v>General Merchandise</v>
          </cell>
          <cell r="F5549" t="str">
            <v>Pastry</v>
          </cell>
          <cell r="G5549">
            <v>1.59</v>
          </cell>
        </row>
        <row r="5550">
          <cell r="B5550">
            <v>164500</v>
          </cell>
          <cell r="C5550" t="str">
            <v>z-I/A HOSTESS GLAZED HNY BUN 3.75z</v>
          </cell>
          <cell r="D5550" t="str">
            <v>SINGLE</v>
          </cell>
          <cell r="E5550" t="str">
            <v>General Merchandise</v>
          </cell>
          <cell r="F5550" t="str">
            <v>Pastry</v>
          </cell>
          <cell r="G5550">
            <v>1.59</v>
          </cell>
        </row>
        <row r="5551">
          <cell r="B5551">
            <v>86303</v>
          </cell>
          <cell r="C5551" t="str">
            <v>z-I/A HOSTESS GOLDEN CUPCAK 2PK 3z</v>
          </cell>
          <cell r="D5551" t="str">
            <v>SINGLE</v>
          </cell>
          <cell r="E5551" t="str">
            <v>General Merchandise</v>
          </cell>
          <cell r="F5551" t="str">
            <v>Pastry</v>
          </cell>
          <cell r="G5551">
            <v>1.59</v>
          </cell>
        </row>
        <row r="5552">
          <cell r="B5552">
            <v>169296</v>
          </cell>
          <cell r="C5552" t="str">
            <v>z-I/A HOSTESS HEARTY BANANA MUFFN</v>
          </cell>
          <cell r="D5552" t="str">
            <v>SINGLE</v>
          </cell>
          <cell r="E5552" t="str">
            <v>General Merchandise</v>
          </cell>
          <cell r="F5552" t="str">
            <v>Pastry</v>
          </cell>
          <cell r="G5552">
            <v>1.5</v>
          </cell>
        </row>
        <row r="5553">
          <cell r="B5553">
            <v>169293</v>
          </cell>
          <cell r="C5553" t="str">
            <v>z-I/A HOSTESS HEARTY BLUEBERRY MUFFN</v>
          </cell>
          <cell r="D5553" t="str">
            <v>SINGLE</v>
          </cell>
          <cell r="E5553" t="str">
            <v>General Merchandise</v>
          </cell>
          <cell r="F5553" t="str">
            <v>Pastry</v>
          </cell>
          <cell r="G5553">
            <v>1.5</v>
          </cell>
        </row>
        <row r="5554">
          <cell r="B5554">
            <v>169294</v>
          </cell>
          <cell r="C5554" t="str">
            <v>z-I/A HOSTESS HEARTY CHEESE MUFFN</v>
          </cell>
          <cell r="D5554" t="str">
            <v>SINGLE</v>
          </cell>
          <cell r="E5554" t="str">
            <v>General Merchandise</v>
          </cell>
          <cell r="F5554" t="str">
            <v>Pastry</v>
          </cell>
          <cell r="G5554">
            <v>1.5</v>
          </cell>
        </row>
        <row r="5555">
          <cell r="B5555">
            <v>13781</v>
          </cell>
          <cell r="C5555" t="str">
            <v>z-I/A HOSTESS HOHO 3PK 3z</v>
          </cell>
          <cell r="D5555" t="str">
            <v>SINGLE</v>
          </cell>
          <cell r="E5555" t="str">
            <v>General Merchandise</v>
          </cell>
          <cell r="F5555" t="str">
            <v>Pastry</v>
          </cell>
          <cell r="G5555">
            <v>1.59</v>
          </cell>
        </row>
        <row r="5556">
          <cell r="B5556">
            <v>70544</v>
          </cell>
          <cell r="C5556" t="str">
            <v>z-I/A HOSTESS HOLIDAY CAKES 2PK 3.3z</v>
          </cell>
          <cell r="D5556" t="str">
            <v>SINGLE</v>
          </cell>
          <cell r="E5556" t="str">
            <v>General Merchandise</v>
          </cell>
          <cell r="F5556" t="str">
            <v>Pastry</v>
          </cell>
          <cell r="G5556">
            <v>1.59</v>
          </cell>
        </row>
        <row r="5557">
          <cell r="B5557">
            <v>13779</v>
          </cell>
          <cell r="C5557" t="str">
            <v>z-I/A HOSTESS ICED HNY BUN 3.5z</v>
          </cell>
          <cell r="D5557" t="str">
            <v>SINGLE</v>
          </cell>
          <cell r="E5557" t="str">
            <v>General Merchandise</v>
          </cell>
          <cell r="F5557" t="str">
            <v>Pastry</v>
          </cell>
          <cell r="G5557">
            <v>1.59</v>
          </cell>
        </row>
        <row r="5558">
          <cell r="B5558">
            <v>13776</v>
          </cell>
          <cell r="C5558" t="str">
            <v>z-I/A HOSTESS ORNG CUPCAKES 3.75z</v>
          </cell>
          <cell r="D5558" t="str">
            <v>SINGLE</v>
          </cell>
          <cell r="E5558" t="str">
            <v>General Merchandise</v>
          </cell>
          <cell r="F5558" t="str">
            <v>Pastry</v>
          </cell>
          <cell r="G5558">
            <v>1.59</v>
          </cell>
        </row>
        <row r="5559">
          <cell r="B5559">
            <v>13768</v>
          </cell>
          <cell r="C5559" t="str">
            <v>z-I/A HOSTESS PIE APL FRUIT  4z</v>
          </cell>
          <cell r="D5559" t="str">
            <v>SINGLE</v>
          </cell>
          <cell r="E5559" t="str">
            <v>General Merchandise</v>
          </cell>
          <cell r="F5559" t="str">
            <v>Pastry</v>
          </cell>
          <cell r="G5559">
            <v>1.59</v>
          </cell>
        </row>
        <row r="5560">
          <cell r="B5560">
            <v>13772</v>
          </cell>
          <cell r="C5560" t="str">
            <v>z-I/A HOSTESS PIE CHRY FRUIT 4z</v>
          </cell>
          <cell r="D5560" t="str">
            <v>SINGLE</v>
          </cell>
          <cell r="E5560" t="str">
            <v>General Merchandise</v>
          </cell>
          <cell r="F5560" t="str">
            <v>Pastry</v>
          </cell>
          <cell r="G5560">
            <v>1.59</v>
          </cell>
        </row>
        <row r="5561">
          <cell r="B5561">
            <v>14070</v>
          </cell>
          <cell r="C5561" t="str">
            <v>z-I/A HOSTESS PIE LEMON FRUIT 4z</v>
          </cell>
          <cell r="D5561" t="str">
            <v>SINGLE</v>
          </cell>
          <cell r="E5561" t="str">
            <v>General Merchandise</v>
          </cell>
          <cell r="F5561" t="str">
            <v>Pastry</v>
          </cell>
          <cell r="G5561">
            <v>1.59</v>
          </cell>
        </row>
        <row r="5562">
          <cell r="B5562">
            <v>14586</v>
          </cell>
          <cell r="C5562" t="str">
            <v>z-I/A HOSTESS PIE LEMON FRUIT 4z</v>
          </cell>
          <cell r="D5562" t="str">
            <v>SINGLE</v>
          </cell>
          <cell r="E5562" t="str">
            <v>General Merchandise</v>
          </cell>
          <cell r="F5562" t="str">
            <v>Pastry</v>
          </cell>
          <cell r="G5562">
            <v>1.59</v>
          </cell>
        </row>
        <row r="5563">
          <cell r="B5563">
            <v>13788</v>
          </cell>
          <cell r="C5563" t="str">
            <v>z-I/A HOSTESS PIE STRWBRY FRUIT 4z</v>
          </cell>
          <cell r="D5563" t="str">
            <v>SINGLE</v>
          </cell>
          <cell r="E5563" t="str">
            <v>General Merchandise</v>
          </cell>
          <cell r="F5563" t="str">
            <v>Pastry</v>
          </cell>
          <cell r="G5563">
            <v>1.59</v>
          </cell>
        </row>
        <row r="5564">
          <cell r="B5564">
            <v>169272</v>
          </cell>
          <cell r="C5564" t="str">
            <v>z-I/A HOSTESS RASPBERRY ZINGERS 3CT</v>
          </cell>
          <cell r="D5564" t="str">
            <v>SINGLE</v>
          </cell>
          <cell r="E5564" t="str">
            <v>General Merchandise</v>
          </cell>
          <cell r="F5564" t="str">
            <v>Pastry</v>
          </cell>
          <cell r="G5564">
            <v>1.59</v>
          </cell>
        </row>
        <row r="5565">
          <cell r="B5565">
            <v>30829</v>
          </cell>
          <cell r="C5565" t="str">
            <v>z-I/A HOSTESS RASPBRY MINI LOAF 3z</v>
          </cell>
          <cell r="D5565" t="str">
            <v>SINGLE</v>
          </cell>
          <cell r="E5565" t="str">
            <v>General Merchandise</v>
          </cell>
          <cell r="F5565" t="str">
            <v>Pastry</v>
          </cell>
          <cell r="G5565">
            <v>1.59</v>
          </cell>
        </row>
        <row r="5566">
          <cell r="B5566">
            <v>132253</v>
          </cell>
          <cell r="C5566" t="str">
            <v>z-I/A HOSTESS SEASONAL CAKES 2CT</v>
          </cell>
          <cell r="D5566" t="str">
            <v>SINGLE</v>
          </cell>
          <cell r="E5566" t="str">
            <v>General Merchandise</v>
          </cell>
          <cell r="F5566" t="str">
            <v>Pastry</v>
          </cell>
          <cell r="G5566">
            <v>1.59</v>
          </cell>
        </row>
        <row r="5567">
          <cell r="B5567">
            <v>13787</v>
          </cell>
          <cell r="C5567" t="str">
            <v>z-I/A HOSTESS SNO BALL 2pk 3z</v>
          </cell>
          <cell r="D5567" t="str">
            <v>SINGLE</v>
          </cell>
          <cell r="E5567" t="str">
            <v>General Merchandise</v>
          </cell>
          <cell r="F5567" t="str">
            <v>Pastry</v>
          </cell>
          <cell r="G5567">
            <v>1.59</v>
          </cell>
        </row>
        <row r="5568">
          <cell r="B5568">
            <v>167329</v>
          </cell>
          <cell r="C5568" t="str">
            <v>z-I/A HOSTESS STRWBRY CREME TWINKIE</v>
          </cell>
          <cell r="D5568" t="str">
            <v>SINGLE</v>
          </cell>
          <cell r="E5568" t="str">
            <v>General Merchandise</v>
          </cell>
          <cell r="F5568" t="str">
            <v>Pastry</v>
          </cell>
          <cell r="G5568">
            <v>1.59</v>
          </cell>
        </row>
        <row r="5569">
          <cell r="B5569">
            <v>13789</v>
          </cell>
          <cell r="C5569" t="str">
            <v>z-I/A HOSTESS SUZY Q 2pk 4z</v>
          </cell>
          <cell r="D5569" t="str">
            <v>SINGLE</v>
          </cell>
          <cell r="E5569" t="str">
            <v>General Merchandise</v>
          </cell>
          <cell r="F5569" t="str">
            <v>Pastry</v>
          </cell>
          <cell r="G5569">
            <v>1.59</v>
          </cell>
        </row>
        <row r="5570">
          <cell r="B5570">
            <v>13791</v>
          </cell>
          <cell r="C5570" t="str">
            <v>z-I/A HOSTESS TWINKIES 2pk 3z</v>
          </cell>
          <cell r="D5570" t="str">
            <v>SINGLE</v>
          </cell>
          <cell r="E5570" t="str">
            <v>General Merchandise</v>
          </cell>
          <cell r="F5570" t="str">
            <v>Pastry</v>
          </cell>
          <cell r="G5570">
            <v>1.59</v>
          </cell>
        </row>
        <row r="5571">
          <cell r="B5571">
            <v>169271</v>
          </cell>
          <cell r="C5571" t="str">
            <v>z-I/A HOSTESS VANILLA ZINGER 3CT</v>
          </cell>
          <cell r="D5571" t="str">
            <v>SINGLE</v>
          </cell>
          <cell r="E5571" t="str">
            <v>General Merchandise</v>
          </cell>
          <cell r="F5571" t="str">
            <v>Pastry</v>
          </cell>
          <cell r="G5571">
            <v>1.59</v>
          </cell>
        </row>
        <row r="5572">
          <cell r="B5572">
            <v>1051243</v>
          </cell>
          <cell r="C5572" t="str">
            <v>BIMBO CANELITAS TUBE 8.82z</v>
          </cell>
          <cell r="D5572" t="str">
            <v>SINGLE</v>
          </cell>
          <cell r="E5572" t="str">
            <v>General Merchandise</v>
          </cell>
          <cell r="F5572" t="str">
            <v>DSD Cookie/Cracker/Pastry</v>
          </cell>
          <cell r="G5572">
            <v>2.39</v>
          </cell>
        </row>
        <row r="5573">
          <cell r="B5573">
            <v>161195</v>
          </cell>
          <cell r="C5573" t="str">
            <v>BIMBO PANQUE CASERO</v>
          </cell>
          <cell r="D5573" t="str">
            <v>SINGLE</v>
          </cell>
          <cell r="E5573" t="str">
            <v>General Merchandise</v>
          </cell>
          <cell r="F5573" t="str">
            <v>DSD Cookie/Cracker/Pastry</v>
          </cell>
          <cell r="G5573">
            <v>2.99</v>
          </cell>
        </row>
        <row r="5574">
          <cell r="B5574">
            <v>112940</v>
          </cell>
          <cell r="C5574" t="str">
            <v>BIMBO ROLES DE CANELA</v>
          </cell>
          <cell r="D5574" t="str">
            <v>SINGLE</v>
          </cell>
          <cell r="E5574" t="str">
            <v>General Merchandise</v>
          </cell>
          <cell r="F5574" t="str">
            <v>DSD Cookie/Cracker/Pastry</v>
          </cell>
          <cell r="G5574">
            <v>2.99</v>
          </cell>
        </row>
        <row r="5575">
          <cell r="B5575">
            <v>1084242</v>
          </cell>
          <cell r="C5575" t="str">
            <v>HOSTESS BAGGED CIN CRNCH 9.5Z</v>
          </cell>
          <cell r="D5575" t="str">
            <v>Each</v>
          </cell>
          <cell r="E5575" t="str">
            <v>General Merchandise</v>
          </cell>
          <cell r="F5575" t="str">
            <v>Pastry</v>
          </cell>
          <cell r="G5575">
            <v>3.19</v>
          </cell>
        </row>
        <row r="5576">
          <cell r="B5576">
            <v>1064299</v>
          </cell>
          <cell r="C5576" t="str">
            <v>HOSTESS BAGGED DONNETTES CRUNCH 9.5Z</v>
          </cell>
          <cell r="D5576" t="str">
            <v>SINGLE</v>
          </cell>
          <cell r="E5576" t="str">
            <v>General Merchandise</v>
          </cell>
          <cell r="F5576" t="str">
            <v>Pastry</v>
          </cell>
          <cell r="G5576">
            <v>3.19</v>
          </cell>
        </row>
        <row r="5577">
          <cell r="B5577">
            <v>1064297</v>
          </cell>
          <cell r="C5577" t="str">
            <v>HOSTESS BAGGED DONNETTES GLAZED 9.5Z</v>
          </cell>
          <cell r="D5577" t="str">
            <v>SINGLE</v>
          </cell>
          <cell r="E5577" t="str">
            <v>General Merchandise</v>
          </cell>
          <cell r="F5577" t="str">
            <v>Pastry</v>
          </cell>
          <cell r="G5577">
            <v>3.19</v>
          </cell>
        </row>
        <row r="5578">
          <cell r="B5578">
            <v>1055998</v>
          </cell>
          <cell r="C5578" t="str">
            <v>HOSTESS BAGGED DONUTS CHOC</v>
          </cell>
          <cell r="D5578" t="str">
            <v>SINGLE</v>
          </cell>
          <cell r="E5578" t="str">
            <v>General Merchandise</v>
          </cell>
          <cell r="F5578" t="str">
            <v>Pastry</v>
          </cell>
          <cell r="G5578">
            <v>3.19</v>
          </cell>
        </row>
        <row r="5579">
          <cell r="B5579">
            <v>1055994</v>
          </cell>
          <cell r="C5579" t="str">
            <v>HOSTESS BAGGED DONUTS PWDRD SGR</v>
          </cell>
          <cell r="D5579" t="str">
            <v>SINGLE</v>
          </cell>
          <cell r="E5579" t="str">
            <v>General Merchandise</v>
          </cell>
          <cell r="F5579" t="str">
            <v>Pastry</v>
          </cell>
          <cell r="G5579">
            <v>3.19</v>
          </cell>
        </row>
        <row r="5580">
          <cell r="B5580">
            <v>1055997</v>
          </cell>
          <cell r="C5580" t="str">
            <v>HOSTESS DOUBLE CHOCOLATE DONETTES</v>
          </cell>
          <cell r="D5580" t="str">
            <v>SINGLE</v>
          </cell>
          <cell r="E5580" t="str">
            <v>General Merchandise</v>
          </cell>
          <cell r="F5580" t="str">
            <v>Pastry</v>
          </cell>
          <cell r="G5580">
            <v>3.19</v>
          </cell>
        </row>
        <row r="5581">
          <cell r="B5581">
            <v>56922</v>
          </cell>
          <cell r="C5581" t="str">
            <v>LD RAISIN CREME PIE 10.15z</v>
          </cell>
          <cell r="D5581" t="str">
            <v>SINGLE</v>
          </cell>
          <cell r="E5581" t="str">
            <v>General Merchandise</v>
          </cell>
          <cell r="F5581" t="str">
            <v>DSD Cookie/Cracker/Pastry</v>
          </cell>
          <cell r="G5581">
            <v>1.99</v>
          </cell>
        </row>
        <row r="5582">
          <cell r="B5582">
            <v>1056528</v>
          </cell>
          <cell r="C5582" t="str">
            <v>SARA LEE PWDRD DONUTS 10.5z</v>
          </cell>
          <cell r="D5582" t="str">
            <v>SINGLE</v>
          </cell>
          <cell r="E5582" t="str">
            <v>General Merchandise</v>
          </cell>
          <cell r="F5582" t="str">
            <v>DSD Cookie/Cracker/Pastry</v>
          </cell>
          <cell r="G5582">
            <v>2.99</v>
          </cell>
        </row>
        <row r="5583">
          <cell r="B5583">
            <v>14838</v>
          </cell>
          <cell r="C5583" t="str">
            <v>z-I/A HOSTESS CHOC DONETTES BOX</v>
          </cell>
          <cell r="D5583" t="str">
            <v>SINGLE</v>
          </cell>
          <cell r="E5583" t="str">
            <v>General Merchandise</v>
          </cell>
          <cell r="F5583" t="str">
            <v>Pastry</v>
          </cell>
          <cell r="G5583">
            <v>3.19</v>
          </cell>
        </row>
        <row r="5584">
          <cell r="B5584">
            <v>41412</v>
          </cell>
          <cell r="C5584" t="str">
            <v>z-I/A HOSTESS CINN RL 6pk 12.75z</v>
          </cell>
          <cell r="D5584" t="str">
            <v>SINGLE</v>
          </cell>
          <cell r="E5584" t="str">
            <v>General Merchandise</v>
          </cell>
          <cell r="F5584" t="str">
            <v>Pastry</v>
          </cell>
          <cell r="G5584">
            <v>1.99</v>
          </cell>
        </row>
        <row r="5585">
          <cell r="B5585">
            <v>156909</v>
          </cell>
          <cell r="C5585" t="str">
            <v>z-I/A HOSTESS CREME CURLS 6z</v>
          </cell>
          <cell r="D5585" t="str">
            <v>SINGLE</v>
          </cell>
          <cell r="E5585" t="str">
            <v>General Merchandise</v>
          </cell>
          <cell r="F5585" t="str">
            <v>Pastry</v>
          </cell>
          <cell r="G5585">
            <v>2.4900000000000002</v>
          </cell>
        </row>
        <row r="5586">
          <cell r="B5586">
            <v>45520</v>
          </cell>
          <cell r="C5586" t="str">
            <v>z-I/A HOSTESS DANISH RLRS 7.6z</v>
          </cell>
          <cell r="D5586" t="str">
            <v>SINGLE</v>
          </cell>
          <cell r="E5586" t="str">
            <v>General Merchandise</v>
          </cell>
          <cell r="F5586" t="str">
            <v>Pastry</v>
          </cell>
          <cell r="G5586">
            <v>1.99</v>
          </cell>
        </row>
        <row r="5587">
          <cell r="B5587">
            <v>109136</v>
          </cell>
          <cell r="C5587" t="str">
            <v>z-I/A HOSTESS FRSTD GEM DNKIES 11.25</v>
          </cell>
          <cell r="D5587" t="str">
            <v>SINGLE</v>
          </cell>
          <cell r="E5587" t="str">
            <v>General Merchandise</v>
          </cell>
          <cell r="F5587" t="str">
            <v>Pastry</v>
          </cell>
          <cell r="G5587">
            <v>3.19</v>
          </cell>
        </row>
        <row r="5588">
          <cell r="B5588">
            <v>169286</v>
          </cell>
          <cell r="C5588" t="str">
            <v>z-I/A HOSTESS MINI CRULLER DNKIE 10.5z</v>
          </cell>
          <cell r="D5588" t="str">
            <v>SINGLE</v>
          </cell>
          <cell r="E5588" t="str">
            <v>General Merchandise</v>
          </cell>
          <cell r="F5588" t="str">
            <v>Pastry</v>
          </cell>
          <cell r="G5588">
            <v>3.19</v>
          </cell>
        </row>
        <row r="5589">
          <cell r="B5589">
            <v>15285</v>
          </cell>
          <cell r="C5589" t="str">
            <v>z-I/A HOSTESS PANTRY AST DONUTS 20z</v>
          </cell>
          <cell r="D5589" t="str">
            <v>SINGLE</v>
          </cell>
          <cell r="E5589" t="str">
            <v>General Merchandise</v>
          </cell>
          <cell r="F5589" t="str">
            <v>Pastry</v>
          </cell>
          <cell r="G5589">
            <v>4.99</v>
          </cell>
        </row>
        <row r="5590">
          <cell r="B5590">
            <v>167187</v>
          </cell>
          <cell r="C5590" t="str">
            <v>z-I/A HOSTESS PANTRY AST FSTD DONUTS</v>
          </cell>
          <cell r="D5590" t="str">
            <v>SINGLE</v>
          </cell>
          <cell r="E5590" t="str">
            <v>General Merchandise</v>
          </cell>
          <cell r="F5590" t="str">
            <v>Pastry</v>
          </cell>
          <cell r="G5590">
            <v>4.99</v>
          </cell>
        </row>
        <row r="5591">
          <cell r="B5591">
            <v>14843</v>
          </cell>
          <cell r="C5591" t="str">
            <v>z-I/A HOSTESS POWDRD DONETTES 13z</v>
          </cell>
          <cell r="D5591" t="str">
            <v>SINGLE</v>
          </cell>
          <cell r="E5591" t="str">
            <v>General Merchandise</v>
          </cell>
          <cell r="F5591" t="str">
            <v>Pastry</v>
          </cell>
          <cell r="G5591">
            <v>3.19</v>
          </cell>
        </row>
        <row r="5592">
          <cell r="B5592">
            <v>109077</v>
          </cell>
          <cell r="C5592" t="str">
            <v>z-I/A HOSTESS PWDER GEM DNKIES 10.5z</v>
          </cell>
          <cell r="D5592" t="str">
            <v>SINGLE</v>
          </cell>
          <cell r="E5592" t="str">
            <v>General Merchandise</v>
          </cell>
          <cell r="F5592" t="str">
            <v>Pastry</v>
          </cell>
          <cell r="G5592">
            <v>2.99</v>
          </cell>
        </row>
        <row r="5593">
          <cell r="B5593">
            <v>161075</v>
          </cell>
          <cell r="C5593" t="str">
            <v>AUNT MILLIE CRACKED WHEAT</v>
          </cell>
          <cell r="D5593" t="str">
            <v>SINGLE</v>
          </cell>
          <cell r="E5593" t="str">
            <v>General Merchandise</v>
          </cell>
          <cell r="F5593" t="str">
            <v>Grocery</v>
          </cell>
          <cell r="G5593">
            <v>2.4900000000000002</v>
          </cell>
        </row>
        <row r="5594">
          <cell r="B5594">
            <v>161067</v>
          </cell>
          <cell r="C5594" t="str">
            <v>AUNT MILLIE HAMBURGER BUNS</v>
          </cell>
          <cell r="D5594" t="str">
            <v>SINGLE</v>
          </cell>
          <cell r="E5594" t="str">
            <v>General Merchandise</v>
          </cell>
          <cell r="F5594" t="str">
            <v>Grocery</v>
          </cell>
          <cell r="G5594">
            <v>2.59</v>
          </cell>
        </row>
        <row r="5595">
          <cell r="B5595">
            <v>161065</v>
          </cell>
          <cell r="C5595" t="str">
            <v>AUNT MILLIE HILLBILLY WHOL GRN</v>
          </cell>
          <cell r="D5595" t="str">
            <v>SINGLE</v>
          </cell>
          <cell r="E5595" t="str">
            <v>General Merchandise</v>
          </cell>
          <cell r="F5595" t="str">
            <v>Grocery</v>
          </cell>
          <cell r="G5595">
            <v>2.39</v>
          </cell>
        </row>
        <row r="5596">
          <cell r="B5596">
            <v>161076</v>
          </cell>
          <cell r="C5596" t="str">
            <v>AUNT MILLIE HOM STY HD BUN 8CT</v>
          </cell>
          <cell r="D5596" t="str">
            <v>SINGLE</v>
          </cell>
          <cell r="E5596" t="str">
            <v>General Merchandise</v>
          </cell>
          <cell r="F5596" t="str">
            <v>Grocery</v>
          </cell>
          <cell r="G5596">
            <v>2.59</v>
          </cell>
        </row>
        <row r="5597">
          <cell r="B5597">
            <v>161066</v>
          </cell>
          <cell r="C5597" t="str">
            <v>AUNT MILLIE HOM STY HM BUN 8CT</v>
          </cell>
          <cell r="D5597" t="str">
            <v>SINGLE</v>
          </cell>
          <cell r="E5597" t="str">
            <v>General Merchandise</v>
          </cell>
          <cell r="F5597" t="str">
            <v>Grocery</v>
          </cell>
          <cell r="G5597">
            <v>2.59</v>
          </cell>
        </row>
        <row r="5598">
          <cell r="B5598">
            <v>161077</v>
          </cell>
          <cell r="C5598" t="str">
            <v>AUNT MILLIE HOT DOG BUN</v>
          </cell>
          <cell r="D5598" t="str">
            <v>SINGLE</v>
          </cell>
          <cell r="E5598" t="str">
            <v>General Merchandise</v>
          </cell>
          <cell r="F5598" t="str">
            <v>Grocery</v>
          </cell>
          <cell r="G5598">
            <v>2.09</v>
          </cell>
        </row>
        <row r="5599">
          <cell r="B5599">
            <v>161078</v>
          </cell>
          <cell r="C5599" t="str">
            <v>AUNT MILLIE SPLIT TOP WHEAT</v>
          </cell>
          <cell r="D5599" t="str">
            <v>SINGLE</v>
          </cell>
          <cell r="E5599" t="str">
            <v>General Merchandise</v>
          </cell>
          <cell r="F5599" t="str">
            <v>Grocery</v>
          </cell>
          <cell r="G5599">
            <v>2.59</v>
          </cell>
        </row>
        <row r="5600">
          <cell r="B5600">
            <v>161079</v>
          </cell>
          <cell r="C5600" t="str">
            <v>AUNT MILLIE SPLIT TOP WHITE</v>
          </cell>
          <cell r="D5600" t="str">
            <v>SINGLE</v>
          </cell>
          <cell r="E5600" t="str">
            <v>General Merchandise</v>
          </cell>
          <cell r="F5600" t="str">
            <v>Grocery</v>
          </cell>
          <cell r="G5600">
            <v>2.39</v>
          </cell>
        </row>
        <row r="5601">
          <cell r="B5601">
            <v>157749</v>
          </cell>
          <cell r="C5601" t="str">
            <v>AUTUMN GRAIN WHOLE WHEAT 24z</v>
          </cell>
          <cell r="D5601" t="str">
            <v>SINGLE</v>
          </cell>
          <cell r="E5601" t="str">
            <v>General Merchandise</v>
          </cell>
          <cell r="F5601" t="str">
            <v>Grocery</v>
          </cell>
          <cell r="G5601">
            <v>2.89</v>
          </cell>
        </row>
        <row r="5602">
          <cell r="B5602">
            <v>105417</v>
          </cell>
          <cell r="C5602" t="str">
            <v>BDJ BAVARIAN WHEAT RL 10C 12.5- inactive</v>
          </cell>
          <cell r="D5602" t="str">
            <v>SINGLE</v>
          </cell>
          <cell r="E5602" t="str">
            <v>General Merchandise</v>
          </cell>
          <cell r="F5602" t="str">
            <v>Grocery</v>
          </cell>
          <cell r="G5602">
            <v>2.29</v>
          </cell>
        </row>
        <row r="5603">
          <cell r="B5603">
            <v>118525</v>
          </cell>
          <cell r="C5603" t="str">
            <v>BDJ BREADSTICKS 15z- inactive</v>
          </cell>
          <cell r="D5603" t="str">
            <v>SINGLE</v>
          </cell>
          <cell r="E5603" t="str">
            <v>General Merchandise</v>
          </cell>
          <cell r="F5603" t="str">
            <v>Grocery</v>
          </cell>
          <cell r="G5603">
            <v>2.29</v>
          </cell>
        </row>
        <row r="5604">
          <cell r="B5604">
            <v>16806</v>
          </cell>
          <cell r="C5604" t="str">
            <v>BDJ CRUSTY ITALIAN RL 10C 12.5</v>
          </cell>
          <cell r="D5604" t="str">
            <v>SINGLE</v>
          </cell>
          <cell r="E5604" t="str">
            <v>General Merchandise</v>
          </cell>
          <cell r="F5604" t="str">
            <v>Grocery</v>
          </cell>
          <cell r="G5604">
            <v>2.29</v>
          </cell>
        </row>
        <row r="5605">
          <cell r="B5605">
            <v>17415</v>
          </cell>
          <cell r="C5605" t="str">
            <v>COLONIAL HAMBURGER BUN 8PK</v>
          </cell>
          <cell r="D5605" t="str">
            <v>SINGLE</v>
          </cell>
          <cell r="E5605" t="str">
            <v>General Merchandise</v>
          </cell>
          <cell r="F5605" t="str">
            <v>Grocery</v>
          </cell>
          <cell r="G5605">
            <v>2.5499999999999998</v>
          </cell>
        </row>
        <row r="5606">
          <cell r="B5606">
            <v>17414</v>
          </cell>
          <cell r="C5606" t="str">
            <v>COLONIAL HOTDOG BUN 8CT</v>
          </cell>
          <cell r="D5606" t="str">
            <v>SINGLE</v>
          </cell>
          <cell r="E5606" t="str">
            <v>General Merchandise</v>
          </cell>
          <cell r="F5606" t="str">
            <v>Grocery</v>
          </cell>
          <cell r="G5606">
            <v>2.5499999999999998</v>
          </cell>
        </row>
        <row r="5607">
          <cell r="B5607">
            <v>50713</v>
          </cell>
          <cell r="C5607" t="str">
            <v>COLONIAL KING THIN</v>
          </cell>
          <cell r="D5607" t="str">
            <v>SINGLE</v>
          </cell>
          <cell r="E5607" t="str">
            <v>General Merchandise</v>
          </cell>
          <cell r="F5607" t="str">
            <v>Grocery</v>
          </cell>
          <cell r="G5607">
            <v>2.4900000000000002</v>
          </cell>
        </row>
        <row r="5608">
          <cell r="B5608">
            <v>56827</v>
          </cell>
          <cell r="C5608" t="str">
            <v>COUNTY FAIR BREAD</v>
          </cell>
          <cell r="D5608" t="str">
            <v>SINGLE</v>
          </cell>
          <cell r="E5608" t="str">
            <v>General Merchandise</v>
          </cell>
          <cell r="F5608" t="str">
            <v>Grocery</v>
          </cell>
          <cell r="G5608">
            <v>1.19</v>
          </cell>
        </row>
        <row r="5609">
          <cell r="B5609">
            <v>22740</v>
          </cell>
          <cell r="C5609" t="str">
            <v>COUNTY FAIR BUNS 8PK</v>
          </cell>
          <cell r="D5609" t="str">
            <v>SINGLE</v>
          </cell>
          <cell r="E5609" t="str">
            <v>General Merchandise</v>
          </cell>
          <cell r="F5609" t="str">
            <v>Grocery</v>
          </cell>
          <cell r="G5609">
            <v>1.29</v>
          </cell>
        </row>
        <row r="5610">
          <cell r="B5610">
            <v>58859</v>
          </cell>
          <cell r="C5610" t="str">
            <v>COUNTY FAIR SPLIT TOP WHEAT 24</v>
          </cell>
          <cell r="D5610" t="str">
            <v>SINGLE</v>
          </cell>
          <cell r="E5610" t="str">
            <v>General Merchandise</v>
          </cell>
          <cell r="F5610" t="str">
            <v>Grocery</v>
          </cell>
          <cell r="G5610">
            <v>1.99</v>
          </cell>
        </row>
        <row r="5611">
          <cell r="B5611">
            <v>27642</v>
          </cell>
          <cell r="C5611" t="str">
            <v>COUNTY FAIR WHITE BREAD 16z</v>
          </cell>
          <cell r="D5611" t="str">
            <v>SINGLE</v>
          </cell>
          <cell r="E5611" t="str">
            <v>General Merchandise</v>
          </cell>
          <cell r="F5611" t="str">
            <v>Grocery</v>
          </cell>
          <cell r="G5611">
            <v>1.79</v>
          </cell>
        </row>
        <row r="5612">
          <cell r="B5612">
            <v>117624</v>
          </cell>
          <cell r="C5612" t="str">
            <v>GOLDEN HONEY HOT DOG BUN</v>
          </cell>
          <cell r="D5612" t="str">
            <v>SINGLE</v>
          </cell>
          <cell r="E5612" t="str">
            <v>General Merchandise</v>
          </cell>
          <cell r="F5612" t="str">
            <v>Grocery</v>
          </cell>
          <cell r="G5612">
            <v>2.29</v>
          </cell>
        </row>
        <row r="5613">
          <cell r="B5613">
            <v>104565</v>
          </cell>
          <cell r="C5613" t="str">
            <v>HARVST RDGE SUB BUNS 17z</v>
          </cell>
          <cell r="D5613" t="str">
            <v>SINGLE</v>
          </cell>
          <cell r="E5613" t="str">
            <v>General Merchandise</v>
          </cell>
          <cell r="F5613" t="str">
            <v>Grocery</v>
          </cell>
          <cell r="G5613">
            <v>1.99</v>
          </cell>
        </row>
        <row r="5614">
          <cell r="B5614">
            <v>80517</v>
          </cell>
          <cell r="C5614" t="str">
            <v>HEINER'S '35'  WHEAT BREAD 16z</v>
          </cell>
          <cell r="D5614" t="str">
            <v>SINGLE</v>
          </cell>
          <cell r="E5614" t="str">
            <v>General Merchandise</v>
          </cell>
          <cell r="F5614" t="str">
            <v>Grocery</v>
          </cell>
          <cell r="G5614">
            <v>3.09</v>
          </cell>
        </row>
        <row r="5615">
          <cell r="B5615">
            <v>80518</v>
          </cell>
          <cell r="C5615" t="str">
            <v>HEINER'S '35' HEARTY WHITE 16z</v>
          </cell>
          <cell r="D5615" t="str">
            <v>SINGLE</v>
          </cell>
          <cell r="E5615" t="str">
            <v>General Merchandise</v>
          </cell>
          <cell r="F5615" t="str">
            <v>Grocery</v>
          </cell>
          <cell r="G5615">
            <v>3.09</v>
          </cell>
        </row>
        <row r="5616">
          <cell r="B5616">
            <v>111286</v>
          </cell>
          <cell r="C5616" t="str">
            <v>HEINER'S '35' WHITE BREAD 16z</v>
          </cell>
          <cell r="D5616" t="str">
            <v>SINGLE</v>
          </cell>
          <cell r="E5616" t="str">
            <v>General Merchandise</v>
          </cell>
          <cell r="F5616" t="str">
            <v>Grocery</v>
          </cell>
          <cell r="G5616">
            <v>3.09</v>
          </cell>
        </row>
        <row r="5617">
          <cell r="B5617">
            <v>70338</v>
          </cell>
          <cell r="C5617" t="str">
            <v>HEINERS B&amp;S ST ROLL 12P 15z</v>
          </cell>
          <cell r="D5617" t="str">
            <v>SINGLE</v>
          </cell>
          <cell r="E5617" t="str">
            <v>General Merchandise</v>
          </cell>
          <cell r="F5617" t="str">
            <v>Grocery</v>
          </cell>
          <cell r="G5617">
            <v>2.4900000000000002</v>
          </cell>
        </row>
        <row r="5618">
          <cell r="B5618">
            <v>116808</v>
          </cell>
          <cell r="C5618" t="str">
            <v>HEINERS CLUSTER BBQ SM12P 14z</v>
          </cell>
          <cell r="D5618" t="str">
            <v>SINGLE</v>
          </cell>
          <cell r="E5618" t="str">
            <v>General Merchandise</v>
          </cell>
          <cell r="F5618" t="str">
            <v>Grocery</v>
          </cell>
          <cell r="G5618">
            <v>1.89</v>
          </cell>
        </row>
        <row r="5619">
          <cell r="B5619">
            <v>80521</v>
          </cell>
          <cell r="C5619" t="str">
            <v>HEINER'S FRNCH ITALIAN BRD 16z</v>
          </cell>
          <cell r="D5619" t="str">
            <v>SINGLE</v>
          </cell>
          <cell r="E5619" t="str">
            <v>General Merchandise</v>
          </cell>
          <cell r="F5619" t="str">
            <v>Grocery</v>
          </cell>
          <cell r="G5619">
            <v>2.69</v>
          </cell>
        </row>
        <row r="5620">
          <cell r="B5620">
            <v>80520</v>
          </cell>
          <cell r="C5620" t="str">
            <v>HEINERS GIANT SANDWICH BRD 24z</v>
          </cell>
          <cell r="D5620" t="str">
            <v>SINGLE</v>
          </cell>
          <cell r="E5620" t="str">
            <v>General Merchandise</v>
          </cell>
          <cell r="F5620" t="str">
            <v>Grocery</v>
          </cell>
          <cell r="G5620">
            <v>2.79</v>
          </cell>
        </row>
        <row r="5621">
          <cell r="B5621">
            <v>35405</v>
          </cell>
          <cell r="C5621" t="str">
            <v>HEINERS HAMBURGER BUNS 8PK 14z</v>
          </cell>
          <cell r="D5621" t="str">
            <v>SINGLE</v>
          </cell>
          <cell r="E5621" t="str">
            <v>General Merchandise</v>
          </cell>
          <cell r="F5621" t="str">
            <v>Grocery</v>
          </cell>
          <cell r="G5621">
            <v>2.4900000000000002</v>
          </cell>
        </row>
        <row r="5622">
          <cell r="B5622">
            <v>70345</v>
          </cell>
          <cell r="C5622" t="str">
            <v>HEINERS HONEY WHEAT BREAD 20z</v>
          </cell>
          <cell r="D5622" t="str">
            <v>SINGLE</v>
          </cell>
          <cell r="E5622" t="str">
            <v>General Merchandise</v>
          </cell>
          <cell r="F5622" t="str">
            <v>Grocery</v>
          </cell>
          <cell r="G5622">
            <v>2.39</v>
          </cell>
        </row>
        <row r="5623">
          <cell r="B5623">
            <v>35408</v>
          </cell>
          <cell r="C5623" t="str">
            <v>HEINERS HOT DOG BUN 8P 13z</v>
          </cell>
          <cell r="D5623" t="str">
            <v>SINGLE</v>
          </cell>
          <cell r="E5623" t="str">
            <v>General Merchandise</v>
          </cell>
          <cell r="F5623" t="str">
            <v>Grocery</v>
          </cell>
          <cell r="G5623">
            <v>2.4900000000000002</v>
          </cell>
        </row>
        <row r="5624">
          <cell r="B5624">
            <v>116811</v>
          </cell>
          <cell r="C5624" t="str">
            <v>HEINERS HOT DOG BUNS 12PK 18z</v>
          </cell>
          <cell r="D5624" t="str">
            <v>SINGLE</v>
          </cell>
          <cell r="E5624" t="str">
            <v>General Merchandise</v>
          </cell>
          <cell r="F5624" t="str">
            <v>Grocery</v>
          </cell>
          <cell r="G5624">
            <v>2.79</v>
          </cell>
        </row>
        <row r="5625">
          <cell r="B5625">
            <v>57531</v>
          </cell>
          <cell r="C5625" t="str">
            <v>HEINERS IRON KIDS BREAD 20z</v>
          </cell>
          <cell r="D5625" t="str">
            <v>SINGLE</v>
          </cell>
          <cell r="E5625" t="str">
            <v>General Merchandise</v>
          </cell>
          <cell r="F5625" t="str">
            <v>Grocery</v>
          </cell>
          <cell r="G5625">
            <v>1.79</v>
          </cell>
        </row>
        <row r="5626">
          <cell r="B5626">
            <v>35403</v>
          </cell>
          <cell r="C5626" t="str">
            <v>HEINERS KNG SZ WHITE BREAD 20z</v>
          </cell>
          <cell r="D5626" t="str">
            <v>SINGLE</v>
          </cell>
          <cell r="E5626" t="str">
            <v>General Merchandise</v>
          </cell>
          <cell r="F5626" t="str">
            <v>Grocery</v>
          </cell>
          <cell r="G5626">
            <v>2.59</v>
          </cell>
        </row>
        <row r="5627">
          <cell r="B5627">
            <v>151123</v>
          </cell>
          <cell r="C5627" t="str">
            <v>HEINERS NEW ENGLAND WEINER BUN</v>
          </cell>
          <cell r="D5627" t="str">
            <v>SINGLE</v>
          </cell>
          <cell r="E5627" t="str">
            <v>General Merchandise</v>
          </cell>
          <cell r="F5627" t="str">
            <v>Grocery</v>
          </cell>
          <cell r="G5627">
            <v>2.29</v>
          </cell>
        </row>
        <row r="5628">
          <cell r="B5628">
            <v>35404</v>
          </cell>
          <cell r="C5628" t="str">
            <v>HEINERS SPLIT TOP WHEAT BRD 20</v>
          </cell>
          <cell r="D5628" t="str">
            <v>SINGLE</v>
          </cell>
          <cell r="E5628" t="str">
            <v>General Merchandise</v>
          </cell>
          <cell r="F5628" t="str">
            <v>Grocery</v>
          </cell>
          <cell r="G5628">
            <v>2.59</v>
          </cell>
        </row>
        <row r="5629">
          <cell r="B5629">
            <v>82107</v>
          </cell>
          <cell r="C5629" t="str">
            <v>HEINERS STN GRND WHEAT 24z</v>
          </cell>
          <cell r="D5629" t="str">
            <v>SINGLE</v>
          </cell>
          <cell r="E5629" t="str">
            <v>General Merchandise</v>
          </cell>
          <cell r="F5629" t="str">
            <v>Grocery</v>
          </cell>
          <cell r="G5629">
            <v>3.39</v>
          </cell>
        </row>
        <row r="5630">
          <cell r="B5630">
            <v>35407</v>
          </cell>
          <cell r="C5630" t="str">
            <v>HEINERS SUNNY BUNS 12P 23z</v>
          </cell>
          <cell r="D5630" t="str">
            <v>SINGLE</v>
          </cell>
          <cell r="E5630" t="str">
            <v>General Merchandise</v>
          </cell>
          <cell r="F5630" t="str">
            <v>Grocery</v>
          </cell>
          <cell r="G5630">
            <v>2.79</v>
          </cell>
        </row>
        <row r="5631">
          <cell r="B5631">
            <v>94831</v>
          </cell>
          <cell r="C5631" t="str">
            <v>HEINERS SUNNY HOTDOG BUNS 12pk</v>
          </cell>
          <cell r="D5631" t="str">
            <v>SINGLE</v>
          </cell>
          <cell r="E5631" t="str">
            <v>General Merchandise</v>
          </cell>
          <cell r="F5631" t="str">
            <v>Grocery</v>
          </cell>
          <cell r="G5631">
            <v>2.79</v>
          </cell>
        </row>
        <row r="5632">
          <cell r="B5632">
            <v>116805</v>
          </cell>
          <cell r="C5632" t="str">
            <v>HENIERS TEXAS TOAST 24z</v>
          </cell>
          <cell r="D5632" t="str">
            <v>SINGLE</v>
          </cell>
          <cell r="E5632" t="str">
            <v>General Merchandise</v>
          </cell>
          <cell r="F5632" t="str">
            <v>Grocery</v>
          </cell>
          <cell r="G5632">
            <v>3.09</v>
          </cell>
        </row>
        <row r="5633">
          <cell r="B5633">
            <v>57621</v>
          </cell>
          <cell r="C5633" t="str">
            <v>HOLSUM KING</v>
          </cell>
          <cell r="D5633" t="str">
            <v>SINGLE</v>
          </cell>
          <cell r="E5633" t="str">
            <v>General Merchandise</v>
          </cell>
          <cell r="F5633" t="str">
            <v>Grocery</v>
          </cell>
          <cell r="G5633">
            <v>2.29</v>
          </cell>
        </row>
        <row r="5634">
          <cell r="B5634">
            <v>1066706</v>
          </cell>
          <cell r="C5634" t="str">
            <v>HOSTESS WHEAT BREAD</v>
          </cell>
          <cell r="D5634" t="str">
            <v>Each</v>
          </cell>
          <cell r="E5634" t="str">
            <v>General Merchandise</v>
          </cell>
          <cell r="F5634" t="str">
            <v>Grocery</v>
          </cell>
          <cell r="G5634">
            <v>3.49</v>
          </cell>
        </row>
        <row r="5635">
          <cell r="B5635">
            <v>1066705</v>
          </cell>
          <cell r="C5635" t="str">
            <v>HOSTESS WHITE BREAD</v>
          </cell>
          <cell r="D5635" t="str">
            <v>Each</v>
          </cell>
          <cell r="E5635" t="str">
            <v>General Merchandise</v>
          </cell>
          <cell r="F5635" t="str">
            <v>Grocery</v>
          </cell>
          <cell r="G5635">
            <v>3.49</v>
          </cell>
        </row>
        <row r="5636">
          <cell r="B5636">
            <v>66178</v>
          </cell>
          <cell r="C5636" t="str">
            <v>HOT DOG BUN LITE 8CT</v>
          </cell>
          <cell r="D5636" t="str">
            <v>SINGLE</v>
          </cell>
          <cell r="E5636" t="str">
            <v>General Merchandise</v>
          </cell>
          <cell r="F5636" t="str">
            <v>Grocery</v>
          </cell>
          <cell r="G5636">
            <v>1.59</v>
          </cell>
        </row>
        <row r="5637">
          <cell r="B5637">
            <v>153001</v>
          </cell>
          <cell r="C5637" t="str">
            <v>KING'S THIN SANDWICH BREAD</v>
          </cell>
          <cell r="D5637" t="str">
            <v>SINGLE</v>
          </cell>
          <cell r="E5637" t="str">
            <v>General Merchandise</v>
          </cell>
          <cell r="F5637" t="str">
            <v>Grocery</v>
          </cell>
          <cell r="G5637">
            <v>2.99</v>
          </cell>
        </row>
        <row r="5638">
          <cell r="B5638">
            <v>51326</v>
          </cell>
          <cell r="C5638" t="str">
            <v>KREAMO SPLIT TOP WHEAT BREAD</v>
          </cell>
          <cell r="D5638" t="str">
            <v>SINGLE</v>
          </cell>
          <cell r="E5638" t="str">
            <v>General Merchandise</v>
          </cell>
          <cell r="F5638" t="str">
            <v>Grocery</v>
          </cell>
          <cell r="G5638">
            <v>1.62</v>
          </cell>
        </row>
        <row r="5639">
          <cell r="B5639">
            <v>51325</v>
          </cell>
          <cell r="C5639" t="str">
            <v>KREAMO SPLIT TOP WHITE BREAD</v>
          </cell>
          <cell r="D5639" t="str">
            <v>SINGLE</v>
          </cell>
          <cell r="E5639" t="str">
            <v>General Merchandise</v>
          </cell>
          <cell r="F5639" t="str">
            <v>Grocery</v>
          </cell>
          <cell r="G5639">
            <v>1.62</v>
          </cell>
        </row>
        <row r="5640">
          <cell r="B5640">
            <v>1053097</v>
          </cell>
          <cell r="C5640" t="str">
            <v>NATURES OWN BTR HMBGR BUN</v>
          </cell>
          <cell r="D5640" t="str">
            <v>SINGLE</v>
          </cell>
          <cell r="E5640" t="str">
            <v>General Merchandise</v>
          </cell>
          <cell r="F5640" t="str">
            <v>Grocery</v>
          </cell>
          <cell r="G5640">
            <v>3.19</v>
          </cell>
        </row>
        <row r="5641">
          <cell r="B5641">
            <v>1053099</v>
          </cell>
          <cell r="C5641" t="str">
            <v>NATURES OWN BTR HOTDOG BUNS</v>
          </cell>
          <cell r="D5641" t="str">
            <v>SINGLE</v>
          </cell>
          <cell r="E5641" t="str">
            <v>General Merchandise</v>
          </cell>
          <cell r="F5641" t="str">
            <v>Grocery</v>
          </cell>
          <cell r="G5641">
            <v>3.19</v>
          </cell>
        </row>
        <row r="5642">
          <cell r="B5642">
            <v>1053096</v>
          </cell>
          <cell r="C5642" t="str">
            <v>NATURES OWN BUTTERBREAD</v>
          </cell>
          <cell r="D5642" t="str">
            <v>SINGLE</v>
          </cell>
          <cell r="E5642" t="str">
            <v>General Merchandise</v>
          </cell>
          <cell r="F5642" t="str">
            <v>Grocery</v>
          </cell>
          <cell r="G5642">
            <v>3.19</v>
          </cell>
        </row>
        <row r="5643">
          <cell r="B5643">
            <v>14147</v>
          </cell>
          <cell r="C5643" t="str">
            <v>NICKLES BURGER BUNS</v>
          </cell>
          <cell r="D5643" t="str">
            <v>SINGLE</v>
          </cell>
          <cell r="E5643" t="str">
            <v>General Merchandise</v>
          </cell>
          <cell r="F5643" t="str">
            <v>Grocery</v>
          </cell>
          <cell r="G5643">
            <v>1.89</v>
          </cell>
        </row>
        <row r="5644">
          <cell r="B5644">
            <v>17119</v>
          </cell>
          <cell r="C5644" t="str">
            <v>NICKLES EXPANDED WHITE</v>
          </cell>
          <cell r="D5644" t="str">
            <v>SINGLE</v>
          </cell>
          <cell r="E5644" t="str">
            <v>General Merchandise</v>
          </cell>
          <cell r="F5644" t="str">
            <v>Grocery</v>
          </cell>
          <cell r="G5644">
            <v>2.19</v>
          </cell>
        </row>
        <row r="5645">
          <cell r="B5645">
            <v>14146</v>
          </cell>
          <cell r="C5645" t="str">
            <v>NICKLES HOTDOG BUN</v>
          </cell>
          <cell r="D5645" t="str">
            <v>SINGLE</v>
          </cell>
          <cell r="E5645" t="str">
            <v>General Merchandise</v>
          </cell>
          <cell r="F5645" t="str">
            <v>Grocery</v>
          </cell>
          <cell r="G5645">
            <v>1.99</v>
          </cell>
        </row>
        <row r="5646">
          <cell r="B5646">
            <v>13724</v>
          </cell>
          <cell r="C5646" t="str">
            <v>NICKLES TOASTMASTER BREAD</v>
          </cell>
          <cell r="D5646" t="str">
            <v>SINGLE</v>
          </cell>
          <cell r="E5646" t="str">
            <v>General Merchandise</v>
          </cell>
          <cell r="F5646" t="str">
            <v>Grocery</v>
          </cell>
          <cell r="G5646">
            <v>1.69</v>
          </cell>
        </row>
        <row r="5647">
          <cell r="B5647">
            <v>15726</v>
          </cell>
          <cell r="C5647" t="str">
            <v>NICKLES WHEAT BREAD</v>
          </cell>
          <cell r="D5647" t="str">
            <v>SINGLE</v>
          </cell>
          <cell r="E5647" t="str">
            <v>General Merchandise</v>
          </cell>
          <cell r="F5647" t="str">
            <v>Grocery</v>
          </cell>
          <cell r="G5647">
            <v>2.09</v>
          </cell>
        </row>
        <row r="5648">
          <cell r="B5648">
            <v>35406</v>
          </cell>
          <cell r="C5648" t="str">
            <v>OLD FASHIONED WHITE BREAD 20z</v>
          </cell>
          <cell r="D5648" t="str">
            <v>SINGLE</v>
          </cell>
          <cell r="E5648" t="str">
            <v>General Merchandise</v>
          </cell>
          <cell r="F5648" t="str">
            <v>Grocery</v>
          </cell>
          <cell r="G5648">
            <v>2.39</v>
          </cell>
        </row>
        <row r="5649">
          <cell r="B5649">
            <v>162162</v>
          </cell>
          <cell r="C5649" t="str">
            <v>SARA LEE CLASSIC WHEAT BRD 20z</v>
          </cell>
          <cell r="D5649" t="str">
            <v>SINGLE</v>
          </cell>
          <cell r="E5649" t="str">
            <v>General Merchandise</v>
          </cell>
          <cell r="F5649" t="str">
            <v>Grocery</v>
          </cell>
          <cell r="G5649">
            <v>3.19</v>
          </cell>
        </row>
        <row r="5650">
          <cell r="B5650">
            <v>161990</v>
          </cell>
          <cell r="C5650" t="str">
            <v>SARA LEE HONEY WHEAT BRD 20z</v>
          </cell>
          <cell r="D5650" t="str">
            <v>SINGLE</v>
          </cell>
          <cell r="E5650" t="str">
            <v>General Merchandise</v>
          </cell>
          <cell r="F5650" t="str">
            <v>Grocery</v>
          </cell>
          <cell r="G5650">
            <v>3.19</v>
          </cell>
        </row>
        <row r="5651">
          <cell r="B5651">
            <v>161663</v>
          </cell>
          <cell r="C5651" t="str">
            <v>SARA LEE WHOLE GRAIN WHITE 20z</v>
          </cell>
          <cell r="D5651" t="str">
            <v>SINGLE</v>
          </cell>
          <cell r="E5651" t="str">
            <v>General Merchandise</v>
          </cell>
          <cell r="F5651" t="str">
            <v>Grocery</v>
          </cell>
          <cell r="G5651">
            <v>2.99</v>
          </cell>
        </row>
        <row r="5652">
          <cell r="B5652">
            <v>84719</v>
          </cell>
          <cell r="C5652" t="str">
            <v>SMOM 100% WHOLE WHEAT BREAD</v>
          </cell>
          <cell r="D5652" t="str">
            <v>SINGLE</v>
          </cell>
          <cell r="E5652" t="str">
            <v>General Merchandise</v>
          </cell>
          <cell r="F5652" t="str">
            <v>Grocery</v>
          </cell>
          <cell r="G5652">
            <v>1.79</v>
          </cell>
        </row>
        <row r="5653">
          <cell r="B5653">
            <v>84720</v>
          </cell>
          <cell r="C5653" t="str">
            <v>SMOM CRACKED WHEAT BREAD</v>
          </cell>
          <cell r="D5653" t="str">
            <v>SINGLE</v>
          </cell>
          <cell r="E5653" t="str">
            <v>General Merchandise</v>
          </cell>
          <cell r="F5653" t="str">
            <v>Grocery</v>
          </cell>
          <cell r="G5653">
            <v>1.89</v>
          </cell>
        </row>
        <row r="5654">
          <cell r="B5654">
            <v>84815</v>
          </cell>
          <cell r="C5654" t="str">
            <v>SMOM HORS D'OEUVRES BREAD WHEAT</v>
          </cell>
          <cell r="D5654" t="str">
            <v>SINGLE</v>
          </cell>
          <cell r="E5654" t="str">
            <v>General Merchandise</v>
          </cell>
          <cell r="F5654" t="str">
            <v>Grocery</v>
          </cell>
          <cell r="G5654">
            <v>1.99</v>
          </cell>
        </row>
        <row r="5655">
          <cell r="B5655">
            <v>130120</v>
          </cell>
          <cell r="C5655" t="str">
            <v>SMOM POTATO BREAD</v>
          </cell>
          <cell r="D5655" t="str">
            <v>SINGLE</v>
          </cell>
          <cell r="E5655" t="str">
            <v>General Merchandise</v>
          </cell>
          <cell r="F5655" t="str">
            <v>Grocery</v>
          </cell>
          <cell r="G5655">
            <v>2.19</v>
          </cell>
        </row>
        <row r="5656">
          <cell r="B5656">
            <v>84718</v>
          </cell>
          <cell r="C5656" t="str">
            <v>SMOM WHITE BREAD</v>
          </cell>
          <cell r="D5656" t="str">
            <v>SINGLE</v>
          </cell>
          <cell r="E5656" t="str">
            <v>General Merchandise</v>
          </cell>
          <cell r="F5656" t="str">
            <v>Grocery</v>
          </cell>
          <cell r="G5656">
            <v>1.79</v>
          </cell>
        </row>
        <row r="5657">
          <cell r="B5657">
            <v>79353</v>
          </cell>
          <cell r="C5657" t="str">
            <v>SPLIT-WHEAT</v>
          </cell>
          <cell r="D5657" t="str">
            <v>SINGLE</v>
          </cell>
          <cell r="E5657" t="str">
            <v>General Merchandise</v>
          </cell>
          <cell r="F5657" t="str">
            <v>Grocery</v>
          </cell>
          <cell r="G5657">
            <v>2.69</v>
          </cell>
        </row>
        <row r="5658">
          <cell r="B5658">
            <v>104703</v>
          </cell>
          <cell r="C5658" t="str">
            <v>SUNNY HAMBURGER BUNS 12CT</v>
          </cell>
          <cell r="D5658" t="str">
            <v>SINGLE</v>
          </cell>
          <cell r="E5658" t="str">
            <v>General Merchandise</v>
          </cell>
          <cell r="F5658" t="str">
            <v>Grocery</v>
          </cell>
          <cell r="G5658">
            <v>1.99</v>
          </cell>
        </row>
        <row r="5659">
          <cell r="B5659">
            <v>54768</v>
          </cell>
          <cell r="C5659" t="str">
            <v>z-I/A BUTTERNUT GOLD HONEY HMBGR BNS</v>
          </cell>
          <cell r="D5659" t="str">
            <v>SINGLE</v>
          </cell>
          <cell r="E5659" t="str">
            <v>General Merchandise</v>
          </cell>
          <cell r="F5659" t="str">
            <v>Grocery</v>
          </cell>
          <cell r="G5659">
            <v>2.4900000000000002</v>
          </cell>
        </row>
        <row r="5660">
          <cell r="B5660">
            <v>22488</v>
          </cell>
          <cell r="C5660" t="str">
            <v>z-I/A BUTTERNUT HAMBURGER BUNS 8CT</v>
          </cell>
          <cell r="D5660" t="str">
            <v>SINGLE</v>
          </cell>
          <cell r="E5660" t="str">
            <v>General Merchandise</v>
          </cell>
          <cell r="F5660" t="str">
            <v>Grocery</v>
          </cell>
          <cell r="G5660">
            <v>2.59</v>
          </cell>
        </row>
        <row r="5661">
          <cell r="B5661">
            <v>33034</v>
          </cell>
          <cell r="C5661" t="str">
            <v>z-I/A BUTTERNUT HONEY WHEAT</v>
          </cell>
          <cell r="D5661" t="str">
            <v>SINGLE</v>
          </cell>
          <cell r="E5661" t="str">
            <v>General Merchandise</v>
          </cell>
          <cell r="F5661" t="str">
            <v>Grocery</v>
          </cell>
          <cell r="G5661">
            <v>1.99</v>
          </cell>
        </row>
        <row r="5662">
          <cell r="B5662">
            <v>43220</v>
          </cell>
          <cell r="C5662" t="str">
            <v>z-I/A BUTTERNUT HOT DOG BUNS 8 PK</v>
          </cell>
          <cell r="D5662" t="str">
            <v>SINGLE</v>
          </cell>
          <cell r="E5662" t="str">
            <v>General Merchandise</v>
          </cell>
          <cell r="F5662" t="str">
            <v>Grocery</v>
          </cell>
          <cell r="G5662">
            <v>2.29</v>
          </cell>
        </row>
        <row r="5663">
          <cell r="B5663">
            <v>22487</v>
          </cell>
          <cell r="C5663" t="str">
            <v>z-I/A BUTTERNUT HOTDOG BUNS 8ct</v>
          </cell>
          <cell r="D5663" t="str">
            <v>SINGLE</v>
          </cell>
          <cell r="E5663" t="str">
            <v>General Merchandise</v>
          </cell>
          <cell r="F5663" t="str">
            <v>Grocery</v>
          </cell>
          <cell r="G5663">
            <v>2.59</v>
          </cell>
        </row>
        <row r="5664">
          <cell r="B5664">
            <v>53193</v>
          </cell>
          <cell r="C5664" t="str">
            <v>z-I/A BUTTERNUT KG SZ SANDWICH 20z</v>
          </cell>
          <cell r="D5664" t="str">
            <v>SINGLE</v>
          </cell>
          <cell r="E5664" t="str">
            <v>General Merchandise</v>
          </cell>
          <cell r="F5664" t="str">
            <v>Grocery</v>
          </cell>
          <cell r="G5664">
            <v>2.09</v>
          </cell>
        </row>
        <row r="5665">
          <cell r="B5665">
            <v>22255</v>
          </cell>
          <cell r="C5665" t="str">
            <v>z-I/A BUTTERNUT LARG WHITE BREAD 20z</v>
          </cell>
          <cell r="D5665" t="str">
            <v>SINGLE</v>
          </cell>
          <cell r="E5665" t="str">
            <v>General Merchandise</v>
          </cell>
          <cell r="F5665" t="str">
            <v>Grocery</v>
          </cell>
          <cell r="G5665">
            <v>2.59</v>
          </cell>
        </row>
        <row r="5666">
          <cell r="B5666">
            <v>165462</v>
          </cell>
          <cell r="C5666" t="str">
            <v>z-I/A BUTTERNUT SANDWICH 24oz</v>
          </cell>
          <cell r="D5666" t="str">
            <v>SINGLE</v>
          </cell>
          <cell r="E5666" t="str">
            <v>General Merchandise</v>
          </cell>
          <cell r="F5666" t="str">
            <v>Grocery</v>
          </cell>
          <cell r="G5666">
            <v>2.09</v>
          </cell>
        </row>
        <row r="5667">
          <cell r="B5667">
            <v>23169</v>
          </cell>
          <cell r="C5667" t="str">
            <v>z-I/A BUTTERNUT WHITE BREAD</v>
          </cell>
          <cell r="D5667" t="str">
            <v>SINGLE</v>
          </cell>
          <cell r="E5667" t="str">
            <v>General Merchandise</v>
          </cell>
          <cell r="F5667" t="str">
            <v>Grocery</v>
          </cell>
          <cell r="G5667">
            <v>1.59</v>
          </cell>
        </row>
        <row r="5668">
          <cell r="B5668">
            <v>37123</v>
          </cell>
          <cell r="C5668" t="str">
            <v>z-I/A BUTTERNUT WHITE BREAD  1LB</v>
          </cell>
          <cell r="D5668" t="str">
            <v>SINGLE</v>
          </cell>
          <cell r="E5668" t="str">
            <v>General Merchandise</v>
          </cell>
          <cell r="F5668" t="str">
            <v>Grocery</v>
          </cell>
          <cell r="G5668">
            <v>1.99</v>
          </cell>
        </row>
        <row r="5669">
          <cell r="B5669">
            <v>33534</v>
          </cell>
          <cell r="C5669" t="str">
            <v>z-I/A DM BAKED DINNER ROLLS 12CT 14z</v>
          </cell>
          <cell r="D5669" t="str">
            <v>SINGLE</v>
          </cell>
          <cell r="E5669" t="str">
            <v>General Merchandise</v>
          </cell>
          <cell r="F5669" t="str">
            <v>Grocery</v>
          </cell>
          <cell r="G5669">
            <v>2.4900000000000002</v>
          </cell>
        </row>
        <row r="5670">
          <cell r="B5670">
            <v>155046</v>
          </cell>
          <cell r="C5670" t="str">
            <v>z-I/A HOME PRIDE 100% WHOLE WHEAT</v>
          </cell>
          <cell r="D5670" t="str">
            <v>SINGLE</v>
          </cell>
          <cell r="E5670" t="str">
            <v>General Merchandise</v>
          </cell>
          <cell r="F5670" t="str">
            <v>Grocery</v>
          </cell>
          <cell r="G5670">
            <v>2.4900000000000002</v>
          </cell>
        </row>
        <row r="5671">
          <cell r="B5671">
            <v>53199</v>
          </cell>
          <cell r="C5671" t="str">
            <v>z-I/A HOME PRIDE BUTTER TOP BTRML 20</v>
          </cell>
          <cell r="D5671" t="str">
            <v>SINGLE</v>
          </cell>
          <cell r="E5671" t="str">
            <v>General Merchandise</v>
          </cell>
          <cell r="F5671" t="str">
            <v>Grocery</v>
          </cell>
          <cell r="G5671">
            <v>2.29</v>
          </cell>
        </row>
        <row r="5672">
          <cell r="B5672">
            <v>34252</v>
          </cell>
          <cell r="C5672" t="str">
            <v>z-I/A HOME PRIDE BUTTER TOP WHEAT 24</v>
          </cell>
          <cell r="D5672" t="str">
            <v>SINGLE</v>
          </cell>
          <cell r="E5672" t="str">
            <v>General Merchandise</v>
          </cell>
          <cell r="F5672" t="str">
            <v>Grocery</v>
          </cell>
          <cell r="G5672">
            <v>2.19</v>
          </cell>
        </row>
        <row r="5673">
          <cell r="B5673">
            <v>56028</v>
          </cell>
          <cell r="C5673" t="str">
            <v>z-I/A HOME PRIDE BUTTER TOP WHITE 24</v>
          </cell>
          <cell r="D5673" t="str">
            <v>SINGLE</v>
          </cell>
          <cell r="E5673" t="str">
            <v>General Merchandise</v>
          </cell>
          <cell r="F5673" t="str">
            <v>Grocery</v>
          </cell>
          <cell r="G5673">
            <v>2.19</v>
          </cell>
        </row>
        <row r="5674">
          <cell r="B5674">
            <v>139334</v>
          </cell>
          <cell r="C5674" t="str">
            <v>z-I/A HOME PRIDE COUNTRY 100% WHEAT</v>
          </cell>
          <cell r="D5674" t="str">
            <v>SINGLE</v>
          </cell>
          <cell r="E5674" t="str">
            <v>General Merchandise</v>
          </cell>
          <cell r="F5674" t="str">
            <v>Grocery</v>
          </cell>
          <cell r="G5674">
            <v>2.4900000000000002</v>
          </cell>
        </row>
        <row r="5675">
          <cell r="B5675">
            <v>120957</v>
          </cell>
          <cell r="C5675" t="str">
            <v>z-I/A HOME PRIDE HNY WHEAT BERRY 20z</v>
          </cell>
          <cell r="D5675" t="str">
            <v>SINGLE</v>
          </cell>
          <cell r="E5675" t="str">
            <v>General Merchandise</v>
          </cell>
          <cell r="F5675" t="str">
            <v>Grocery</v>
          </cell>
          <cell r="G5675">
            <v>2.39</v>
          </cell>
        </row>
        <row r="5676">
          <cell r="B5676">
            <v>126068</v>
          </cell>
          <cell r="C5676" t="str">
            <v>z-I/A HOME PRIDE HONEY WHEAT BERRY B</v>
          </cell>
          <cell r="D5676" t="str">
            <v>SINGLE</v>
          </cell>
          <cell r="E5676" t="str">
            <v>General Merchandise</v>
          </cell>
          <cell r="F5676" t="str">
            <v>Grocery</v>
          </cell>
          <cell r="G5676">
            <v>2.39</v>
          </cell>
        </row>
        <row r="5677">
          <cell r="B5677">
            <v>164108</v>
          </cell>
          <cell r="C5677" t="str">
            <v>z-I/A HOME PRIDE PLAIN SPLIT HOAGIES</v>
          </cell>
          <cell r="D5677" t="str">
            <v>SINGLE</v>
          </cell>
          <cell r="E5677" t="str">
            <v>General Merchandise</v>
          </cell>
          <cell r="F5677" t="str">
            <v>Grocery</v>
          </cell>
          <cell r="G5677">
            <v>2.5</v>
          </cell>
        </row>
        <row r="5678">
          <cell r="B5678">
            <v>77480</v>
          </cell>
          <cell r="C5678" t="str">
            <v>z-I/A HOME PRIDE POTATO BREAD 20z</v>
          </cell>
          <cell r="D5678" t="str">
            <v>SINGLE</v>
          </cell>
          <cell r="E5678" t="str">
            <v>General Merchandise</v>
          </cell>
          <cell r="F5678" t="str">
            <v>Grocery</v>
          </cell>
          <cell r="G5678">
            <v>2.39</v>
          </cell>
        </row>
        <row r="5679">
          <cell r="B5679">
            <v>105485</v>
          </cell>
          <cell r="C5679" t="str">
            <v>z-I/A HOME PRIDE SEASONED STUFING 24</v>
          </cell>
          <cell r="D5679" t="str">
            <v>SINGLE</v>
          </cell>
          <cell r="E5679" t="str">
            <v>General Merchandise</v>
          </cell>
          <cell r="F5679" t="str">
            <v>Grocery</v>
          </cell>
          <cell r="G5679">
            <v>2.59</v>
          </cell>
        </row>
        <row r="5680">
          <cell r="B5680">
            <v>120956</v>
          </cell>
          <cell r="C5680" t="str">
            <v>z-I/A HOME PRIDE STN GRN WHEAT 20z</v>
          </cell>
          <cell r="D5680" t="str">
            <v>SINGLE</v>
          </cell>
          <cell r="E5680" t="str">
            <v>General Merchandise</v>
          </cell>
          <cell r="F5680" t="str">
            <v>Grocery</v>
          </cell>
          <cell r="G5680">
            <v>2.39</v>
          </cell>
        </row>
        <row r="5681">
          <cell r="B5681">
            <v>16736</v>
          </cell>
          <cell r="C5681" t="str">
            <v>z-I/A HOME PRIDE WHEAT BREAD 20z</v>
          </cell>
          <cell r="D5681" t="str">
            <v>SINGLE</v>
          </cell>
          <cell r="E5681" t="str">
            <v>General Merchandise</v>
          </cell>
          <cell r="F5681" t="str">
            <v>Grocery</v>
          </cell>
          <cell r="G5681">
            <v>3.09</v>
          </cell>
        </row>
        <row r="5682">
          <cell r="B5682">
            <v>53201</v>
          </cell>
          <cell r="C5682" t="str">
            <v>z-I/A HOME PRIDE WHEAT BUN 8PK 15z</v>
          </cell>
          <cell r="D5682" t="str">
            <v>SINGLE</v>
          </cell>
          <cell r="E5682" t="str">
            <v>General Merchandise</v>
          </cell>
          <cell r="F5682" t="str">
            <v>Grocery</v>
          </cell>
          <cell r="G5682">
            <v>2.29</v>
          </cell>
        </row>
        <row r="5683">
          <cell r="B5683">
            <v>108674</v>
          </cell>
          <cell r="C5683" t="str">
            <v>z-I/A HOME PRIDE WHEAT HD BUNS 8P 15</v>
          </cell>
          <cell r="D5683" t="str">
            <v>SINGLE</v>
          </cell>
          <cell r="E5683" t="str">
            <v>General Merchandise</v>
          </cell>
          <cell r="F5683" t="str">
            <v>Grocery</v>
          </cell>
          <cell r="G5683">
            <v>2.29</v>
          </cell>
        </row>
        <row r="5684">
          <cell r="B5684">
            <v>30239</v>
          </cell>
          <cell r="C5684" t="str">
            <v>z-I/A HOME PRIDE WHITE BREAD 20z</v>
          </cell>
          <cell r="D5684" t="str">
            <v>SINGLE</v>
          </cell>
          <cell r="E5684" t="str">
            <v>General Merchandise</v>
          </cell>
          <cell r="F5684" t="str">
            <v>Grocery</v>
          </cell>
          <cell r="G5684">
            <v>2.99</v>
          </cell>
        </row>
        <row r="5685">
          <cell r="B5685">
            <v>155045</v>
          </cell>
          <cell r="C5685" t="str">
            <v>z-I/A HOME PRIDE WHL GRAIN HONEY 20z</v>
          </cell>
          <cell r="D5685" t="str">
            <v>SINGLE</v>
          </cell>
          <cell r="E5685" t="str">
            <v>General Merchandise</v>
          </cell>
          <cell r="F5685" t="str">
            <v>Grocery</v>
          </cell>
          <cell r="G5685">
            <v>2.4900000000000002</v>
          </cell>
        </row>
        <row r="5686">
          <cell r="B5686">
            <v>22484</v>
          </cell>
          <cell r="C5686" t="str">
            <v>z-I/A HOSTESS HOT DOG BUNS</v>
          </cell>
          <cell r="D5686" t="str">
            <v>SINGLE</v>
          </cell>
          <cell r="E5686" t="str">
            <v>General Merchandise</v>
          </cell>
          <cell r="F5686" t="str">
            <v>Grocery</v>
          </cell>
          <cell r="G5686">
            <v>1.59</v>
          </cell>
        </row>
        <row r="5687">
          <cell r="B5687">
            <v>18651</v>
          </cell>
          <cell r="C5687" t="str">
            <v>z-I/A MERITA AUTUMN GRAIN 20z</v>
          </cell>
          <cell r="D5687" t="str">
            <v>SINGLE</v>
          </cell>
          <cell r="E5687" t="str">
            <v>General Merchandise</v>
          </cell>
          <cell r="F5687" t="str">
            <v>Grocery</v>
          </cell>
          <cell r="G5687">
            <v>2.99</v>
          </cell>
        </row>
        <row r="5688">
          <cell r="B5688">
            <v>21871</v>
          </cell>
          <cell r="C5688" t="str">
            <v>z-I/A MERITA OLD FASHION BREAD 16z</v>
          </cell>
          <cell r="D5688" t="str">
            <v>SINGLE</v>
          </cell>
          <cell r="E5688" t="str">
            <v>General Merchandise</v>
          </cell>
          <cell r="F5688" t="str">
            <v>Grocery</v>
          </cell>
          <cell r="G5688">
            <v>2.59</v>
          </cell>
        </row>
        <row r="5689">
          <cell r="B5689">
            <v>38599</v>
          </cell>
          <cell r="C5689" t="str">
            <v>z-I/A WONDER 100% STNEGRND WHEAT 24z</v>
          </cell>
          <cell r="D5689" t="str">
            <v>SINGLE</v>
          </cell>
          <cell r="E5689" t="str">
            <v>General Merchandise</v>
          </cell>
          <cell r="F5689" t="str">
            <v>Grocery</v>
          </cell>
          <cell r="G5689">
            <v>2.39</v>
          </cell>
        </row>
        <row r="5690">
          <cell r="B5690">
            <v>16341</v>
          </cell>
          <cell r="C5690" t="str">
            <v>z-I/A WONDER BEEFSTEAK HEARTYRYE 16z</v>
          </cell>
          <cell r="D5690" t="str">
            <v>SINGLE</v>
          </cell>
          <cell r="E5690" t="str">
            <v>General Merchandise</v>
          </cell>
          <cell r="F5690" t="str">
            <v>Grocery</v>
          </cell>
          <cell r="G5690">
            <v>2.29</v>
          </cell>
        </row>
        <row r="5691">
          <cell r="B5691">
            <v>16342</v>
          </cell>
          <cell r="C5691" t="str">
            <v>z-I/A WONDER BEEFSTEAK SOFT RYE 16z</v>
          </cell>
          <cell r="D5691" t="str">
            <v>SINGLE</v>
          </cell>
          <cell r="E5691" t="str">
            <v>General Merchandise</v>
          </cell>
          <cell r="F5691" t="str">
            <v>Grocery</v>
          </cell>
          <cell r="G5691">
            <v>2.29</v>
          </cell>
        </row>
        <row r="5692">
          <cell r="B5692">
            <v>105949</v>
          </cell>
          <cell r="C5692" t="str">
            <v>z-I/A WONDER BFSTEAK PUMPERNICKL 16z</v>
          </cell>
          <cell r="D5692" t="str">
            <v>SINGLE</v>
          </cell>
          <cell r="E5692" t="str">
            <v>General Merchandise</v>
          </cell>
          <cell r="F5692" t="str">
            <v>Grocery</v>
          </cell>
          <cell r="G5692">
            <v>2.29</v>
          </cell>
        </row>
        <row r="5693">
          <cell r="B5693">
            <v>30402</v>
          </cell>
          <cell r="C5693" t="str">
            <v>z-I/A WONDER BIG BREAD 18z</v>
          </cell>
          <cell r="D5693" t="str">
            <v>SINGLE</v>
          </cell>
          <cell r="E5693" t="str">
            <v>General Merchandise</v>
          </cell>
          <cell r="F5693" t="str">
            <v>Grocery</v>
          </cell>
          <cell r="G5693">
            <v>1.99</v>
          </cell>
        </row>
        <row r="5694">
          <cell r="B5694">
            <v>16434</v>
          </cell>
          <cell r="C5694" t="str">
            <v>z-I/A WONDER BIG BREAD 20z</v>
          </cell>
          <cell r="D5694" t="str">
            <v>SINGLE</v>
          </cell>
          <cell r="E5694" t="str">
            <v>General Merchandise</v>
          </cell>
          <cell r="F5694" t="str">
            <v>Grocery</v>
          </cell>
          <cell r="G5694">
            <v>2.59</v>
          </cell>
        </row>
        <row r="5695">
          <cell r="B5695">
            <v>119801</v>
          </cell>
          <cell r="C5695" t="str">
            <v>z-I/A WONDER BIG BREAD WHITE 24z</v>
          </cell>
          <cell r="D5695" t="str">
            <v>SINGLE</v>
          </cell>
          <cell r="E5695" t="str">
            <v>General Merchandise</v>
          </cell>
          <cell r="F5695" t="str">
            <v>Grocery</v>
          </cell>
          <cell r="G5695">
            <v>2.19</v>
          </cell>
        </row>
        <row r="5696">
          <cell r="B5696">
            <v>30117</v>
          </cell>
          <cell r="C5696" t="str">
            <v>z-I/A WONDER BREAD GIANT 22z</v>
          </cell>
          <cell r="D5696" t="str">
            <v>SINGLE</v>
          </cell>
          <cell r="E5696" t="str">
            <v>General Merchandise</v>
          </cell>
          <cell r="F5696" t="str">
            <v>Grocery</v>
          </cell>
          <cell r="G5696">
            <v>2.29</v>
          </cell>
        </row>
        <row r="5697">
          <cell r="B5697">
            <v>33754</v>
          </cell>
          <cell r="C5697" t="str">
            <v>z-I/A WONDER BREAD GIANT WHITE 24z</v>
          </cell>
          <cell r="D5697" t="str">
            <v>SINGLE</v>
          </cell>
          <cell r="E5697" t="str">
            <v>General Merchandise</v>
          </cell>
          <cell r="F5697" t="str">
            <v>Grocery</v>
          </cell>
          <cell r="G5697">
            <v>2.19</v>
          </cell>
        </row>
        <row r="5698">
          <cell r="B5698">
            <v>110801</v>
          </cell>
          <cell r="C5698" t="str">
            <v>z-I/A WONDER BREAD PLAIN CRUMBS 10z</v>
          </cell>
          <cell r="D5698" t="str">
            <v>SINGLE</v>
          </cell>
          <cell r="E5698" t="str">
            <v>General Merchandise</v>
          </cell>
          <cell r="F5698" t="str">
            <v>Grocery</v>
          </cell>
          <cell r="G5698">
            <v>2.09</v>
          </cell>
        </row>
        <row r="5699">
          <cell r="B5699">
            <v>16343</v>
          </cell>
          <cell r="C5699" t="str">
            <v>z-I/A WONDER BREAD REGULAR 16z</v>
          </cell>
          <cell r="D5699" t="str">
            <v>SINGLE</v>
          </cell>
          <cell r="E5699" t="str">
            <v>General Merchandise</v>
          </cell>
          <cell r="F5699" t="str">
            <v>Grocery</v>
          </cell>
          <cell r="G5699">
            <v>1.79</v>
          </cell>
        </row>
        <row r="5700">
          <cell r="B5700">
            <v>33712</v>
          </cell>
          <cell r="C5700" t="str">
            <v>z-I/A WONDER BROWN N SERVE ROLLS 12P</v>
          </cell>
          <cell r="D5700" t="str">
            <v>SINGLE</v>
          </cell>
          <cell r="E5700" t="str">
            <v>General Merchandise</v>
          </cell>
          <cell r="F5700" t="str">
            <v>Grocery</v>
          </cell>
          <cell r="G5700">
            <v>1.99</v>
          </cell>
        </row>
        <row r="5701">
          <cell r="B5701">
            <v>56272</v>
          </cell>
          <cell r="C5701" t="str">
            <v>z-I/A WONDER CINM RAISIN BAGEL 6C 18</v>
          </cell>
          <cell r="D5701" t="str">
            <v>SINGLE</v>
          </cell>
          <cell r="E5701" t="str">
            <v>General Merchandise</v>
          </cell>
          <cell r="F5701" t="str">
            <v>Grocery</v>
          </cell>
          <cell r="G5701">
            <v>2.39</v>
          </cell>
        </row>
        <row r="5702">
          <cell r="B5702">
            <v>60520</v>
          </cell>
          <cell r="C5702" t="str">
            <v>z-I/A WONDER CINNAM RAISIN BREAD 16z</v>
          </cell>
          <cell r="D5702" t="str">
            <v>SINGLE</v>
          </cell>
          <cell r="E5702" t="str">
            <v>General Merchandise</v>
          </cell>
          <cell r="F5702" t="str">
            <v>Grocery</v>
          </cell>
          <cell r="G5702">
            <v>2.59</v>
          </cell>
        </row>
        <row r="5703">
          <cell r="B5703">
            <v>45960</v>
          </cell>
          <cell r="C5703" t="str">
            <v>z-I/A WONDER COUNTRY STYLE 1 LB.</v>
          </cell>
          <cell r="D5703" t="str">
            <v>SINGLE</v>
          </cell>
          <cell r="E5703" t="str">
            <v>General Merchandise</v>
          </cell>
          <cell r="F5703" t="str">
            <v>Grocery</v>
          </cell>
          <cell r="G5703">
            <v>1.99</v>
          </cell>
        </row>
        <row r="5704">
          <cell r="B5704">
            <v>30180</v>
          </cell>
          <cell r="C5704" t="str">
            <v>z-I/A WONDER ENGLISH MUFFIN 6PK 12z</v>
          </cell>
          <cell r="D5704" t="str">
            <v>SINGLE</v>
          </cell>
          <cell r="E5704" t="str">
            <v>General Merchandise</v>
          </cell>
          <cell r="F5704" t="str">
            <v>Grocery</v>
          </cell>
          <cell r="G5704">
            <v>1.79</v>
          </cell>
        </row>
        <row r="5705">
          <cell r="B5705">
            <v>118520</v>
          </cell>
          <cell r="C5705" t="str">
            <v>z-I/A WONDER FAMLY BEEFSTEAK RYE 16z</v>
          </cell>
          <cell r="D5705" t="str">
            <v>SINGLE</v>
          </cell>
          <cell r="E5705" t="str">
            <v>General Merchandise</v>
          </cell>
          <cell r="F5705" t="str">
            <v>Grocery</v>
          </cell>
          <cell r="G5705">
            <v>2.29</v>
          </cell>
        </row>
        <row r="5706">
          <cell r="B5706">
            <v>48769</v>
          </cell>
          <cell r="C5706" t="str">
            <v>z-I/A WONDER GOLDEN HONEY BUNS 21z</v>
          </cell>
          <cell r="D5706" t="str">
            <v>SINGLE</v>
          </cell>
          <cell r="E5706" t="str">
            <v>General Merchandise</v>
          </cell>
          <cell r="F5706" t="str">
            <v>Grocery</v>
          </cell>
          <cell r="G5706">
            <v>2.4900000000000002</v>
          </cell>
        </row>
        <row r="5707">
          <cell r="B5707">
            <v>37280</v>
          </cell>
          <cell r="C5707" t="str">
            <v>z-I/A WONDER HAMBURGER SEEDED BNS 12</v>
          </cell>
          <cell r="D5707" t="str">
            <v>SINGLE</v>
          </cell>
          <cell r="E5707" t="str">
            <v>General Merchandise</v>
          </cell>
          <cell r="F5707" t="str">
            <v>Grocery</v>
          </cell>
          <cell r="G5707">
            <v>2.29</v>
          </cell>
        </row>
        <row r="5708">
          <cell r="B5708">
            <v>105574</v>
          </cell>
          <cell r="C5708" t="str">
            <v>z-I/A WONDER HONEY WHEAT BREAD 16z</v>
          </cell>
          <cell r="D5708" t="str">
            <v>SINGLE</v>
          </cell>
          <cell r="E5708" t="str">
            <v>General Merchandise</v>
          </cell>
          <cell r="F5708" t="str">
            <v>Grocery</v>
          </cell>
          <cell r="G5708">
            <v>2.39</v>
          </cell>
        </row>
        <row r="5709">
          <cell r="B5709">
            <v>22646</v>
          </cell>
          <cell r="C5709" t="str">
            <v>z-I/A WONDER HOT DOG BUNS</v>
          </cell>
          <cell r="D5709" t="str">
            <v>SINGLE</v>
          </cell>
          <cell r="E5709" t="str">
            <v>General Merchandise</v>
          </cell>
          <cell r="F5709" t="str">
            <v>Grocery</v>
          </cell>
          <cell r="G5709">
            <v>1.99</v>
          </cell>
        </row>
        <row r="5710">
          <cell r="B5710">
            <v>16344</v>
          </cell>
          <cell r="C5710" t="str">
            <v>z-I/A WONDER HOT DOG BUNS 8PK 12z</v>
          </cell>
          <cell r="D5710" t="str">
            <v>SINGLE</v>
          </cell>
          <cell r="E5710" t="str">
            <v>General Merchandise</v>
          </cell>
          <cell r="F5710" t="str">
            <v>Grocery</v>
          </cell>
          <cell r="G5710">
            <v>2.59</v>
          </cell>
        </row>
        <row r="5711">
          <cell r="B5711">
            <v>38426</v>
          </cell>
          <cell r="C5711" t="str">
            <v>z-I/A WONDER ITALIAN PLAIN BREAD 20z</v>
          </cell>
          <cell r="D5711" t="str">
            <v>SINGLE</v>
          </cell>
          <cell r="E5711" t="str">
            <v>General Merchandise</v>
          </cell>
          <cell r="F5711" t="str">
            <v>Grocery</v>
          </cell>
          <cell r="G5711">
            <v>2.09</v>
          </cell>
        </row>
        <row r="5712">
          <cell r="B5712">
            <v>112263</v>
          </cell>
          <cell r="C5712" t="str">
            <v>z-I/A WONDER ITALIAN PREMIUM BRD 20z</v>
          </cell>
          <cell r="D5712" t="str">
            <v>SINGLE</v>
          </cell>
          <cell r="E5712" t="str">
            <v>General Merchandise</v>
          </cell>
          <cell r="F5712" t="str">
            <v>Grocery</v>
          </cell>
          <cell r="G5712">
            <v>2.39</v>
          </cell>
        </row>
        <row r="5713">
          <cell r="B5713">
            <v>22739</v>
          </cell>
          <cell r="C5713" t="str">
            <v>z-I/A WONDER ITALIAN SEEDED BREAD 18</v>
          </cell>
          <cell r="D5713" t="str">
            <v>SINGLE</v>
          </cell>
          <cell r="E5713" t="str">
            <v>General Merchandise</v>
          </cell>
          <cell r="F5713" t="str">
            <v>Grocery</v>
          </cell>
          <cell r="G5713">
            <v>1.99</v>
          </cell>
        </row>
        <row r="5714">
          <cell r="B5714">
            <v>33411</v>
          </cell>
          <cell r="C5714" t="str">
            <v>z-I/A WONDER LARGE BBQ BUN 22</v>
          </cell>
          <cell r="D5714" t="str">
            <v>SINGLE</v>
          </cell>
          <cell r="E5714" t="str">
            <v>General Merchandise</v>
          </cell>
          <cell r="F5714" t="str">
            <v>Grocery</v>
          </cell>
          <cell r="G5714">
            <v>2.19</v>
          </cell>
        </row>
        <row r="5715">
          <cell r="B5715">
            <v>22585</v>
          </cell>
          <cell r="C5715" t="str">
            <v>z-I/A WONDER LIGHT ITALIAN 16z</v>
          </cell>
          <cell r="D5715" t="str">
            <v>SINGLE</v>
          </cell>
          <cell r="E5715" t="str">
            <v>General Merchandise</v>
          </cell>
          <cell r="F5715" t="str">
            <v>Grocery</v>
          </cell>
          <cell r="G5715">
            <v>2.29</v>
          </cell>
        </row>
        <row r="5716">
          <cell r="B5716">
            <v>16489</v>
          </cell>
          <cell r="C5716" t="str">
            <v>z-I/A WONDER LIGHT WHEAT 16z</v>
          </cell>
          <cell r="D5716" t="str">
            <v>SINGLE</v>
          </cell>
          <cell r="E5716" t="str">
            <v>General Merchandise</v>
          </cell>
          <cell r="F5716" t="str">
            <v>Grocery</v>
          </cell>
          <cell r="G5716">
            <v>2.29</v>
          </cell>
        </row>
        <row r="5717">
          <cell r="B5717">
            <v>16501</v>
          </cell>
          <cell r="C5717" t="str">
            <v>z-I/A WONDER LIGHT WHITE BREAD 16z</v>
          </cell>
          <cell r="D5717" t="str">
            <v>SINGLE</v>
          </cell>
          <cell r="E5717" t="str">
            <v>General Merchandise</v>
          </cell>
          <cell r="F5717" t="str">
            <v>Grocery</v>
          </cell>
          <cell r="G5717">
            <v>2.29</v>
          </cell>
        </row>
        <row r="5718">
          <cell r="B5718">
            <v>56275</v>
          </cell>
          <cell r="C5718" t="str">
            <v>z-I/A WONDER PLAIN BAGEL 6CT 18z</v>
          </cell>
          <cell r="D5718" t="str">
            <v>SINGLE</v>
          </cell>
          <cell r="E5718" t="str">
            <v>General Merchandise</v>
          </cell>
          <cell r="F5718" t="str">
            <v>Grocery</v>
          </cell>
          <cell r="G5718">
            <v>2.39</v>
          </cell>
        </row>
        <row r="5719">
          <cell r="B5719">
            <v>137798</v>
          </cell>
          <cell r="C5719" t="str">
            <v>z-I/A WONDER PREMIUIM CINNAMON 16z</v>
          </cell>
          <cell r="D5719" t="str">
            <v>SINGLE</v>
          </cell>
          <cell r="E5719" t="str">
            <v>General Merchandise</v>
          </cell>
          <cell r="F5719" t="str">
            <v>Grocery</v>
          </cell>
          <cell r="G5719">
            <v>2.39</v>
          </cell>
        </row>
        <row r="5720">
          <cell r="B5720">
            <v>23889</v>
          </cell>
          <cell r="C5720" t="str">
            <v>z-I/A WONDER SANDWICH BREAD 20z</v>
          </cell>
          <cell r="D5720" t="str">
            <v>SINGLE</v>
          </cell>
          <cell r="E5720" t="str">
            <v>General Merchandise</v>
          </cell>
          <cell r="F5720" t="str">
            <v>Grocery</v>
          </cell>
          <cell r="G5720">
            <v>2.29</v>
          </cell>
        </row>
        <row r="5721">
          <cell r="B5721">
            <v>16435</v>
          </cell>
          <cell r="C5721" t="str">
            <v>z-I/A WONDER SANDWICH BUNS 8PK 12z</v>
          </cell>
          <cell r="D5721" t="str">
            <v>SINGLE</v>
          </cell>
          <cell r="E5721" t="str">
            <v>General Merchandise</v>
          </cell>
          <cell r="F5721" t="str">
            <v>Grocery</v>
          </cell>
          <cell r="G5721">
            <v>2.59</v>
          </cell>
        </row>
        <row r="5722">
          <cell r="B5722">
            <v>88615</v>
          </cell>
          <cell r="C5722" t="str">
            <v>z-I/A WONDER SMALL WHITE BREAD 12z</v>
          </cell>
          <cell r="D5722" t="str">
            <v>SINGLE</v>
          </cell>
          <cell r="E5722" t="str">
            <v>General Merchandise</v>
          </cell>
          <cell r="F5722" t="str">
            <v>Grocery</v>
          </cell>
          <cell r="G5722">
            <v>1.59</v>
          </cell>
        </row>
        <row r="5723">
          <cell r="B5723" t="e">
            <v>#VALUE!</v>
          </cell>
          <cell r="C5723" t="str">
            <v>z-I/A WONDER SOFT 100% WHEAT 18z</v>
          </cell>
          <cell r="D5723" t="str">
            <v>SINGLE</v>
          </cell>
          <cell r="E5723" t="str">
            <v>General Merchandise</v>
          </cell>
          <cell r="F5723" t="str">
            <v>Grocery</v>
          </cell>
          <cell r="G5723">
            <v>2.19</v>
          </cell>
        </row>
        <row r="5724">
          <cell r="B5724">
            <v>104520</v>
          </cell>
          <cell r="C5724" t="str">
            <v>z-I/A WONDER TEXAS TOAST 20z</v>
          </cell>
          <cell r="D5724" t="str">
            <v>SINGLE</v>
          </cell>
          <cell r="E5724" t="str">
            <v>General Merchandise</v>
          </cell>
          <cell r="F5724" t="str">
            <v>Grocery</v>
          </cell>
          <cell r="G5724">
            <v>2.09</v>
          </cell>
        </row>
        <row r="5725">
          <cell r="B5725">
            <v>45961</v>
          </cell>
          <cell r="C5725" t="str">
            <v>z-I/A WONDER THIN WHITE SANDWICH 24z</v>
          </cell>
          <cell r="D5725" t="str">
            <v>SINGLE</v>
          </cell>
          <cell r="E5725" t="str">
            <v>General Merchandise</v>
          </cell>
          <cell r="F5725" t="str">
            <v>Grocery</v>
          </cell>
          <cell r="G5725">
            <v>1.75</v>
          </cell>
        </row>
        <row r="5726">
          <cell r="B5726">
            <v>80734</v>
          </cell>
          <cell r="C5726" t="str">
            <v>BIMBO BIMBUNUELOS</v>
          </cell>
          <cell r="D5726" t="str">
            <v>SINGLE</v>
          </cell>
          <cell r="E5726" t="str">
            <v>General Merchandise</v>
          </cell>
          <cell r="F5726" t="str">
            <v>Grocery</v>
          </cell>
          <cell r="G5726">
            <v>1.89</v>
          </cell>
        </row>
        <row r="5727">
          <cell r="B5727">
            <v>80737</v>
          </cell>
          <cell r="C5727" t="str">
            <v>BIMBO DORADITAS</v>
          </cell>
          <cell r="D5727" t="str">
            <v>SINGLE</v>
          </cell>
          <cell r="E5727" t="str">
            <v>General Merchandise</v>
          </cell>
          <cell r="F5727" t="str">
            <v>Grocery</v>
          </cell>
          <cell r="G5727">
            <v>1.89</v>
          </cell>
        </row>
        <row r="5728">
          <cell r="B5728">
            <v>80733</v>
          </cell>
          <cell r="C5728" t="str">
            <v>BIMBO MARINELA GANZITOS</v>
          </cell>
          <cell r="D5728" t="str">
            <v>SINGLE</v>
          </cell>
          <cell r="E5728" t="str">
            <v>General Merchandise</v>
          </cell>
          <cell r="F5728" t="str">
            <v>Grocery</v>
          </cell>
          <cell r="G5728">
            <v>1.89</v>
          </cell>
        </row>
        <row r="5729">
          <cell r="B5729">
            <v>80736</v>
          </cell>
          <cell r="C5729" t="str">
            <v>BIMBO MARINELA SPONCHI</v>
          </cell>
          <cell r="D5729" t="str">
            <v>SINGLE</v>
          </cell>
          <cell r="E5729" t="str">
            <v>General Merchandise</v>
          </cell>
          <cell r="F5729" t="str">
            <v>Grocery</v>
          </cell>
          <cell r="G5729">
            <v>1.89</v>
          </cell>
        </row>
        <row r="5730">
          <cell r="B5730">
            <v>80739</v>
          </cell>
          <cell r="C5730" t="str">
            <v>BIMBO PANQUE CON NUEZ</v>
          </cell>
          <cell r="D5730" t="str">
            <v>SINGLE</v>
          </cell>
          <cell r="E5730" t="str">
            <v>General Merchandise</v>
          </cell>
          <cell r="F5730" t="str">
            <v>Grocery</v>
          </cell>
          <cell r="G5730">
            <v>2.99</v>
          </cell>
        </row>
        <row r="5731">
          <cell r="B5731">
            <v>80738</v>
          </cell>
          <cell r="C5731" t="str">
            <v>BIMBO PANQUE CON PASAS</v>
          </cell>
          <cell r="D5731" t="str">
            <v>SINGLE</v>
          </cell>
          <cell r="E5731" t="str">
            <v>General Merchandise</v>
          </cell>
          <cell r="F5731" t="str">
            <v>Grocery</v>
          </cell>
          <cell r="G5731">
            <v>2.99</v>
          </cell>
        </row>
        <row r="5732">
          <cell r="B5732">
            <v>183092</v>
          </cell>
          <cell r="C5732" t="str">
            <v>BIMBO PRINCIPE CHOC</v>
          </cell>
          <cell r="D5732" t="str">
            <v>SINGLE</v>
          </cell>
          <cell r="E5732" t="str">
            <v>General Merchandise</v>
          </cell>
          <cell r="F5732" t="str">
            <v>Grocery</v>
          </cell>
          <cell r="G5732">
            <v>1.89</v>
          </cell>
        </row>
        <row r="5733">
          <cell r="B5733">
            <v>180125</v>
          </cell>
          <cell r="C5733" t="str">
            <v>MILK .5% or1% GAL</v>
          </cell>
          <cell r="D5733" t="str">
            <v>SINGLE</v>
          </cell>
          <cell r="E5733" t="str">
            <v>CVO</v>
          </cell>
          <cell r="F5733" t="str">
            <v>601 CVO Dairy</v>
          </cell>
          <cell r="G5733">
            <v>4.99</v>
          </cell>
        </row>
        <row r="5734">
          <cell r="B5734">
            <v>1064342</v>
          </cell>
          <cell r="C5734" t="str">
            <v>MILK 1% CHOCOLATE GAL</v>
          </cell>
          <cell r="D5734" t="str">
            <v>SINGLE</v>
          </cell>
          <cell r="E5734" t="str">
            <v>CVO</v>
          </cell>
          <cell r="F5734" t="str">
            <v>601 CVO Dairy</v>
          </cell>
          <cell r="G5734">
            <v>4.99</v>
          </cell>
        </row>
        <row r="5735">
          <cell r="B5735">
            <v>180124</v>
          </cell>
          <cell r="C5735" t="str">
            <v>MILK 2% GAL</v>
          </cell>
          <cell r="D5735" t="str">
            <v>SINGLE</v>
          </cell>
          <cell r="E5735" t="str">
            <v>CVO</v>
          </cell>
          <cell r="F5735" t="str">
            <v>601 CVO Dairy</v>
          </cell>
          <cell r="G5735">
            <v>4.99</v>
          </cell>
        </row>
        <row r="5736">
          <cell r="B5736">
            <v>180116</v>
          </cell>
          <cell r="C5736" t="str">
            <v>MILK SKIM GAL</v>
          </cell>
          <cell r="D5736" t="str">
            <v>SINGLE</v>
          </cell>
          <cell r="E5736" t="str">
            <v>CVO</v>
          </cell>
          <cell r="F5736" t="str">
            <v>601 CVO Dairy</v>
          </cell>
          <cell r="G5736">
            <v>4.99</v>
          </cell>
        </row>
        <row r="5737">
          <cell r="B5737">
            <v>180123</v>
          </cell>
          <cell r="C5737" t="str">
            <v>MILK WHOLE GAL</v>
          </cell>
          <cell r="D5737" t="str">
            <v>SINGLE</v>
          </cell>
          <cell r="E5737" t="str">
            <v>CVO</v>
          </cell>
          <cell r="F5737" t="str">
            <v>601 CVO Dairy</v>
          </cell>
          <cell r="G5737">
            <v>4.99</v>
          </cell>
        </row>
        <row r="5738">
          <cell r="B5738">
            <v>15967</v>
          </cell>
          <cell r="C5738" t="str">
            <v>z-I/ADEAN SKIM GAL</v>
          </cell>
          <cell r="D5738" t="str">
            <v>SINGLE</v>
          </cell>
          <cell r="E5738" t="str">
            <v>CVO</v>
          </cell>
          <cell r="F5738" t="str">
            <v>601 CVO Dairy</v>
          </cell>
          <cell r="G5738">
            <v>3.99</v>
          </cell>
        </row>
        <row r="5739">
          <cell r="B5739">
            <v>15821</v>
          </cell>
          <cell r="C5739" t="str">
            <v>z-I/AREITER SKIM FAT FREE PLS GAL</v>
          </cell>
          <cell r="D5739" t="str">
            <v>SINGLE</v>
          </cell>
          <cell r="E5739" t="str">
            <v>CVO</v>
          </cell>
          <cell r="F5739" t="str">
            <v>601 CVO Dairy</v>
          </cell>
          <cell r="G5739">
            <v>3.99</v>
          </cell>
        </row>
        <row r="5740">
          <cell r="B5740">
            <v>182866</v>
          </cell>
          <cell r="C5740" t="str">
            <v>DAIRY ORANGE JUICE GAL</v>
          </cell>
          <cell r="D5740" t="str">
            <v>SINGLE</v>
          </cell>
          <cell r="E5740" t="str">
            <v>CVO</v>
          </cell>
          <cell r="F5740" t="str">
            <v>601 CVO Dairy</v>
          </cell>
          <cell r="G5740">
            <v>4.99</v>
          </cell>
        </row>
        <row r="5741">
          <cell r="B5741">
            <v>111044</v>
          </cell>
          <cell r="C5741" t="str">
            <v>z-I/ACF FRUIT PUNCH DRK GAL</v>
          </cell>
          <cell r="D5741" t="str">
            <v>SINGLE</v>
          </cell>
          <cell r="E5741" t="str">
            <v>CVO</v>
          </cell>
          <cell r="F5741" t="str">
            <v>601 CVO Dairy</v>
          </cell>
          <cell r="G5741">
            <v>1.89</v>
          </cell>
        </row>
        <row r="5742">
          <cell r="B5742">
            <v>111046</v>
          </cell>
          <cell r="C5742" t="str">
            <v>z-i/aCF GRAPE DRK GAL</v>
          </cell>
          <cell r="D5742" t="str">
            <v>SINGLE</v>
          </cell>
          <cell r="E5742" t="str">
            <v>CVO</v>
          </cell>
          <cell r="F5742" t="str">
            <v>601 CVO Dairy</v>
          </cell>
          <cell r="G5742">
            <v>1.89</v>
          </cell>
        </row>
        <row r="5743">
          <cell r="B5743">
            <v>111049</v>
          </cell>
          <cell r="C5743" t="str">
            <v>z-I/ACF LEMON DRK GAL</v>
          </cell>
          <cell r="D5743" t="str">
            <v>SINGLE</v>
          </cell>
          <cell r="E5743" t="str">
            <v>CVO</v>
          </cell>
          <cell r="F5743" t="str">
            <v>601 CVO Dairy</v>
          </cell>
          <cell r="G5743">
            <v>1.89</v>
          </cell>
        </row>
        <row r="5744">
          <cell r="B5744">
            <v>111043</v>
          </cell>
          <cell r="C5744" t="str">
            <v>z-I/ACF ORANGE DRK GAL</v>
          </cell>
          <cell r="D5744" t="str">
            <v>SINGLE</v>
          </cell>
          <cell r="E5744" t="str">
            <v>CVO</v>
          </cell>
          <cell r="F5744" t="str">
            <v>601 CVO Dairy</v>
          </cell>
          <cell r="G5744">
            <v>1.89</v>
          </cell>
        </row>
        <row r="5745">
          <cell r="B5745">
            <v>180167</v>
          </cell>
          <cell r="C5745" t="str">
            <v>DAIRY FRUIT PUNCH DRK GAL</v>
          </cell>
          <cell r="D5745" t="str">
            <v>SINGLE</v>
          </cell>
          <cell r="E5745" t="str">
            <v>CVO</v>
          </cell>
          <cell r="F5745" t="str">
            <v>601 CVO Dairy</v>
          </cell>
          <cell r="G5745">
            <v>2.99</v>
          </cell>
        </row>
        <row r="5746">
          <cell r="B5746">
            <v>180169</v>
          </cell>
          <cell r="C5746" t="str">
            <v>DAIRY ORANGE DRK GAL</v>
          </cell>
          <cell r="D5746" t="str">
            <v>SINGLE</v>
          </cell>
          <cell r="E5746" t="str">
            <v>CVO</v>
          </cell>
          <cell r="F5746" t="str">
            <v>601 CVO Dairy</v>
          </cell>
          <cell r="G5746">
            <v>2.99</v>
          </cell>
        </row>
        <row r="5747">
          <cell r="B5747">
            <v>1064338</v>
          </cell>
          <cell r="C5747" t="str">
            <v>DAIRY SWEET TEA PT</v>
          </cell>
          <cell r="D5747" t="str">
            <v>SINGLE</v>
          </cell>
          <cell r="E5747" t="str">
            <v>CVO</v>
          </cell>
          <cell r="F5747" t="str">
            <v>601 CVO Dairy</v>
          </cell>
          <cell r="G5747">
            <v>2.99</v>
          </cell>
        </row>
        <row r="5748">
          <cell r="B5748">
            <v>1053953</v>
          </cell>
          <cell r="C5748" t="str">
            <v>DAIRY TEA DT SWEET GAL</v>
          </cell>
          <cell r="D5748" t="str">
            <v>SINGLE</v>
          </cell>
          <cell r="E5748" t="str">
            <v>CVO</v>
          </cell>
          <cell r="F5748" t="str">
            <v>601 CVO Dairy</v>
          </cell>
          <cell r="G5748">
            <v>2.99</v>
          </cell>
        </row>
        <row r="5749">
          <cell r="B5749">
            <v>1064460</v>
          </cell>
          <cell r="C5749" t="str">
            <v>SWISS FRUIT PUNCH GAL</v>
          </cell>
          <cell r="D5749" t="str">
            <v>SINGLE</v>
          </cell>
          <cell r="E5749" t="str">
            <v>CVO</v>
          </cell>
          <cell r="F5749" t="str">
            <v>601 CVO Dairy</v>
          </cell>
          <cell r="G5749">
            <v>2.99</v>
          </cell>
        </row>
        <row r="5750">
          <cell r="B5750">
            <v>1053939</v>
          </cell>
          <cell r="C5750" t="str">
            <v>SWISS LEMONADE DRK GAL</v>
          </cell>
          <cell r="D5750" t="str">
            <v>SINGLE</v>
          </cell>
          <cell r="E5750" t="str">
            <v>CVO</v>
          </cell>
          <cell r="F5750" t="str">
            <v>601 CVO Dairy</v>
          </cell>
          <cell r="G5750">
            <v>3.29</v>
          </cell>
        </row>
        <row r="5751">
          <cell r="B5751">
            <v>1053945</v>
          </cell>
          <cell r="C5751" t="str">
            <v>SWISS PEACH TEA  GAL</v>
          </cell>
          <cell r="D5751" t="str">
            <v>SINGLE</v>
          </cell>
          <cell r="E5751" t="str">
            <v>CVO</v>
          </cell>
          <cell r="F5751" t="str">
            <v>601 CVO Dairy</v>
          </cell>
          <cell r="G5751">
            <v>2.99</v>
          </cell>
        </row>
        <row r="5752">
          <cell r="B5752">
            <v>1053940</v>
          </cell>
          <cell r="C5752" t="str">
            <v>SWISS RASP LEMONADE DRK GAL</v>
          </cell>
          <cell r="D5752" t="str">
            <v>SINGLE</v>
          </cell>
          <cell r="E5752" t="str">
            <v>CVO</v>
          </cell>
          <cell r="F5752" t="str">
            <v>601 CVO Dairy</v>
          </cell>
          <cell r="G5752">
            <v>3.29</v>
          </cell>
        </row>
        <row r="5753">
          <cell r="B5753">
            <v>180158</v>
          </cell>
          <cell r="C5753" t="str">
            <v>DAIRY ORANGE JUICE HG</v>
          </cell>
          <cell r="D5753" t="str">
            <v>SINGLE</v>
          </cell>
          <cell r="E5753" t="str">
            <v>CVO</v>
          </cell>
          <cell r="F5753" t="str">
            <v>601 CVO Dairy</v>
          </cell>
          <cell r="G5753">
            <v>3.59</v>
          </cell>
        </row>
        <row r="5754">
          <cell r="B5754">
            <v>1064468</v>
          </cell>
          <cell r="C5754" t="str">
            <v>SWISS  DECAF DIET HG</v>
          </cell>
          <cell r="D5754" t="str">
            <v>SINGLE</v>
          </cell>
          <cell r="E5754" t="str">
            <v>CVO</v>
          </cell>
          <cell r="F5754" t="str">
            <v>601 CVO Dairy</v>
          </cell>
          <cell r="G5754">
            <v>1.99</v>
          </cell>
        </row>
        <row r="5755">
          <cell r="B5755">
            <v>1064512</v>
          </cell>
          <cell r="C5755" t="str">
            <v>SWISS DT GREEN/POM/BLU TEA HG</v>
          </cell>
          <cell r="D5755" t="str">
            <v>SINGLE</v>
          </cell>
          <cell r="E5755" t="str">
            <v>CVO</v>
          </cell>
          <cell r="F5755" t="str">
            <v>601 CVO Dairy</v>
          </cell>
          <cell r="G5755">
            <v>1.99</v>
          </cell>
        </row>
        <row r="5756">
          <cell r="B5756">
            <v>1064531</v>
          </cell>
          <cell r="C5756" t="str">
            <v>SWISS DT PEACH TEA HG</v>
          </cell>
          <cell r="D5756" t="str">
            <v>SINGLE</v>
          </cell>
          <cell r="E5756" t="str">
            <v>CVO</v>
          </cell>
          <cell r="F5756" t="str">
            <v>601 CVO Dairy</v>
          </cell>
          <cell r="G5756">
            <v>1.99</v>
          </cell>
        </row>
        <row r="5757">
          <cell r="B5757">
            <v>1064465</v>
          </cell>
          <cell r="C5757" t="str">
            <v>SWISS FRUIT PUNCH HG</v>
          </cell>
          <cell r="D5757" t="str">
            <v>SINGLE</v>
          </cell>
          <cell r="E5757" t="str">
            <v>CVO</v>
          </cell>
          <cell r="F5757" t="str">
            <v>601 CVO Dairy</v>
          </cell>
          <cell r="G5757">
            <v>2.95</v>
          </cell>
        </row>
        <row r="5758">
          <cell r="B5758">
            <v>1064469</v>
          </cell>
          <cell r="C5758" t="str">
            <v>SWISS GREEN TEA HG</v>
          </cell>
          <cell r="D5758" t="str">
            <v>SINGLE</v>
          </cell>
          <cell r="E5758" t="str">
            <v>CVO</v>
          </cell>
          <cell r="F5758" t="str">
            <v>601 CVO Dairy</v>
          </cell>
          <cell r="G5758">
            <v>1.99</v>
          </cell>
        </row>
        <row r="5759">
          <cell r="B5759">
            <v>1053972</v>
          </cell>
          <cell r="C5759" t="str">
            <v>SWISS LEMONADE DRK HG</v>
          </cell>
          <cell r="D5759" t="str">
            <v>SINGLE</v>
          </cell>
          <cell r="E5759" t="str">
            <v>CVO</v>
          </cell>
          <cell r="F5759" t="str">
            <v>601 CVO Dairy</v>
          </cell>
          <cell r="G5759">
            <v>2.65</v>
          </cell>
        </row>
        <row r="5760">
          <cell r="B5760">
            <v>1064471</v>
          </cell>
          <cell r="C5760" t="str">
            <v>SWISS ORANGE BLAST HG</v>
          </cell>
          <cell r="D5760" t="str">
            <v>SINGLE</v>
          </cell>
          <cell r="E5760" t="str">
            <v>CVO</v>
          </cell>
          <cell r="F5760" t="str">
            <v>601 CVO Dairy</v>
          </cell>
          <cell r="G5760">
            <v>2.95</v>
          </cell>
        </row>
        <row r="5761">
          <cell r="B5761">
            <v>1064474</v>
          </cell>
          <cell r="C5761" t="str">
            <v>SWISS RASP LEMONADE HG</v>
          </cell>
          <cell r="D5761" t="str">
            <v>SINGLE</v>
          </cell>
          <cell r="E5761" t="str">
            <v>CVO</v>
          </cell>
          <cell r="F5761" t="str">
            <v>601 CVO Dairy</v>
          </cell>
          <cell r="G5761">
            <v>1.99</v>
          </cell>
        </row>
        <row r="5762">
          <cell r="B5762">
            <v>1064416</v>
          </cell>
          <cell r="C5762" t="str">
            <v>MILK 1% CHOCOLATE HG</v>
          </cell>
          <cell r="D5762" t="str">
            <v>SINGLE</v>
          </cell>
          <cell r="E5762" t="str">
            <v>CVO</v>
          </cell>
          <cell r="F5762" t="str">
            <v>601 CVO Dairy</v>
          </cell>
          <cell r="G5762">
            <v>3.29</v>
          </cell>
        </row>
        <row r="5763">
          <cell r="B5763">
            <v>180128</v>
          </cell>
          <cell r="C5763" t="str">
            <v>MILK 1% HG</v>
          </cell>
          <cell r="D5763" t="str">
            <v>SINGLE</v>
          </cell>
          <cell r="E5763" t="str">
            <v>CVO</v>
          </cell>
          <cell r="F5763" t="str">
            <v>601 CVO Dairy</v>
          </cell>
          <cell r="G5763">
            <v>3.29</v>
          </cell>
        </row>
        <row r="5764">
          <cell r="B5764">
            <v>180129</v>
          </cell>
          <cell r="C5764" t="str">
            <v>MILK 2% HG</v>
          </cell>
          <cell r="D5764" t="str">
            <v>SINGLE</v>
          </cell>
          <cell r="E5764" t="str">
            <v>CVO</v>
          </cell>
          <cell r="F5764" t="str">
            <v>601 CVO Dairy</v>
          </cell>
          <cell r="G5764">
            <v>3.29</v>
          </cell>
        </row>
        <row r="5765">
          <cell r="B5765">
            <v>180133</v>
          </cell>
          <cell r="C5765" t="str">
            <v>MILK CHOC HG</v>
          </cell>
          <cell r="D5765" t="str">
            <v>SINGLE</v>
          </cell>
          <cell r="E5765" t="str">
            <v>CVO</v>
          </cell>
          <cell r="F5765" t="str">
            <v>601 CVO Dairy</v>
          </cell>
          <cell r="G5765">
            <v>3.69</v>
          </cell>
        </row>
        <row r="5766">
          <cell r="B5766">
            <v>180126</v>
          </cell>
          <cell r="C5766" t="str">
            <v>MILK SKIM HG</v>
          </cell>
          <cell r="D5766" t="str">
            <v>SINGLE</v>
          </cell>
          <cell r="E5766" t="str">
            <v>CVO</v>
          </cell>
          <cell r="F5766" t="str">
            <v>601 CVO Dairy</v>
          </cell>
          <cell r="G5766">
            <v>3.29</v>
          </cell>
        </row>
        <row r="5767">
          <cell r="B5767">
            <v>180132</v>
          </cell>
          <cell r="C5767" t="str">
            <v>MILK WHOLE HG</v>
          </cell>
          <cell r="D5767" t="str">
            <v>SINGLE</v>
          </cell>
          <cell r="E5767" t="str">
            <v>CVO</v>
          </cell>
          <cell r="F5767" t="str">
            <v>601 CVO Dairy</v>
          </cell>
          <cell r="G5767">
            <v>3.29</v>
          </cell>
        </row>
        <row r="5768">
          <cell r="B5768">
            <v>16101</v>
          </cell>
          <cell r="C5768" t="str">
            <v>z-I/ADEAN 2% RF PLS HG</v>
          </cell>
          <cell r="D5768" t="str">
            <v>SINGLE</v>
          </cell>
          <cell r="E5768" t="str">
            <v>CVO</v>
          </cell>
          <cell r="F5768" t="str">
            <v>601 CVO Dairy</v>
          </cell>
          <cell r="G5768">
            <v>2.59</v>
          </cell>
        </row>
        <row r="5769">
          <cell r="B5769">
            <v>94476</v>
          </cell>
          <cell r="C5769" t="str">
            <v>z-I/ADEAN ONE % CHOC HG</v>
          </cell>
          <cell r="D5769" t="str">
            <v>SINGLE</v>
          </cell>
          <cell r="E5769" t="str">
            <v>CVO</v>
          </cell>
          <cell r="F5769" t="str">
            <v>601 CVO Dairy</v>
          </cell>
          <cell r="G5769">
            <v>2.69</v>
          </cell>
        </row>
        <row r="5770">
          <cell r="B5770">
            <v>22959</v>
          </cell>
          <cell r="C5770" t="str">
            <v>z-I/ADEAN SKIM PLS HG</v>
          </cell>
          <cell r="D5770" t="str">
            <v>SINGLE</v>
          </cell>
          <cell r="E5770" t="str">
            <v>CVO</v>
          </cell>
          <cell r="F5770" t="str">
            <v>601 CVO Dairy</v>
          </cell>
          <cell r="G5770">
            <v>2.59</v>
          </cell>
        </row>
        <row r="5771">
          <cell r="B5771">
            <v>16100</v>
          </cell>
          <cell r="C5771" t="str">
            <v>z-I/ADEAN WHL PLS HG</v>
          </cell>
          <cell r="D5771" t="str">
            <v>SINGLE</v>
          </cell>
          <cell r="E5771" t="str">
            <v>CVO</v>
          </cell>
          <cell r="F5771" t="str">
            <v>601 CVO Dairy</v>
          </cell>
          <cell r="G5771">
            <v>2.69</v>
          </cell>
        </row>
        <row r="5772">
          <cell r="B5772">
            <v>75093</v>
          </cell>
          <cell r="C5772" t="str">
            <v>z-I/AREITER 1% PLS HG</v>
          </cell>
          <cell r="D5772" t="str">
            <v>SINGLE</v>
          </cell>
          <cell r="E5772" t="str">
            <v>CVO</v>
          </cell>
          <cell r="F5772" t="str">
            <v>601 CVO Dairy</v>
          </cell>
          <cell r="G5772">
            <v>2.59</v>
          </cell>
        </row>
        <row r="5773">
          <cell r="B5773">
            <v>15235</v>
          </cell>
          <cell r="C5773" t="str">
            <v>z-I/AREITER 2% LF PLS HG</v>
          </cell>
          <cell r="D5773" t="str">
            <v>SINGLE</v>
          </cell>
          <cell r="E5773" t="str">
            <v>CVO</v>
          </cell>
          <cell r="F5773" t="str">
            <v>601 CVO Dairy</v>
          </cell>
          <cell r="G5773">
            <v>2.59</v>
          </cell>
        </row>
        <row r="5774">
          <cell r="B5774">
            <v>171952</v>
          </cell>
          <cell r="C5774" t="str">
            <v>z-I/AREITER CHOC HG</v>
          </cell>
          <cell r="D5774" t="str">
            <v>SINGLE</v>
          </cell>
          <cell r="E5774" t="str">
            <v>CVO</v>
          </cell>
          <cell r="F5774" t="str">
            <v>601 CVO Dairy</v>
          </cell>
          <cell r="G5774">
            <v>3.89</v>
          </cell>
        </row>
        <row r="5775">
          <cell r="B5775">
            <v>163700</v>
          </cell>
          <cell r="C5775" t="str">
            <v>z-I/AREITER ONE% CHOC HG</v>
          </cell>
          <cell r="D5775" t="str">
            <v>SINGLE</v>
          </cell>
          <cell r="E5775" t="str">
            <v>CVO</v>
          </cell>
          <cell r="F5775" t="str">
            <v>601 CVO Dairy</v>
          </cell>
          <cell r="G5775">
            <v>2.69</v>
          </cell>
        </row>
        <row r="5776">
          <cell r="B5776">
            <v>16887</v>
          </cell>
          <cell r="C5776" t="str">
            <v>z-I/AREITER SKIM PLS HG</v>
          </cell>
          <cell r="D5776" t="str">
            <v>SINGLE</v>
          </cell>
          <cell r="E5776" t="str">
            <v>CVO</v>
          </cell>
          <cell r="F5776" t="str">
            <v>601 CVO Dairy</v>
          </cell>
          <cell r="G5776">
            <v>2.59</v>
          </cell>
        </row>
        <row r="5777">
          <cell r="B5777">
            <v>15242</v>
          </cell>
          <cell r="C5777" t="str">
            <v>z-I/AREITER WHL PLS HG</v>
          </cell>
          <cell r="D5777" t="str">
            <v>SINGLE</v>
          </cell>
          <cell r="E5777" t="str">
            <v>CVO</v>
          </cell>
          <cell r="F5777" t="str">
            <v>601 CVO Dairy</v>
          </cell>
          <cell r="G5777">
            <v>2.69</v>
          </cell>
        </row>
        <row r="5778">
          <cell r="B5778">
            <v>180157</v>
          </cell>
          <cell r="C5778" t="str">
            <v>DAIRY ORANGE JUICE QT</v>
          </cell>
          <cell r="D5778" t="str">
            <v>SINGLE</v>
          </cell>
          <cell r="E5778" t="str">
            <v>CVO</v>
          </cell>
          <cell r="F5778" t="str">
            <v>601 CVO Dairy</v>
          </cell>
          <cell r="G5778">
            <v>2.99</v>
          </cell>
        </row>
        <row r="5779">
          <cell r="B5779">
            <v>1058059</v>
          </cell>
          <cell r="C5779" t="str">
            <v>DAIRY BUTTER MILK PL QT</v>
          </cell>
          <cell r="D5779" t="str">
            <v>SINGLE</v>
          </cell>
          <cell r="E5779" t="str">
            <v>CVO</v>
          </cell>
          <cell r="F5779" t="str">
            <v>601 CVO Dairy</v>
          </cell>
          <cell r="G5779">
            <v>2.99</v>
          </cell>
        </row>
        <row r="5780">
          <cell r="B5780">
            <v>1064428</v>
          </cell>
          <cell r="C5780" t="str">
            <v>DAIRY EGG NOG HG</v>
          </cell>
          <cell r="D5780" t="str">
            <v>SINGLE</v>
          </cell>
          <cell r="E5780" t="str">
            <v>CVO</v>
          </cell>
          <cell r="F5780" t="str">
            <v>601 CVO Dairy</v>
          </cell>
          <cell r="G5780">
            <v>3.99</v>
          </cell>
        </row>
        <row r="5781">
          <cell r="B5781">
            <v>1064336</v>
          </cell>
          <cell r="C5781" t="str">
            <v>DAIRY EGG NOG HG</v>
          </cell>
          <cell r="D5781" t="str">
            <v>SINGLE</v>
          </cell>
          <cell r="E5781" t="str">
            <v>CVO</v>
          </cell>
          <cell r="F5781" t="str">
            <v>601 CVO Dairy</v>
          </cell>
          <cell r="G5781">
            <v>5.49</v>
          </cell>
        </row>
        <row r="5782">
          <cell r="B5782">
            <v>180148</v>
          </cell>
          <cell r="C5782" t="str">
            <v>DAIRY EGG NOG QT</v>
          </cell>
          <cell r="D5782" t="str">
            <v>SINGLE</v>
          </cell>
          <cell r="E5782" t="str">
            <v>CVO</v>
          </cell>
          <cell r="F5782" t="str">
            <v>601 CVO Dairy</v>
          </cell>
          <cell r="G5782">
            <v>3.99</v>
          </cell>
        </row>
        <row r="5783">
          <cell r="B5783">
            <v>1064359</v>
          </cell>
          <cell r="C5783" t="str">
            <v>DAIRY HALF &amp; HALF QT</v>
          </cell>
          <cell r="D5783" t="str">
            <v>SINGLE</v>
          </cell>
          <cell r="E5783" t="str">
            <v>CVO</v>
          </cell>
          <cell r="F5783" t="str">
            <v>601 CVO Dairy</v>
          </cell>
          <cell r="G5783">
            <v>3.99</v>
          </cell>
        </row>
        <row r="5784">
          <cell r="B5784">
            <v>1064431</v>
          </cell>
          <cell r="C5784" t="str">
            <v>DAIRY LIGHT CREAM QT</v>
          </cell>
          <cell r="D5784" t="str">
            <v>SINGLE</v>
          </cell>
          <cell r="E5784" t="str">
            <v>CVO</v>
          </cell>
          <cell r="F5784" t="str">
            <v>601 CVO Dairy</v>
          </cell>
          <cell r="G5784">
            <v>2.19</v>
          </cell>
        </row>
        <row r="5785">
          <cell r="B5785">
            <v>1064344</v>
          </cell>
          <cell r="C5785" t="str">
            <v>MILK 1% QT</v>
          </cell>
          <cell r="D5785" t="str">
            <v>SINGLE</v>
          </cell>
          <cell r="E5785" t="str">
            <v>CVO</v>
          </cell>
          <cell r="F5785" t="str">
            <v>601 CVO Dairy</v>
          </cell>
          <cell r="G5785">
            <v>2.69</v>
          </cell>
        </row>
        <row r="5786">
          <cell r="B5786">
            <v>180138</v>
          </cell>
          <cell r="C5786" t="str">
            <v>MILK 2% QT</v>
          </cell>
          <cell r="D5786" t="str">
            <v>SINGLE</v>
          </cell>
          <cell r="E5786" t="str">
            <v>CVO</v>
          </cell>
          <cell r="F5786" t="str">
            <v>601 CVO Dairy</v>
          </cell>
          <cell r="G5786">
            <v>2.69</v>
          </cell>
        </row>
        <row r="5787">
          <cell r="B5787">
            <v>1064362</v>
          </cell>
          <cell r="C5787" t="str">
            <v>MILK CHOC 1% QT</v>
          </cell>
          <cell r="D5787" t="str">
            <v>SINGLE</v>
          </cell>
          <cell r="E5787" t="str">
            <v>CVO</v>
          </cell>
          <cell r="F5787" t="str">
            <v>601 CVO Dairy</v>
          </cell>
          <cell r="G5787">
            <v>4.49</v>
          </cell>
        </row>
        <row r="5788">
          <cell r="B5788">
            <v>180141</v>
          </cell>
          <cell r="C5788" t="str">
            <v>MILK CHOC QT</v>
          </cell>
          <cell r="D5788" t="str">
            <v>SINGLE</v>
          </cell>
          <cell r="E5788" t="str">
            <v>CVO</v>
          </cell>
          <cell r="F5788" t="str">
            <v>601 CVO Dairy</v>
          </cell>
          <cell r="G5788">
            <v>2.99</v>
          </cell>
        </row>
        <row r="5789">
          <cell r="B5789">
            <v>180136</v>
          </cell>
          <cell r="C5789" t="str">
            <v>MILK SKIM QT</v>
          </cell>
          <cell r="D5789" t="str">
            <v>SINGLE</v>
          </cell>
          <cell r="E5789" t="str">
            <v>CVO</v>
          </cell>
          <cell r="F5789" t="str">
            <v>601 CVO Dairy</v>
          </cell>
          <cell r="G5789">
            <v>2.4900000000000002</v>
          </cell>
        </row>
        <row r="5790">
          <cell r="B5790">
            <v>180140</v>
          </cell>
          <cell r="C5790" t="str">
            <v>MILK WHOLE QT</v>
          </cell>
          <cell r="D5790" t="str">
            <v>SINGLE</v>
          </cell>
          <cell r="E5790" t="str">
            <v>CVO</v>
          </cell>
          <cell r="F5790" t="str">
            <v>601 CVO Dairy</v>
          </cell>
          <cell r="G5790">
            <v>2.69</v>
          </cell>
        </row>
        <row r="5791">
          <cell r="B5791">
            <v>1064433</v>
          </cell>
          <cell r="C5791" t="str">
            <v>UHT HALF &amp; HALF HG</v>
          </cell>
          <cell r="D5791" t="str">
            <v>SINGLE</v>
          </cell>
          <cell r="E5791" t="str">
            <v>CVO</v>
          </cell>
          <cell r="F5791" t="str">
            <v>601 CVO Dairy</v>
          </cell>
          <cell r="G5791">
            <v>2.19</v>
          </cell>
        </row>
        <row r="5792">
          <cell r="B5792">
            <v>1064335</v>
          </cell>
          <cell r="C5792" t="str">
            <v>z-DAIRY EGG NOG HG</v>
          </cell>
          <cell r="D5792" t="str">
            <v>SINGLE</v>
          </cell>
          <cell r="E5792" t="str">
            <v>CVO</v>
          </cell>
          <cell r="F5792" t="str">
            <v>601 CVO Dairy</v>
          </cell>
          <cell r="G5792">
            <v>3.99</v>
          </cell>
        </row>
        <row r="5793">
          <cell r="B5793">
            <v>35544</v>
          </cell>
          <cell r="C5793" t="str">
            <v>z-I/ADEAN 2% CHUG PLS QT</v>
          </cell>
          <cell r="D5793" t="str">
            <v>SINGLE</v>
          </cell>
          <cell r="E5793" t="str">
            <v>CVO</v>
          </cell>
          <cell r="F5793" t="str">
            <v>601 CVO Dairy</v>
          </cell>
          <cell r="G5793">
            <v>1.89</v>
          </cell>
        </row>
        <row r="5794">
          <cell r="B5794">
            <v>35542</v>
          </cell>
          <cell r="C5794" t="str">
            <v>z-I/ADEAN CHUG CHOC PLS QT</v>
          </cell>
          <cell r="D5794" t="str">
            <v>SINGLE</v>
          </cell>
          <cell r="E5794" t="str">
            <v>CVO</v>
          </cell>
          <cell r="F5794" t="str">
            <v>601 CVO Dairy</v>
          </cell>
          <cell r="G5794">
            <v>1.99</v>
          </cell>
        </row>
        <row r="5795">
          <cell r="B5795">
            <v>14880</v>
          </cell>
          <cell r="C5795" t="str">
            <v>z-i/aDEAN CHUG WHL PLS QT</v>
          </cell>
          <cell r="D5795" t="str">
            <v>SINGLE</v>
          </cell>
          <cell r="E5795" t="str">
            <v>CVO</v>
          </cell>
          <cell r="F5795" t="str">
            <v>601 CVO Dairy</v>
          </cell>
          <cell r="G5795">
            <v>1.89</v>
          </cell>
        </row>
        <row r="5796">
          <cell r="B5796">
            <v>60669</v>
          </cell>
          <cell r="C5796" t="str">
            <v>z-i/aDEAN ONE% CHOC CHUG QT</v>
          </cell>
          <cell r="D5796" t="str">
            <v>SINGLE</v>
          </cell>
          <cell r="E5796" t="str">
            <v>CVO</v>
          </cell>
          <cell r="F5796" t="str">
            <v>601 CVO Dairy</v>
          </cell>
          <cell r="G5796">
            <v>1.99</v>
          </cell>
        </row>
        <row r="5797">
          <cell r="B5797">
            <v>17685</v>
          </cell>
          <cell r="C5797" t="str">
            <v>z-i/aDEAN SKIM PLS CHUG QT</v>
          </cell>
          <cell r="D5797" t="str">
            <v>SINGLE</v>
          </cell>
          <cell r="E5797" t="str">
            <v>CVO</v>
          </cell>
          <cell r="F5797" t="str">
            <v>601 CVO Dairy</v>
          </cell>
          <cell r="G5797">
            <v>1.89</v>
          </cell>
        </row>
        <row r="5798">
          <cell r="B5798">
            <v>150458</v>
          </cell>
          <cell r="C5798" t="str">
            <v>z-I/AREITER 2% QT</v>
          </cell>
          <cell r="D5798" t="str">
            <v>SINGLE</v>
          </cell>
          <cell r="E5798" t="str">
            <v>CVO</v>
          </cell>
          <cell r="F5798" t="str">
            <v>601 CVO Dairy</v>
          </cell>
          <cell r="G5798">
            <v>1.89</v>
          </cell>
        </row>
        <row r="5799">
          <cell r="B5799">
            <v>15316</v>
          </cell>
          <cell r="C5799" t="str">
            <v>z-I/AREITER EGG NOG GOLD CUSTARD QT</v>
          </cell>
          <cell r="D5799" t="str">
            <v>SINGLE</v>
          </cell>
          <cell r="E5799" t="str">
            <v>CVO</v>
          </cell>
          <cell r="F5799" t="str">
            <v>601 CVO Dairy</v>
          </cell>
          <cell r="G5799">
            <v>2.59</v>
          </cell>
        </row>
        <row r="5800">
          <cell r="B5800">
            <v>153460</v>
          </cell>
          <cell r="C5800" t="str">
            <v>z-I/AREITER HVD CHOC QT</v>
          </cell>
          <cell r="D5800" t="str">
            <v>SINGLE</v>
          </cell>
          <cell r="E5800" t="str">
            <v>CVO</v>
          </cell>
          <cell r="F5800" t="str">
            <v>601 CVO Dairy</v>
          </cell>
          <cell r="G5800">
            <v>1.99</v>
          </cell>
        </row>
        <row r="5801">
          <cell r="B5801">
            <v>153458</v>
          </cell>
          <cell r="C5801" t="str">
            <v>z-I/AREITER ONE% CHOC QT</v>
          </cell>
          <cell r="D5801" t="str">
            <v>SINGLE</v>
          </cell>
          <cell r="E5801" t="str">
            <v>CVO</v>
          </cell>
          <cell r="F5801" t="str">
            <v>601 CVO Dairy</v>
          </cell>
          <cell r="G5801">
            <v>1.89</v>
          </cell>
        </row>
        <row r="5802">
          <cell r="B5802">
            <v>150459</v>
          </cell>
          <cell r="C5802" t="str">
            <v>z-I/AREITER SKIM QT</v>
          </cell>
          <cell r="D5802" t="str">
            <v>SINGLE</v>
          </cell>
          <cell r="E5802" t="str">
            <v>CVO</v>
          </cell>
          <cell r="F5802" t="str">
            <v>601 CVO Dairy</v>
          </cell>
          <cell r="G5802">
            <v>1.89</v>
          </cell>
        </row>
        <row r="5803">
          <cell r="B5803">
            <v>150457</v>
          </cell>
          <cell r="C5803" t="str">
            <v>z-I/AREITER WHL QT</v>
          </cell>
          <cell r="D5803" t="str">
            <v>SINGLE</v>
          </cell>
          <cell r="E5803" t="str">
            <v>CVO</v>
          </cell>
          <cell r="F5803" t="str">
            <v>601 CVO Dairy</v>
          </cell>
          <cell r="G5803">
            <v>1.89</v>
          </cell>
        </row>
        <row r="5804">
          <cell r="B5804">
            <v>180160</v>
          </cell>
          <cell r="C5804" t="str">
            <v>DAIRY ORANGE JUICE SS</v>
          </cell>
          <cell r="D5804" t="str">
            <v>SINGLE</v>
          </cell>
          <cell r="E5804" t="str">
            <v>CVO</v>
          </cell>
          <cell r="F5804" t="str">
            <v>601 CVO Dairy</v>
          </cell>
          <cell r="G5804">
            <v>1.99</v>
          </cell>
        </row>
        <row r="5805">
          <cell r="B5805">
            <v>14885</v>
          </cell>
          <cell r="C5805" t="str">
            <v>z-I/ADEAN ORANGE JUICE  PT</v>
          </cell>
          <cell r="D5805" t="str">
            <v>SINGLE</v>
          </cell>
          <cell r="E5805" t="str">
            <v>CVO</v>
          </cell>
          <cell r="F5805" t="str">
            <v>601 CVO Dairy</v>
          </cell>
          <cell r="G5805">
            <v>1.49</v>
          </cell>
        </row>
        <row r="5806">
          <cell r="B5806">
            <v>182864</v>
          </cell>
          <cell r="C5806" t="str">
            <v>z-i/aSWISS DRK PREM TEA GINSING PT</v>
          </cell>
          <cell r="D5806" t="str">
            <v>SINGLE</v>
          </cell>
          <cell r="E5806" t="str">
            <v>CVO</v>
          </cell>
          <cell r="F5806" t="str">
            <v>601 CVO Dairy</v>
          </cell>
          <cell r="G5806">
            <v>0.99</v>
          </cell>
        </row>
        <row r="5807">
          <cell r="B5807">
            <v>1055524</v>
          </cell>
          <cell r="C5807" t="str">
            <v>DAIRY LEMONADE 16oz</v>
          </cell>
          <cell r="D5807" t="str">
            <v>SINGLE</v>
          </cell>
          <cell r="E5807" t="str">
            <v>CVO</v>
          </cell>
          <cell r="F5807" t="str">
            <v>601 CVO Dairy</v>
          </cell>
          <cell r="G5807">
            <v>1.49</v>
          </cell>
        </row>
        <row r="5808">
          <cell r="B5808">
            <v>1064480</v>
          </cell>
          <cell r="C5808" t="str">
            <v>SWISS DIET DECAF PT</v>
          </cell>
          <cell r="D5808" t="str">
            <v>SINGLE</v>
          </cell>
          <cell r="E5808" t="str">
            <v>CVO</v>
          </cell>
          <cell r="F5808" t="str">
            <v>601 CVO Dairy</v>
          </cell>
          <cell r="G5808">
            <v>1.23</v>
          </cell>
        </row>
        <row r="5809">
          <cell r="B5809">
            <v>1053979</v>
          </cell>
          <cell r="C5809" t="str">
            <v>SWISS DRK ORANGE PT</v>
          </cell>
          <cell r="D5809" t="str">
            <v>SINGLE</v>
          </cell>
          <cell r="E5809" t="str">
            <v>CVO</v>
          </cell>
          <cell r="F5809" t="str">
            <v>601 CVO Dairy</v>
          </cell>
          <cell r="G5809">
            <v>1.23</v>
          </cell>
        </row>
        <row r="5810">
          <cell r="B5810">
            <v>1053978</v>
          </cell>
          <cell r="C5810" t="str">
            <v>SWISS DRK RASP LEMONADE PT</v>
          </cell>
          <cell r="D5810" t="str">
            <v>SINGLE</v>
          </cell>
          <cell r="E5810" t="str">
            <v>CVO</v>
          </cell>
          <cell r="F5810" t="str">
            <v>601 CVO Dairy</v>
          </cell>
          <cell r="G5810">
            <v>1.23</v>
          </cell>
        </row>
        <row r="5811">
          <cell r="B5811">
            <v>1064479</v>
          </cell>
          <cell r="C5811" t="str">
            <v>SWISS FRUIT PUNCH PT</v>
          </cell>
          <cell r="D5811" t="str">
            <v>SINGLE</v>
          </cell>
          <cell r="E5811" t="str">
            <v>CVO</v>
          </cell>
          <cell r="F5811" t="str">
            <v>601 CVO Dairy</v>
          </cell>
          <cell r="G5811">
            <v>1.23</v>
          </cell>
        </row>
        <row r="5812">
          <cell r="B5812">
            <v>1064475</v>
          </cell>
          <cell r="C5812" t="str">
            <v>SWISS LEMONADE PT</v>
          </cell>
          <cell r="D5812" t="str">
            <v>SINGLE</v>
          </cell>
          <cell r="E5812" t="str">
            <v>CVO</v>
          </cell>
          <cell r="F5812" t="str">
            <v>601 CVO Dairy</v>
          </cell>
          <cell r="G5812">
            <v>1.23</v>
          </cell>
        </row>
        <row r="5813">
          <cell r="B5813">
            <v>1064481</v>
          </cell>
          <cell r="C5813" t="str">
            <v>SWISS TEA PT</v>
          </cell>
          <cell r="D5813" t="str">
            <v>SINGLE</v>
          </cell>
          <cell r="E5813" t="str">
            <v>CVO</v>
          </cell>
          <cell r="F5813" t="str">
            <v>601 CVO Dairy</v>
          </cell>
          <cell r="G5813">
            <v>1.23</v>
          </cell>
        </row>
        <row r="5814">
          <cell r="B5814">
            <v>1064448</v>
          </cell>
          <cell r="C5814" t="str">
            <v>CHOCOLATE MILK 14z</v>
          </cell>
          <cell r="D5814" t="str">
            <v>SINGLE</v>
          </cell>
          <cell r="E5814" t="str">
            <v>CVO</v>
          </cell>
          <cell r="F5814" t="str">
            <v>601 CVO Dairy</v>
          </cell>
          <cell r="G5814">
            <v>1.69</v>
          </cell>
        </row>
        <row r="5815">
          <cell r="B5815">
            <v>1064455</v>
          </cell>
          <cell r="C5815" t="str">
            <v>CHUG CHOC SHAKE 12z</v>
          </cell>
          <cell r="D5815" t="str">
            <v>SINGLE</v>
          </cell>
          <cell r="E5815" t="str">
            <v>CVO</v>
          </cell>
          <cell r="F5815" t="str">
            <v>601 CVO Dairy</v>
          </cell>
          <cell r="G5815">
            <v>2.4900000000000002</v>
          </cell>
        </row>
        <row r="5816">
          <cell r="B5816">
            <v>1064456</v>
          </cell>
          <cell r="C5816" t="str">
            <v>CHUG COOK/CREAM SHAKE 12z</v>
          </cell>
          <cell r="D5816" t="str">
            <v>SINGLE</v>
          </cell>
          <cell r="E5816" t="str">
            <v>CVO</v>
          </cell>
          <cell r="F5816" t="str">
            <v>601 CVO Dairy</v>
          </cell>
          <cell r="G5816">
            <v>2.4900000000000002</v>
          </cell>
        </row>
        <row r="5817">
          <cell r="B5817">
            <v>1064457</v>
          </cell>
          <cell r="C5817" t="str">
            <v>CHUG VANILLA SHAKE 12z</v>
          </cell>
          <cell r="D5817" t="str">
            <v>SINGLE</v>
          </cell>
          <cell r="E5817" t="str">
            <v>CVO</v>
          </cell>
          <cell r="F5817" t="str">
            <v>601 CVO Dairy</v>
          </cell>
          <cell r="G5817">
            <v>2.4900000000000002</v>
          </cell>
        </row>
        <row r="5818">
          <cell r="B5818">
            <v>1064418</v>
          </cell>
          <cell r="C5818" t="str">
            <v>DAIRY CHOCOLATE MILK 14z</v>
          </cell>
          <cell r="D5818" t="str">
            <v>SINGLE</v>
          </cell>
          <cell r="E5818" t="str">
            <v>CVO</v>
          </cell>
          <cell r="F5818" t="str">
            <v>601 CVO Dairy</v>
          </cell>
          <cell r="G5818">
            <v>2.99</v>
          </cell>
        </row>
        <row r="5819">
          <cell r="B5819">
            <v>1064482</v>
          </cell>
          <cell r="C5819" t="str">
            <v>DAIRY COFFEE CREAM PTS</v>
          </cell>
          <cell r="D5819" t="str">
            <v>SINGLE</v>
          </cell>
          <cell r="E5819" t="str">
            <v>CVO</v>
          </cell>
          <cell r="F5819" t="str">
            <v>601 CVO Dairy</v>
          </cell>
          <cell r="G5819">
            <v>2.19</v>
          </cell>
        </row>
        <row r="5820">
          <cell r="B5820">
            <v>1059043</v>
          </cell>
          <cell r="C5820" t="str">
            <v>DAIRY EGG NOG PT</v>
          </cell>
          <cell r="D5820" t="str">
            <v>SINGLE</v>
          </cell>
          <cell r="E5820" t="str">
            <v>CVO</v>
          </cell>
          <cell r="F5820" t="str">
            <v>601 CVO Dairy</v>
          </cell>
          <cell r="G5820">
            <v>3.19</v>
          </cell>
        </row>
        <row r="5821">
          <cell r="B5821">
            <v>1064430</v>
          </cell>
          <cell r="C5821" t="str">
            <v>DAIRY FAT FREE HALF &amp; HALF PT</v>
          </cell>
          <cell r="D5821" t="str">
            <v>SINGLE</v>
          </cell>
          <cell r="E5821" t="str">
            <v>CVO</v>
          </cell>
          <cell r="F5821" t="str">
            <v>601 CVO Dairy</v>
          </cell>
          <cell r="G5821">
            <v>2.19</v>
          </cell>
        </row>
        <row r="5822">
          <cell r="B5822">
            <v>180058</v>
          </cell>
          <cell r="C5822" t="str">
            <v>DAIRY HALF &amp; HALF SS</v>
          </cell>
          <cell r="D5822" t="str">
            <v>SINGLE</v>
          </cell>
          <cell r="E5822" t="str">
            <v>CVO</v>
          </cell>
          <cell r="F5822" t="str">
            <v>601 CVO Dairy</v>
          </cell>
          <cell r="G5822">
            <v>2.19</v>
          </cell>
        </row>
        <row r="5823">
          <cell r="B5823">
            <v>1064429</v>
          </cell>
          <cell r="C5823" t="str">
            <v>DAIRY LIGHT CREAM</v>
          </cell>
          <cell r="D5823" t="str">
            <v>SINGLE</v>
          </cell>
          <cell r="E5823" t="str">
            <v>CVO</v>
          </cell>
          <cell r="F5823" t="str">
            <v>601 CVO Dairy</v>
          </cell>
          <cell r="G5823">
            <v>2.19</v>
          </cell>
        </row>
        <row r="5824">
          <cell r="B5824">
            <v>1064395</v>
          </cell>
          <cell r="C5824" t="str">
            <v>DAIRY MILK 14z</v>
          </cell>
          <cell r="D5824" t="str">
            <v>SINGLE</v>
          </cell>
          <cell r="E5824" t="str">
            <v>CVO</v>
          </cell>
          <cell r="F5824" t="str">
            <v>601 CVO Dairy</v>
          </cell>
          <cell r="G5824">
            <v>2.99</v>
          </cell>
        </row>
        <row r="5825">
          <cell r="B5825">
            <v>1064483</v>
          </cell>
          <cell r="C5825" t="str">
            <v>FAT FREE H &amp; H PT</v>
          </cell>
          <cell r="D5825" t="str">
            <v>SINGLE</v>
          </cell>
          <cell r="E5825" t="str">
            <v>CVO</v>
          </cell>
          <cell r="F5825" t="str">
            <v>601 CVO Dairy</v>
          </cell>
          <cell r="G5825">
            <v>2.19</v>
          </cell>
        </row>
        <row r="5826">
          <cell r="B5826">
            <v>1064397</v>
          </cell>
          <cell r="C5826" t="str">
            <v>HERSHEY CHOC MILK 12Z</v>
          </cell>
          <cell r="D5826" t="str">
            <v>SINGLE</v>
          </cell>
          <cell r="E5826" t="str">
            <v>CVO</v>
          </cell>
          <cell r="F5826" t="str">
            <v>601 CVO Dairy</v>
          </cell>
          <cell r="G5826">
            <v>2.4900000000000002</v>
          </cell>
        </row>
        <row r="5827">
          <cell r="B5827">
            <v>1064396</v>
          </cell>
          <cell r="C5827" t="str">
            <v>HOOD 1% COFFEE 14z</v>
          </cell>
          <cell r="D5827" t="str">
            <v>SINGLE</v>
          </cell>
          <cell r="E5827" t="str">
            <v>CVO</v>
          </cell>
          <cell r="F5827" t="str">
            <v>601 CVO Dairy</v>
          </cell>
          <cell r="G5827">
            <v>2.99</v>
          </cell>
        </row>
        <row r="5828">
          <cell r="B5828">
            <v>1064405</v>
          </cell>
          <cell r="C5828" t="str">
            <v>HOOD LEMONADE 14z</v>
          </cell>
          <cell r="D5828" t="str">
            <v>SINGLE</v>
          </cell>
          <cell r="E5828" t="str">
            <v>CVO</v>
          </cell>
          <cell r="F5828" t="str">
            <v>601 CVO Dairy</v>
          </cell>
          <cell r="G5828">
            <v>2.99</v>
          </cell>
        </row>
        <row r="5829">
          <cell r="B5829">
            <v>1064447</v>
          </cell>
          <cell r="C5829" t="str">
            <v>MILK 2% 14z</v>
          </cell>
          <cell r="D5829" t="str">
            <v>SINGLE</v>
          </cell>
          <cell r="E5829" t="str">
            <v>CVO</v>
          </cell>
          <cell r="F5829" t="str">
            <v>601 CVO Dairy</v>
          </cell>
          <cell r="G5829">
            <v>1.99</v>
          </cell>
        </row>
        <row r="5830">
          <cell r="B5830">
            <v>180142</v>
          </cell>
          <cell r="C5830" t="str">
            <v>MILK 2% SS</v>
          </cell>
          <cell r="D5830" t="str">
            <v>SINGLE</v>
          </cell>
          <cell r="E5830" t="str">
            <v>CVO</v>
          </cell>
          <cell r="F5830" t="str">
            <v>601 CVO Dairy</v>
          </cell>
          <cell r="G5830">
            <v>1.99</v>
          </cell>
        </row>
        <row r="5831">
          <cell r="B5831">
            <v>180145</v>
          </cell>
          <cell r="C5831" t="str">
            <v>MILK CHOC LF SS</v>
          </cell>
          <cell r="D5831" t="str">
            <v>SINGLE</v>
          </cell>
          <cell r="E5831" t="str">
            <v>CVO</v>
          </cell>
          <cell r="F5831" t="str">
            <v>601 CVO Dairy</v>
          </cell>
          <cell r="G5831">
            <v>1.99</v>
          </cell>
        </row>
        <row r="5832">
          <cell r="B5832">
            <v>180144</v>
          </cell>
          <cell r="C5832" t="str">
            <v>MILK CHOC SS</v>
          </cell>
          <cell r="D5832" t="str">
            <v>SINGLE</v>
          </cell>
          <cell r="E5832" t="str">
            <v>CVO</v>
          </cell>
          <cell r="F5832" t="str">
            <v>601 CVO Dairy</v>
          </cell>
          <cell r="G5832">
            <v>1.99</v>
          </cell>
        </row>
        <row r="5833">
          <cell r="B5833">
            <v>180049</v>
          </cell>
          <cell r="C5833" t="str">
            <v>MILK SKIM SS</v>
          </cell>
          <cell r="D5833" t="str">
            <v>SINGLE</v>
          </cell>
          <cell r="E5833" t="str">
            <v>CVO</v>
          </cell>
          <cell r="F5833" t="str">
            <v>601 CVO Dairy</v>
          </cell>
          <cell r="G5833">
            <v>1.99</v>
          </cell>
        </row>
        <row r="5834">
          <cell r="B5834">
            <v>180147</v>
          </cell>
          <cell r="C5834" t="str">
            <v>MILK STRAWBERRY SS</v>
          </cell>
          <cell r="D5834" t="str">
            <v>SINGLE</v>
          </cell>
          <cell r="E5834" t="str">
            <v>CVO</v>
          </cell>
          <cell r="F5834" t="str">
            <v>601 CVO Dairy</v>
          </cell>
          <cell r="G5834">
            <v>1.99</v>
          </cell>
        </row>
        <row r="5835">
          <cell r="B5835">
            <v>1064449</v>
          </cell>
          <cell r="C5835" t="str">
            <v>MILK WHOLE 14z</v>
          </cell>
          <cell r="D5835" t="str">
            <v>SINGLE</v>
          </cell>
          <cell r="E5835" t="str">
            <v>CVO</v>
          </cell>
          <cell r="F5835" t="str">
            <v>601 CVO Dairy</v>
          </cell>
          <cell r="G5835">
            <v>1.99</v>
          </cell>
        </row>
        <row r="5836">
          <cell r="B5836">
            <v>180143</v>
          </cell>
          <cell r="C5836" t="str">
            <v>MILK WHOLE SS</v>
          </cell>
          <cell r="D5836" t="str">
            <v>SINGLE</v>
          </cell>
          <cell r="E5836" t="str">
            <v>CVO</v>
          </cell>
          <cell r="F5836" t="str">
            <v>601 CVO Dairy</v>
          </cell>
          <cell r="G5836">
            <v>1.99</v>
          </cell>
        </row>
        <row r="5837">
          <cell r="B5837">
            <v>1052576</v>
          </cell>
          <cell r="C5837" t="str">
            <v>NESQUIK CHOC 1% 8z</v>
          </cell>
          <cell r="D5837" t="str">
            <v>SINGLE</v>
          </cell>
          <cell r="E5837" t="str">
            <v>CVO</v>
          </cell>
          <cell r="F5837" t="str">
            <v>601 CVO Dairy</v>
          </cell>
          <cell r="G5837">
            <v>1.99</v>
          </cell>
        </row>
        <row r="5838">
          <cell r="B5838">
            <v>14886</v>
          </cell>
          <cell r="C5838" t="str">
            <v>NESQUIK CHOC SS</v>
          </cell>
          <cell r="D5838" t="str">
            <v>SINGLE</v>
          </cell>
          <cell r="E5838" t="str">
            <v>CVO</v>
          </cell>
          <cell r="F5838" t="str">
            <v>601 CVO Dairy</v>
          </cell>
          <cell r="G5838">
            <v>2.33</v>
          </cell>
        </row>
        <row r="5839">
          <cell r="B5839">
            <v>122196</v>
          </cell>
          <cell r="C5839" t="str">
            <v>NESQUIK DBL CHOC SS</v>
          </cell>
          <cell r="D5839" t="str">
            <v>SINGLE</v>
          </cell>
          <cell r="E5839" t="str">
            <v>CVO</v>
          </cell>
          <cell r="F5839" t="str">
            <v>601 CVO Dairy</v>
          </cell>
          <cell r="G5839">
            <v>2.33</v>
          </cell>
        </row>
        <row r="5840">
          <cell r="B5840">
            <v>1056165</v>
          </cell>
          <cell r="C5840" t="str">
            <v>NESQUIK GS CAR/COCO SS</v>
          </cell>
          <cell r="D5840" t="str">
            <v>SINGLE</v>
          </cell>
          <cell r="E5840" t="str">
            <v>CVO</v>
          </cell>
          <cell r="F5840" t="str">
            <v>601 CVO Dairy</v>
          </cell>
          <cell r="G5840">
            <v>1.99</v>
          </cell>
        </row>
        <row r="5841">
          <cell r="B5841">
            <v>1056166</v>
          </cell>
          <cell r="C5841" t="str">
            <v>NESQUIK GS THIN MNT SS</v>
          </cell>
          <cell r="D5841" t="str">
            <v>SINGLE</v>
          </cell>
          <cell r="E5841" t="str">
            <v>CVO</v>
          </cell>
          <cell r="F5841" t="str">
            <v>601 CVO Dairy</v>
          </cell>
          <cell r="G5841">
            <v>1.99</v>
          </cell>
        </row>
        <row r="5842">
          <cell r="B5842">
            <v>1052577</v>
          </cell>
          <cell r="C5842" t="str">
            <v>NESQUIK STRAW 1% 8z</v>
          </cell>
          <cell r="D5842" t="str">
            <v>SINGLE</v>
          </cell>
          <cell r="E5842" t="str">
            <v>CVO</v>
          </cell>
          <cell r="F5842" t="str">
            <v>601 CVO Dairy</v>
          </cell>
          <cell r="G5842">
            <v>1.99</v>
          </cell>
        </row>
        <row r="5843">
          <cell r="B5843">
            <v>15365</v>
          </cell>
          <cell r="C5843" t="str">
            <v>NESQUIK STRAW SS</v>
          </cell>
          <cell r="D5843" t="str">
            <v>SINGLE</v>
          </cell>
          <cell r="E5843" t="str">
            <v>CVO</v>
          </cell>
          <cell r="F5843" t="str">
            <v>601 CVO Dairy</v>
          </cell>
          <cell r="G5843">
            <v>2.33</v>
          </cell>
        </row>
        <row r="5844">
          <cell r="B5844">
            <v>122198</v>
          </cell>
          <cell r="C5844" t="str">
            <v>NESQUIK VERY VANILLA SS</v>
          </cell>
          <cell r="D5844" t="str">
            <v>SINGLE</v>
          </cell>
          <cell r="E5844" t="str">
            <v>CVO</v>
          </cell>
          <cell r="F5844" t="str">
            <v>601 CVO Dairy</v>
          </cell>
          <cell r="G5844">
            <v>2.09</v>
          </cell>
        </row>
        <row r="5845">
          <cell r="B5845">
            <v>1083653</v>
          </cell>
          <cell r="C5845" t="str">
            <v>PF CHOC SSL MILK 32z</v>
          </cell>
          <cell r="D5845" t="str">
            <v>SINGLE</v>
          </cell>
          <cell r="E5845" t="str">
            <v>CVO</v>
          </cell>
          <cell r="F5845" t="str">
            <v>601 CVO Dairy</v>
          </cell>
          <cell r="G5845">
            <v>2.69</v>
          </cell>
        </row>
        <row r="5846">
          <cell r="B5846">
            <v>1083654</v>
          </cell>
          <cell r="C5846" t="str">
            <v>PF SPOOKTACULAR EGG NOG 32Z</v>
          </cell>
          <cell r="D5846" t="str">
            <v>SINGLE</v>
          </cell>
          <cell r="E5846" t="str">
            <v>CVO</v>
          </cell>
          <cell r="F5846" t="str">
            <v>601 CVO Dairy</v>
          </cell>
          <cell r="G5846">
            <v>2.69</v>
          </cell>
        </row>
        <row r="5847">
          <cell r="B5847">
            <v>1068351</v>
          </cell>
          <cell r="C5847" t="str">
            <v>TRUMOO 1% STRAWBERRY MILK SS</v>
          </cell>
          <cell r="D5847" t="str">
            <v>SINGLE</v>
          </cell>
          <cell r="E5847" t="str">
            <v>CVO</v>
          </cell>
          <cell r="F5847" t="str">
            <v>601 CVO Dairy</v>
          </cell>
          <cell r="G5847">
            <v>1.99</v>
          </cell>
        </row>
        <row r="5848">
          <cell r="B5848">
            <v>1064504</v>
          </cell>
          <cell r="C5848" t="str">
            <v>TRUMOO CHOC 1% MILK 14z</v>
          </cell>
          <cell r="D5848" t="str">
            <v>Each</v>
          </cell>
          <cell r="E5848" t="str">
            <v>CVO</v>
          </cell>
          <cell r="F5848" t="str">
            <v>601 CVO Dairy</v>
          </cell>
          <cell r="G5848">
            <v>2.99</v>
          </cell>
        </row>
        <row r="5849">
          <cell r="B5849">
            <v>33122</v>
          </cell>
          <cell r="C5849" t="str">
            <v>z-I/ADEAN CHUG HALF &amp; HALF PT</v>
          </cell>
          <cell r="D5849" t="str">
            <v>SINGLE</v>
          </cell>
          <cell r="E5849" t="str">
            <v>CVO</v>
          </cell>
          <cell r="F5849" t="str">
            <v>601 CVO Dairy</v>
          </cell>
          <cell r="G5849">
            <v>1.69</v>
          </cell>
        </row>
        <row r="5850">
          <cell r="B5850">
            <v>1051806</v>
          </cell>
          <cell r="C5850" t="str">
            <v>z-i/aMILK STRAWBERRY SS 14z</v>
          </cell>
          <cell r="D5850" t="str">
            <v>SINGLE</v>
          </cell>
          <cell r="E5850" t="str">
            <v>CVO</v>
          </cell>
          <cell r="F5850" t="str">
            <v>601 CVO Dairy</v>
          </cell>
          <cell r="G5850">
            <v>1.59</v>
          </cell>
        </row>
        <row r="5851">
          <cell r="B5851">
            <v>1064422</v>
          </cell>
          <cell r="C5851" t="str">
            <v>DAIRY SOUR CREAM 8z</v>
          </cell>
          <cell r="D5851" t="str">
            <v>SINGLE</v>
          </cell>
          <cell r="E5851" t="str">
            <v>CVO</v>
          </cell>
          <cell r="F5851" t="str">
            <v>601 CVO Dairy</v>
          </cell>
          <cell r="G5851">
            <v>2.29</v>
          </cell>
        </row>
        <row r="5852">
          <cell r="B5852">
            <v>24161</v>
          </cell>
          <cell r="C5852" t="str">
            <v>z-i/aDEAN SOUR CRM 8z</v>
          </cell>
          <cell r="D5852" t="str">
            <v>SINGLE</v>
          </cell>
          <cell r="E5852" t="str">
            <v>CVO</v>
          </cell>
          <cell r="F5852" t="str">
            <v>601 CVO Dairy</v>
          </cell>
          <cell r="G5852">
            <v>1.79</v>
          </cell>
        </row>
        <row r="5853">
          <cell r="B5853">
            <v>180154</v>
          </cell>
          <cell r="C5853" t="str">
            <v>DAIRY CHIP DIP</v>
          </cell>
          <cell r="D5853" t="str">
            <v>SINGLE</v>
          </cell>
          <cell r="E5853" t="str">
            <v>CVO</v>
          </cell>
          <cell r="F5853" t="str">
            <v>601 CVO Dairy</v>
          </cell>
          <cell r="G5853">
            <v>2.69</v>
          </cell>
        </row>
        <row r="5854">
          <cell r="B5854">
            <v>22261</v>
          </cell>
          <cell r="C5854" t="str">
            <v>z-i/aDEAN DIP FRENCH ONION 8z</v>
          </cell>
          <cell r="D5854" t="str">
            <v>SINGLE</v>
          </cell>
          <cell r="E5854" t="str">
            <v>CVO</v>
          </cell>
          <cell r="F5854" t="str">
            <v>601 CVO Dairy</v>
          </cell>
          <cell r="G5854">
            <v>1.69</v>
          </cell>
        </row>
        <row r="5855">
          <cell r="B5855">
            <v>1055399</v>
          </cell>
          <cell r="C5855" t="str">
            <v>z-i/aLAND O LAKES FRENCH ONION DIP</v>
          </cell>
          <cell r="D5855" t="str">
            <v>SINGLE</v>
          </cell>
          <cell r="E5855" t="str">
            <v>CVO</v>
          </cell>
          <cell r="F5855" t="str">
            <v>601 CVO Dairy</v>
          </cell>
          <cell r="G5855">
            <v>2.69</v>
          </cell>
        </row>
        <row r="5856">
          <cell r="B5856">
            <v>10173187</v>
          </cell>
          <cell r="C5856" t="str">
            <v>COUNTRY CHARM LG WHT EGGS DOZ</v>
          </cell>
          <cell r="D5856" t="str">
            <v>SINGLE</v>
          </cell>
          <cell r="E5856" t="str">
            <v>CVO</v>
          </cell>
          <cell r="F5856" t="str">
            <v>601 CVO Dairy</v>
          </cell>
          <cell r="G5856">
            <v>3.49</v>
          </cell>
        </row>
        <row r="5857">
          <cell r="B5857">
            <v>180152</v>
          </cell>
          <cell r="C5857" t="str">
            <v>DAIRY EGGS DOZ</v>
          </cell>
          <cell r="D5857" t="str">
            <v>SINGLE</v>
          </cell>
          <cell r="E5857" t="str">
            <v>CVO</v>
          </cell>
          <cell r="F5857" t="str">
            <v>601 CVO Dairy</v>
          </cell>
          <cell r="G5857">
            <v>4.1900000000000004</v>
          </cell>
        </row>
        <row r="5858">
          <cell r="B5858">
            <v>1066555</v>
          </cell>
          <cell r="C5858" t="str">
            <v>DAIRY XL EGGS DOZ</v>
          </cell>
          <cell r="D5858" t="str">
            <v>SINGLE</v>
          </cell>
          <cell r="E5858" t="str">
            <v>CVO</v>
          </cell>
          <cell r="F5858" t="str">
            <v>601 CVO Dairy</v>
          </cell>
          <cell r="G5858">
            <v>3.49</v>
          </cell>
        </row>
        <row r="5859">
          <cell r="B5859">
            <v>10003849</v>
          </cell>
          <cell r="C5859" t="str">
            <v>LARGE EGGS GRADE A DOZEN</v>
          </cell>
          <cell r="D5859" t="str">
            <v>SINGLE</v>
          </cell>
          <cell r="E5859" t="str">
            <v>CVO</v>
          </cell>
          <cell r="F5859" t="str">
            <v>601 CVO Dairy</v>
          </cell>
          <cell r="G5859">
            <v>3.59</v>
          </cell>
        </row>
        <row r="5860">
          <cell r="B5860">
            <v>153829</v>
          </cell>
          <cell r="C5860" t="str">
            <v>z-i/aHILLINDALE EGGS DZN</v>
          </cell>
          <cell r="D5860" t="str">
            <v>SINGLE</v>
          </cell>
          <cell r="E5860" t="str">
            <v>CVO</v>
          </cell>
          <cell r="F5860" t="str">
            <v>601 CVO Dairy</v>
          </cell>
          <cell r="G5860">
            <v>2.69</v>
          </cell>
        </row>
        <row r="5861">
          <cell r="B5861">
            <v>124584</v>
          </cell>
          <cell r="C5861" t="str">
            <v>z-i/aVANDERBUNNY EGGS DZN</v>
          </cell>
          <cell r="D5861" t="str">
            <v>SINGLE</v>
          </cell>
          <cell r="E5861" t="str">
            <v>CVO</v>
          </cell>
          <cell r="F5861" t="str">
            <v>601 CVO Dairy</v>
          </cell>
          <cell r="G5861">
            <v>2.69</v>
          </cell>
        </row>
        <row r="5862">
          <cell r="B5862">
            <v>1064388</v>
          </cell>
          <cell r="C5862" t="str">
            <v>BHFARM NF BLKCHRY</v>
          </cell>
          <cell r="D5862" t="str">
            <v>SINGLE</v>
          </cell>
          <cell r="E5862" t="str">
            <v>CVO</v>
          </cell>
          <cell r="F5862" t="str">
            <v>601 CVO Dairy</v>
          </cell>
          <cell r="G5862">
            <v>1.59</v>
          </cell>
        </row>
        <row r="5863">
          <cell r="B5863">
            <v>1064389</v>
          </cell>
          <cell r="C5863" t="str">
            <v>BHFARM NF BLUEBRY</v>
          </cell>
          <cell r="D5863" t="str">
            <v>SINGLE</v>
          </cell>
          <cell r="E5863" t="str">
            <v>CVO</v>
          </cell>
          <cell r="F5863" t="str">
            <v>601 CVO Dairy</v>
          </cell>
          <cell r="G5863">
            <v>1.59</v>
          </cell>
        </row>
        <row r="5864">
          <cell r="B5864">
            <v>1064390</v>
          </cell>
          <cell r="C5864" t="str">
            <v>BHFARM NF PEACH</v>
          </cell>
          <cell r="D5864" t="str">
            <v>SINGLE</v>
          </cell>
          <cell r="E5864" t="str">
            <v>CVO</v>
          </cell>
          <cell r="F5864" t="str">
            <v>601 CVO Dairy</v>
          </cell>
          <cell r="G5864">
            <v>1.59</v>
          </cell>
        </row>
        <row r="5865">
          <cell r="B5865">
            <v>1064391</v>
          </cell>
          <cell r="C5865" t="str">
            <v>BHFARM NF PINEAPL</v>
          </cell>
          <cell r="D5865" t="str">
            <v>SINGLE</v>
          </cell>
          <cell r="E5865" t="str">
            <v>CVO</v>
          </cell>
          <cell r="F5865" t="str">
            <v>601 CVO Dairy</v>
          </cell>
          <cell r="G5865">
            <v>1.59</v>
          </cell>
        </row>
        <row r="5866">
          <cell r="B5866">
            <v>1064387</v>
          </cell>
          <cell r="C5866" t="str">
            <v>BHFARM NF RASPBRY</v>
          </cell>
          <cell r="D5866" t="str">
            <v>SINGLE</v>
          </cell>
          <cell r="E5866" t="str">
            <v>CVO</v>
          </cell>
          <cell r="F5866" t="str">
            <v>601 CVO Dairy</v>
          </cell>
          <cell r="G5866">
            <v>1.59</v>
          </cell>
        </row>
        <row r="5867">
          <cell r="B5867">
            <v>1064392</v>
          </cell>
          <cell r="C5867" t="str">
            <v>BHFARM NF STRWBRY</v>
          </cell>
          <cell r="D5867" t="str">
            <v>SINGLE</v>
          </cell>
          <cell r="E5867" t="str">
            <v>CVO</v>
          </cell>
          <cell r="F5867" t="str">
            <v>601 CVO Dairy</v>
          </cell>
          <cell r="G5867">
            <v>1.59</v>
          </cell>
        </row>
        <row r="5868">
          <cell r="B5868">
            <v>180164</v>
          </cell>
          <cell r="C5868" t="str">
            <v>DAIRY YOGURT</v>
          </cell>
          <cell r="D5868" t="str">
            <v>SINGLE</v>
          </cell>
          <cell r="E5868" t="str">
            <v>CVO</v>
          </cell>
          <cell r="F5868" t="str">
            <v>601 CVO Dairy</v>
          </cell>
          <cell r="G5868">
            <v>1.59</v>
          </cell>
        </row>
        <row r="5869">
          <cell r="B5869">
            <v>1064374</v>
          </cell>
          <cell r="C5869" t="str">
            <v>DAIRY YOGURT BLUEBERRY 6z</v>
          </cell>
          <cell r="D5869" t="str">
            <v>SINGLE</v>
          </cell>
          <cell r="E5869" t="str">
            <v>CVO</v>
          </cell>
          <cell r="F5869" t="str">
            <v>601 CVO Dairy</v>
          </cell>
          <cell r="G5869">
            <v>1.59</v>
          </cell>
        </row>
        <row r="5870">
          <cell r="B5870">
            <v>1064378</v>
          </cell>
          <cell r="C5870" t="str">
            <v>DAIRY YOGURT CHERRY 6z</v>
          </cell>
          <cell r="D5870" t="str">
            <v>SINGLE</v>
          </cell>
          <cell r="E5870" t="str">
            <v>CVO</v>
          </cell>
          <cell r="F5870" t="str">
            <v>601 CVO Dairy</v>
          </cell>
          <cell r="G5870">
            <v>1.59</v>
          </cell>
        </row>
        <row r="5871">
          <cell r="B5871">
            <v>1064375</v>
          </cell>
          <cell r="C5871" t="str">
            <v>DAIRY YOGURT PEACH 6z</v>
          </cell>
          <cell r="D5871" t="str">
            <v>SINGLE</v>
          </cell>
          <cell r="E5871" t="str">
            <v>CVO</v>
          </cell>
          <cell r="F5871" t="str">
            <v>601 CVO Dairy</v>
          </cell>
          <cell r="G5871">
            <v>1.59</v>
          </cell>
        </row>
        <row r="5872">
          <cell r="B5872">
            <v>1064376</v>
          </cell>
          <cell r="C5872" t="str">
            <v>DAIRY YOGURT RASPBERRY 6z</v>
          </cell>
          <cell r="D5872" t="str">
            <v>SINGLE</v>
          </cell>
          <cell r="E5872" t="str">
            <v>CVO</v>
          </cell>
          <cell r="F5872" t="str">
            <v>601 CVO Dairy</v>
          </cell>
          <cell r="G5872">
            <v>1.59</v>
          </cell>
        </row>
        <row r="5873">
          <cell r="B5873">
            <v>1064379</v>
          </cell>
          <cell r="C5873" t="str">
            <v>DAIRY YOGURT STRAW/BANANA 6z</v>
          </cell>
          <cell r="D5873" t="str">
            <v>SINGLE</v>
          </cell>
          <cell r="E5873" t="str">
            <v>CVO</v>
          </cell>
          <cell r="F5873" t="str">
            <v>601 CVO Dairy</v>
          </cell>
          <cell r="G5873">
            <v>1.59</v>
          </cell>
        </row>
        <row r="5874">
          <cell r="B5874">
            <v>180163</v>
          </cell>
          <cell r="C5874" t="str">
            <v>DAIRY YOGURT STRAWBERRY</v>
          </cell>
          <cell r="D5874" t="str">
            <v>SINGLE</v>
          </cell>
          <cell r="E5874" t="str">
            <v>CVO</v>
          </cell>
          <cell r="F5874" t="str">
            <v>601 CVO Dairy</v>
          </cell>
          <cell r="G5874">
            <v>1.59</v>
          </cell>
        </row>
        <row r="5875">
          <cell r="B5875">
            <v>1064377</v>
          </cell>
          <cell r="C5875" t="str">
            <v>DAIRY YOGURT STRAWBERRY 6z</v>
          </cell>
          <cell r="D5875" t="str">
            <v>SINGLE</v>
          </cell>
          <cell r="E5875" t="str">
            <v>CVO</v>
          </cell>
          <cell r="F5875" t="str">
            <v>601 CVO Dairy</v>
          </cell>
          <cell r="G5875">
            <v>1.59</v>
          </cell>
        </row>
        <row r="5876">
          <cell r="B5876">
            <v>1056927</v>
          </cell>
          <cell r="C5876" t="str">
            <v>YOPLAIT GREEK STRAWBERRY RASPBERRY 5.3z</v>
          </cell>
          <cell r="D5876" t="str">
            <v>SINGLE</v>
          </cell>
          <cell r="E5876" t="str">
            <v>CVO</v>
          </cell>
          <cell r="F5876" t="str">
            <v>601 CVO Dairy</v>
          </cell>
          <cell r="G5876">
            <v>1.99</v>
          </cell>
        </row>
        <row r="5877">
          <cell r="B5877">
            <v>98419</v>
          </cell>
          <cell r="C5877" t="str">
            <v>z-I/A YOPLAIT ORG STRAWBERRY YOG 6z</v>
          </cell>
          <cell r="D5877" t="str">
            <v>SINGLE</v>
          </cell>
          <cell r="E5877" t="str">
            <v>CVO</v>
          </cell>
          <cell r="F5877" t="str">
            <v>601 CVO Dairy</v>
          </cell>
          <cell r="G5877">
            <v>1.29</v>
          </cell>
        </row>
        <row r="5878">
          <cell r="B5878">
            <v>172287</v>
          </cell>
          <cell r="C5878" t="str">
            <v>z-i/aLOL BLND YOG LF RASP 6z</v>
          </cell>
          <cell r="D5878" t="str">
            <v>SINGLE</v>
          </cell>
          <cell r="E5878" t="str">
            <v>CVO</v>
          </cell>
          <cell r="F5878" t="str">
            <v>601 CVO Dairy</v>
          </cell>
          <cell r="G5878">
            <v>1.29</v>
          </cell>
        </row>
        <row r="5879">
          <cell r="B5879">
            <v>172288</v>
          </cell>
          <cell r="C5879" t="str">
            <v>z-i/aLOL BLND YOG LF STRAWBERRY 6z</v>
          </cell>
          <cell r="D5879" t="str">
            <v>SINGLE</v>
          </cell>
          <cell r="E5879" t="str">
            <v>CVO</v>
          </cell>
          <cell r="F5879" t="str">
            <v>601 CVO Dairy</v>
          </cell>
          <cell r="G5879">
            <v>1.29</v>
          </cell>
        </row>
        <row r="5880">
          <cell r="B5880">
            <v>180153</v>
          </cell>
          <cell r="C5880" t="str">
            <v>DAIRY BUTTER 1LB</v>
          </cell>
          <cell r="D5880" t="str">
            <v>SINGLE</v>
          </cell>
          <cell r="E5880" t="str">
            <v>CVO</v>
          </cell>
          <cell r="F5880" t="str">
            <v>601 CVO Dairy</v>
          </cell>
          <cell r="G5880">
            <v>6.59</v>
          </cell>
        </row>
        <row r="5881">
          <cell r="B5881">
            <v>10004925</v>
          </cell>
          <cell r="C5881" t="str">
            <v>GC SHEDD COUNTRY TUB</v>
          </cell>
          <cell r="D5881" t="str">
            <v>SINGLE</v>
          </cell>
          <cell r="E5881" t="str">
            <v>CVO</v>
          </cell>
          <cell r="F5881" t="str">
            <v>601 CVO Dairy</v>
          </cell>
          <cell r="G5881">
            <v>3.99</v>
          </cell>
        </row>
        <row r="5882">
          <cell r="B5882">
            <v>163692</v>
          </cell>
          <cell r="C5882" t="str">
            <v>z-i/aTRAUTH BUTTER QTR 1LB</v>
          </cell>
          <cell r="D5882" t="str">
            <v>SINGLE</v>
          </cell>
          <cell r="E5882" t="str">
            <v>CVO</v>
          </cell>
          <cell r="F5882" t="str">
            <v>601 CVO Dairy</v>
          </cell>
          <cell r="G5882">
            <v>4.79</v>
          </cell>
        </row>
        <row r="5883">
          <cell r="B5883">
            <v>138291</v>
          </cell>
          <cell r="C5883" t="str">
            <v>z-I/A - HERSHEY SHAKE CHOC 14z</v>
          </cell>
          <cell r="D5883" t="str">
            <v>SINGLE</v>
          </cell>
          <cell r="E5883" t="str">
            <v>CVO</v>
          </cell>
          <cell r="F5883" t="str">
            <v>601 CVO Dairy</v>
          </cell>
          <cell r="G5883">
            <v>1.99</v>
          </cell>
        </row>
        <row r="5884">
          <cell r="B5884">
            <v>158116</v>
          </cell>
          <cell r="C5884" t="str">
            <v>z-I/A - HERSHEY SHAKE CHOC CAR KIS 14z</v>
          </cell>
          <cell r="D5884" t="str">
            <v>SINGLE</v>
          </cell>
          <cell r="E5884" t="str">
            <v>CVO</v>
          </cell>
          <cell r="F5884" t="str">
            <v>601 CVO Dairy</v>
          </cell>
          <cell r="G5884">
            <v>1.99</v>
          </cell>
        </row>
        <row r="5885">
          <cell r="B5885">
            <v>138290</v>
          </cell>
          <cell r="C5885" t="str">
            <v>z-I/A - HERSHEY SHAKE COOKIE &amp; CRM 14z</v>
          </cell>
          <cell r="D5885" t="str">
            <v>SINGLE</v>
          </cell>
          <cell r="E5885" t="str">
            <v>CVO</v>
          </cell>
          <cell r="F5885" t="str">
            <v>601 CVO Dairy</v>
          </cell>
          <cell r="G5885">
            <v>1.99</v>
          </cell>
        </row>
        <row r="5886">
          <cell r="B5886">
            <v>138289</v>
          </cell>
          <cell r="C5886" t="str">
            <v>z-I/A - HERSHEY SHAKE VAN CRM 14z</v>
          </cell>
          <cell r="D5886" t="str">
            <v>SINGLE</v>
          </cell>
          <cell r="E5886" t="str">
            <v>CVO</v>
          </cell>
          <cell r="F5886" t="str">
            <v>601 CVO Dairy</v>
          </cell>
          <cell r="G5886">
            <v>1.99</v>
          </cell>
        </row>
        <row r="5887">
          <cell r="B5887">
            <v>130792</v>
          </cell>
          <cell r="C5887" t="str">
            <v>z-I/A HERSHEY SHAKE STRAW 14z</v>
          </cell>
          <cell r="D5887" t="str">
            <v>SINGLE</v>
          </cell>
          <cell r="E5887" t="str">
            <v>CVO</v>
          </cell>
          <cell r="F5887" t="str">
            <v>601 CVO Dairy</v>
          </cell>
          <cell r="G5887">
            <v>1.99</v>
          </cell>
        </row>
        <row r="5888">
          <cell r="B5888">
            <v>159776</v>
          </cell>
          <cell r="C5888" t="str">
            <v>z-i/aMARVEL SHAKE MILKYWAY 14z-i/a</v>
          </cell>
          <cell r="D5888" t="str">
            <v>SINGLE</v>
          </cell>
          <cell r="E5888" t="str">
            <v>CVO</v>
          </cell>
          <cell r="F5888" t="str">
            <v>601 CVO Dairy</v>
          </cell>
          <cell r="G5888">
            <v>1.79</v>
          </cell>
        </row>
        <row r="5889">
          <cell r="B5889">
            <v>159775</v>
          </cell>
          <cell r="C5889" t="str">
            <v>z-i/aMARVEL SHAKE STRBRST ORAN 14z-i/a</v>
          </cell>
          <cell r="D5889" t="str">
            <v>SINGLE</v>
          </cell>
          <cell r="E5889" t="str">
            <v>CVO</v>
          </cell>
          <cell r="F5889" t="str">
            <v>601 CVO Dairy</v>
          </cell>
          <cell r="G5889">
            <v>1.79</v>
          </cell>
        </row>
        <row r="5890">
          <cell r="B5890">
            <v>185571</v>
          </cell>
          <cell r="C5890" t="str">
            <v>KEMPS COOKIE DOUGH 56z</v>
          </cell>
          <cell r="D5890" t="str">
            <v>SINGLE</v>
          </cell>
          <cell r="E5890" t="str">
            <v>General Merchandise</v>
          </cell>
          <cell r="F5890" t="str">
            <v>Grocery</v>
          </cell>
          <cell r="G5890">
            <v>6.19</v>
          </cell>
        </row>
        <row r="5891">
          <cell r="B5891">
            <v>185572</v>
          </cell>
          <cell r="C5891" t="str">
            <v>KEMPS HOMEMADE VANILLA 56z</v>
          </cell>
          <cell r="D5891" t="str">
            <v>SINGLE</v>
          </cell>
          <cell r="E5891" t="str">
            <v>General Merchandise</v>
          </cell>
          <cell r="F5891" t="str">
            <v>Grocery</v>
          </cell>
          <cell r="G5891">
            <v>6.19</v>
          </cell>
        </row>
        <row r="5892">
          <cell r="B5892">
            <v>185573</v>
          </cell>
          <cell r="C5892" t="str">
            <v>KEMPS MINT CHOCOLATE CHIP 56z</v>
          </cell>
          <cell r="D5892" t="str">
            <v>SINGLE</v>
          </cell>
          <cell r="E5892" t="str">
            <v>General Merchandise</v>
          </cell>
          <cell r="F5892" t="str">
            <v>Grocery</v>
          </cell>
          <cell r="G5892">
            <v>6.19</v>
          </cell>
        </row>
        <row r="5893">
          <cell r="B5893">
            <v>185575</v>
          </cell>
          <cell r="C5893" t="str">
            <v>KEMPS ROCKY ROAD 56z</v>
          </cell>
          <cell r="D5893" t="str">
            <v>SINGLE</v>
          </cell>
          <cell r="E5893" t="str">
            <v>General Merchandise</v>
          </cell>
          <cell r="F5893" t="str">
            <v>Grocery</v>
          </cell>
          <cell r="G5893">
            <v>6.19</v>
          </cell>
        </row>
        <row r="5894">
          <cell r="B5894">
            <v>185576</v>
          </cell>
          <cell r="C5894" t="str">
            <v>KEMPS TURTLE TRACKS 56z</v>
          </cell>
          <cell r="D5894" t="str">
            <v>SINGLE</v>
          </cell>
          <cell r="E5894" t="str">
            <v>General Merchandise</v>
          </cell>
          <cell r="F5894" t="str">
            <v>Grocery</v>
          </cell>
          <cell r="G5894">
            <v>6.19</v>
          </cell>
        </row>
        <row r="5895">
          <cell r="B5895">
            <v>185577</v>
          </cell>
          <cell r="C5895" t="str">
            <v>KEMPS VANILLA 56z</v>
          </cell>
          <cell r="D5895" t="str">
            <v>SINGLE</v>
          </cell>
          <cell r="E5895" t="str">
            <v>General Merchandise</v>
          </cell>
          <cell r="F5895" t="str">
            <v>Grocery</v>
          </cell>
          <cell r="G5895">
            <v>6.19</v>
          </cell>
        </row>
        <row r="5896">
          <cell r="B5896">
            <v>45166</v>
          </cell>
          <cell r="C5896" t="str">
            <v>ALL NAT CHOC PREM PT-inactive</v>
          </cell>
          <cell r="D5896" t="str">
            <v>SINGLE</v>
          </cell>
          <cell r="E5896" t="str">
            <v>General Merchandise</v>
          </cell>
          <cell r="F5896" t="str">
            <v>Grocery</v>
          </cell>
          <cell r="G5896">
            <v>1.99</v>
          </cell>
        </row>
        <row r="5897">
          <cell r="B5897">
            <v>152596</v>
          </cell>
          <cell r="C5897" t="str">
            <v>DOVE BEYOND VANILLA PT-inactive</v>
          </cell>
          <cell r="D5897" t="str">
            <v>SINGLE</v>
          </cell>
          <cell r="E5897" t="str">
            <v>General Merchandise</v>
          </cell>
          <cell r="F5897" t="str">
            <v>Grocery</v>
          </cell>
          <cell r="G5897">
            <v>3.99</v>
          </cell>
        </row>
        <row r="5898">
          <cell r="B5898">
            <v>152589</v>
          </cell>
          <cell r="C5898" t="str">
            <v>DOVE BROWNIE CHOCOLATE AFR PT-inactive</v>
          </cell>
          <cell r="D5898" t="str">
            <v>SINGLE</v>
          </cell>
          <cell r="E5898" t="str">
            <v>General Merchandise</v>
          </cell>
          <cell r="F5898" t="str">
            <v>Grocery</v>
          </cell>
          <cell r="G5898">
            <v>3.99</v>
          </cell>
        </row>
        <row r="5899">
          <cell r="B5899">
            <v>167387</v>
          </cell>
          <cell r="C5899" t="str">
            <v>DOVE BUTTER PECAN PT-inactive</v>
          </cell>
          <cell r="D5899" t="str">
            <v>SINGLE</v>
          </cell>
          <cell r="E5899" t="str">
            <v>General Merchandise</v>
          </cell>
          <cell r="F5899" t="str">
            <v>Grocery</v>
          </cell>
          <cell r="G5899">
            <v>4.29</v>
          </cell>
        </row>
        <row r="5900">
          <cell r="B5900">
            <v>152591</v>
          </cell>
          <cell r="C5900" t="str">
            <v>DOVE CAPPUCCINO CHOC THRILL PT-inactive</v>
          </cell>
          <cell r="D5900" t="str">
            <v>SINGLE</v>
          </cell>
          <cell r="E5900" t="str">
            <v>General Merchandise</v>
          </cell>
          <cell r="F5900" t="str">
            <v>Grocery</v>
          </cell>
          <cell r="G5900">
            <v>3.99</v>
          </cell>
        </row>
        <row r="5901">
          <cell r="B5901">
            <v>152585</v>
          </cell>
          <cell r="C5901" t="str">
            <v>DOVE CARAMEL PECAN PERFCTN PT-inactive</v>
          </cell>
          <cell r="D5901" t="str">
            <v>SINGLE</v>
          </cell>
          <cell r="E5901" t="str">
            <v>General Merchandise</v>
          </cell>
          <cell r="F5901" t="str">
            <v>Grocery</v>
          </cell>
          <cell r="G5901">
            <v>3.99</v>
          </cell>
        </row>
        <row r="5902">
          <cell r="B5902">
            <v>152592</v>
          </cell>
          <cell r="C5902" t="str">
            <v>DOVE CARAMEL TOFFEE RNDVS PT-inactive</v>
          </cell>
          <cell r="D5902" t="str">
            <v>SINGLE</v>
          </cell>
          <cell r="E5902" t="str">
            <v>General Merchandise</v>
          </cell>
          <cell r="F5902" t="str">
            <v>Grocery</v>
          </cell>
          <cell r="G5902">
            <v>3.99</v>
          </cell>
        </row>
        <row r="5903">
          <cell r="B5903">
            <v>167386</v>
          </cell>
          <cell r="C5903" t="str">
            <v>DOVE CHOC/CHERRY PT-inactive</v>
          </cell>
          <cell r="D5903" t="str">
            <v>SINGLE</v>
          </cell>
          <cell r="E5903" t="str">
            <v>General Merchandise</v>
          </cell>
          <cell r="F5903" t="str">
            <v>Grocery</v>
          </cell>
          <cell r="G5903">
            <v>4.29</v>
          </cell>
        </row>
        <row r="5904">
          <cell r="B5904">
            <v>152595</v>
          </cell>
          <cell r="C5904" t="str">
            <v>DOVE GIVE IN TO MINT PT-inactive</v>
          </cell>
          <cell r="D5904" t="str">
            <v>SINGLE</v>
          </cell>
          <cell r="E5904" t="str">
            <v>General Merchandise</v>
          </cell>
          <cell r="F5904" t="str">
            <v>Grocery</v>
          </cell>
          <cell r="G5904">
            <v>3.99</v>
          </cell>
        </row>
        <row r="5905">
          <cell r="B5905">
            <v>152593</v>
          </cell>
          <cell r="C5905" t="str">
            <v>DOVE IRRESISTIBLY RASPBERRY PT-inactive</v>
          </cell>
          <cell r="D5905" t="str">
            <v>SINGLE</v>
          </cell>
          <cell r="E5905" t="str">
            <v>General Merchandise</v>
          </cell>
          <cell r="F5905" t="str">
            <v>Grocery</v>
          </cell>
          <cell r="G5905">
            <v>3.99</v>
          </cell>
        </row>
        <row r="5906">
          <cell r="B5906">
            <v>152587</v>
          </cell>
          <cell r="C5906" t="str">
            <v>DOVE UNCONDTNL CHOCOLATE PT-inactive</v>
          </cell>
          <cell r="D5906" t="str">
            <v>SINGLE</v>
          </cell>
          <cell r="E5906" t="str">
            <v>General Merchandise</v>
          </cell>
          <cell r="F5906" t="str">
            <v>Grocery</v>
          </cell>
          <cell r="G5906">
            <v>3.99</v>
          </cell>
        </row>
        <row r="5907">
          <cell r="B5907">
            <v>152594</v>
          </cell>
          <cell r="C5907" t="str">
            <v>DOVE VAN MILK CHOC SOUL PT-inactive</v>
          </cell>
          <cell r="D5907" t="str">
            <v>SINGLE</v>
          </cell>
          <cell r="E5907" t="str">
            <v>General Merchandise</v>
          </cell>
          <cell r="F5907" t="str">
            <v>Grocery</v>
          </cell>
          <cell r="G5907">
            <v>3.99</v>
          </cell>
        </row>
        <row r="5908">
          <cell r="B5908">
            <v>182699</v>
          </cell>
          <cell r="C5908" t="str">
            <v>KEMPS BEAR TRACK 16z</v>
          </cell>
          <cell r="D5908" t="str">
            <v>SINGLE</v>
          </cell>
          <cell r="E5908" t="str">
            <v>General Merchandise</v>
          </cell>
          <cell r="F5908" t="str">
            <v>Grocery</v>
          </cell>
          <cell r="G5908">
            <v>3.19</v>
          </cell>
        </row>
        <row r="5909">
          <cell r="B5909">
            <v>182700</v>
          </cell>
          <cell r="C5909" t="str">
            <v>KEMPS BUTTER PECAN 16z</v>
          </cell>
          <cell r="D5909" t="str">
            <v>SINGLE</v>
          </cell>
          <cell r="E5909" t="str">
            <v>General Merchandise</v>
          </cell>
          <cell r="F5909" t="str">
            <v>Grocery</v>
          </cell>
          <cell r="G5909">
            <v>2.99</v>
          </cell>
        </row>
        <row r="5910">
          <cell r="B5910">
            <v>182709</v>
          </cell>
          <cell r="C5910" t="str">
            <v>KEMPS ORANGE SHERBET 16z</v>
          </cell>
          <cell r="D5910" t="str">
            <v>SINGLE</v>
          </cell>
          <cell r="E5910" t="str">
            <v>General Merchandise</v>
          </cell>
          <cell r="F5910" t="str">
            <v>Grocery</v>
          </cell>
          <cell r="G5910">
            <v>2.99</v>
          </cell>
        </row>
        <row r="5911">
          <cell r="B5911">
            <v>182703</v>
          </cell>
          <cell r="C5911" t="str">
            <v>KEMPS PEPPERMINT BON BON 16z</v>
          </cell>
          <cell r="D5911" t="str">
            <v>SINGLE</v>
          </cell>
          <cell r="E5911" t="str">
            <v>General Merchandise</v>
          </cell>
          <cell r="F5911" t="str">
            <v>Grocery</v>
          </cell>
          <cell r="G5911">
            <v>2.99</v>
          </cell>
        </row>
        <row r="5912">
          <cell r="B5912">
            <v>182708</v>
          </cell>
          <cell r="C5912" t="str">
            <v>KEMPS TSTED ALMOND FUDGE 16z</v>
          </cell>
          <cell r="D5912" t="str">
            <v>SINGLE</v>
          </cell>
          <cell r="E5912" t="str">
            <v>General Merchandise</v>
          </cell>
          <cell r="F5912" t="str">
            <v>Grocery</v>
          </cell>
          <cell r="G5912">
            <v>2.99</v>
          </cell>
        </row>
        <row r="5913">
          <cell r="B5913">
            <v>182698</v>
          </cell>
          <cell r="C5913" t="str">
            <v>KEMPS VANILLA 16z</v>
          </cell>
          <cell r="D5913" t="str">
            <v>SINGLE</v>
          </cell>
          <cell r="E5913" t="str">
            <v>General Merchandise</v>
          </cell>
          <cell r="F5913" t="str">
            <v>Grocery</v>
          </cell>
          <cell r="G5913">
            <v>3.19</v>
          </cell>
        </row>
        <row r="5914">
          <cell r="B5914">
            <v>13864</v>
          </cell>
          <cell r="C5914" t="str">
            <v>HD BUTTER PECAN PT-inactive</v>
          </cell>
          <cell r="D5914" t="str">
            <v>SINGLE</v>
          </cell>
          <cell r="E5914" t="str">
            <v>General Merchandise</v>
          </cell>
          <cell r="F5914" t="str">
            <v>Grocery</v>
          </cell>
          <cell r="G5914">
            <v>3.99</v>
          </cell>
        </row>
        <row r="5915">
          <cell r="B5915">
            <v>15650</v>
          </cell>
          <cell r="C5915" t="str">
            <v>HD CLASSIC CHOCOLATE PT-inactive</v>
          </cell>
          <cell r="D5915" t="str">
            <v>SINGLE</v>
          </cell>
          <cell r="E5915" t="str">
            <v>General Merchandise</v>
          </cell>
          <cell r="F5915" t="str">
            <v>Grocery</v>
          </cell>
          <cell r="G5915">
            <v>3.99</v>
          </cell>
        </row>
        <row r="5916">
          <cell r="B5916">
            <v>65821</v>
          </cell>
          <cell r="C5916" t="str">
            <v>HD DULCE DE LECHE PT-inactive</v>
          </cell>
          <cell r="D5916" t="str">
            <v>SINGLE</v>
          </cell>
          <cell r="E5916" t="str">
            <v>General Merchandise</v>
          </cell>
          <cell r="F5916" t="str">
            <v>Grocery</v>
          </cell>
          <cell r="G5916">
            <v>3.99</v>
          </cell>
        </row>
        <row r="5917">
          <cell r="B5917">
            <v>22000</v>
          </cell>
          <cell r="C5917" t="str">
            <v>HD STRAWBERRY PT-inactive</v>
          </cell>
          <cell r="D5917" t="str">
            <v>SINGLE</v>
          </cell>
          <cell r="E5917" t="str">
            <v>General Merchandise</v>
          </cell>
          <cell r="F5917" t="str">
            <v>Grocery</v>
          </cell>
          <cell r="G5917">
            <v>3.99</v>
          </cell>
        </row>
        <row r="5918">
          <cell r="B5918">
            <v>13866</v>
          </cell>
          <cell r="C5918" t="str">
            <v>HD VANILLA CLASSIC PT-inactive</v>
          </cell>
          <cell r="D5918" t="str">
            <v>SINGLE</v>
          </cell>
          <cell r="E5918" t="str">
            <v>General Merchandise</v>
          </cell>
          <cell r="F5918" t="str">
            <v>Grocery</v>
          </cell>
          <cell r="G5918">
            <v>3.99</v>
          </cell>
        </row>
        <row r="5919">
          <cell r="B5919">
            <v>92525</v>
          </cell>
          <cell r="C5919" t="str">
            <v>z-I/A NESTLE CRUNCH 6pk - inactive</v>
          </cell>
          <cell r="D5919" t="str">
            <v>SINGLE</v>
          </cell>
          <cell r="E5919" t="str">
            <v>General Merchandise</v>
          </cell>
          <cell r="F5919" t="str">
            <v>Grocery</v>
          </cell>
          <cell r="G5919">
            <v>3.99</v>
          </cell>
        </row>
        <row r="5920">
          <cell r="B5920">
            <v>167404</v>
          </cell>
          <cell r="C5920" t="str">
            <v>B&amp;J CHERRY GARCIA IC BAR-inactive</v>
          </cell>
          <cell r="D5920" t="str">
            <v>SINGLE</v>
          </cell>
          <cell r="E5920" t="str">
            <v>General Merchandise</v>
          </cell>
          <cell r="F5920" t="str">
            <v>Grocery</v>
          </cell>
          <cell r="G5920">
            <v>2.39</v>
          </cell>
        </row>
        <row r="5921">
          <cell r="B5921">
            <v>18689</v>
          </cell>
          <cell r="C5921" t="str">
            <v>DOVE DARK CHOC/CHOC IC-inactive</v>
          </cell>
          <cell r="D5921" t="str">
            <v>SINGLE</v>
          </cell>
          <cell r="E5921" t="str">
            <v>General Merchandise</v>
          </cell>
          <cell r="F5921" t="str">
            <v>Grocery</v>
          </cell>
          <cell r="G5921">
            <v>2.59</v>
          </cell>
        </row>
        <row r="5922">
          <cell r="B5922">
            <v>30349</v>
          </cell>
          <cell r="C5922" t="str">
            <v>DOVE VAN ALMOND IC BAR-inactive</v>
          </cell>
          <cell r="D5922" t="str">
            <v>SINGLE</v>
          </cell>
          <cell r="E5922" t="str">
            <v>General Merchandise</v>
          </cell>
          <cell r="F5922" t="str">
            <v>Grocery</v>
          </cell>
          <cell r="G5922">
            <v>2.39</v>
          </cell>
        </row>
        <row r="5923">
          <cell r="B5923">
            <v>16535</v>
          </cell>
          <cell r="C5923" t="str">
            <v>DOVE VAN DARK CHOC IC-inactive</v>
          </cell>
          <cell r="D5923" t="str">
            <v>SINGLE</v>
          </cell>
          <cell r="E5923" t="str">
            <v>General Merchandise</v>
          </cell>
          <cell r="F5923" t="str">
            <v>Grocery</v>
          </cell>
          <cell r="G5923">
            <v>2.59</v>
          </cell>
        </row>
        <row r="5924">
          <cell r="B5924">
            <v>15761</v>
          </cell>
          <cell r="C5924" t="str">
            <v>DOVE VAN MILK CHOC IC BAR-inactive</v>
          </cell>
          <cell r="D5924" t="str">
            <v>SINGLE</v>
          </cell>
          <cell r="E5924" t="str">
            <v>General Merchandise</v>
          </cell>
          <cell r="F5924" t="str">
            <v>Grocery</v>
          </cell>
          <cell r="G5924">
            <v>2.89</v>
          </cell>
        </row>
        <row r="5925">
          <cell r="B5925">
            <v>14172</v>
          </cell>
          <cell r="C5925" t="str">
            <v>GH FUDGESICLE IC BAR-inactive</v>
          </cell>
          <cell r="D5925" t="str">
            <v>SINGLE</v>
          </cell>
          <cell r="E5925" t="str">
            <v>General Merchandise</v>
          </cell>
          <cell r="F5925" t="str">
            <v>Grocery</v>
          </cell>
          <cell r="G5925">
            <v>0.99</v>
          </cell>
        </row>
        <row r="5926">
          <cell r="B5926">
            <v>166075</v>
          </cell>
          <cell r="C5926" t="str">
            <v>GH GIANT CC IC SAND-inactive</v>
          </cell>
          <cell r="D5926" t="str">
            <v>SINGLE</v>
          </cell>
          <cell r="E5926" t="str">
            <v>General Merchandise</v>
          </cell>
          <cell r="F5926" t="str">
            <v>Grocery</v>
          </cell>
          <cell r="G5926">
            <v>2.29</v>
          </cell>
        </row>
        <row r="5927">
          <cell r="B5927">
            <v>108099</v>
          </cell>
          <cell r="C5927" t="str">
            <v>GH GIANT MISSISSIPP MUD SND IC - inactive</v>
          </cell>
          <cell r="D5927" t="str">
            <v>SINGLE</v>
          </cell>
          <cell r="E5927" t="str">
            <v>General Merchandise</v>
          </cell>
          <cell r="F5927" t="str">
            <v>Grocery</v>
          </cell>
          <cell r="G5927">
            <v>1.29</v>
          </cell>
        </row>
        <row r="5928">
          <cell r="B5928">
            <v>16655</v>
          </cell>
          <cell r="C5928" t="str">
            <v>GH GIANT NEOPOLITAN  SND IC-inactive</v>
          </cell>
          <cell r="D5928" t="str">
            <v>SINGLE</v>
          </cell>
          <cell r="E5928" t="str">
            <v>General Merchandise</v>
          </cell>
          <cell r="F5928" t="str">
            <v>Grocery</v>
          </cell>
          <cell r="G5928">
            <v>1.19</v>
          </cell>
        </row>
        <row r="5929">
          <cell r="B5929">
            <v>182647</v>
          </cell>
          <cell r="C5929" t="str">
            <v>GH OREO BAR</v>
          </cell>
          <cell r="D5929" t="str">
            <v>SINGLE</v>
          </cell>
          <cell r="E5929" t="str">
            <v>General Merchandise</v>
          </cell>
          <cell r="F5929" t="str">
            <v>Grocery</v>
          </cell>
          <cell r="G5929">
            <v>2.19</v>
          </cell>
        </row>
        <row r="5930">
          <cell r="B5930">
            <v>38414</v>
          </cell>
          <cell r="C5930" t="str">
            <v>GH RAINBOW PUSH-UP IC-inactive</v>
          </cell>
          <cell r="D5930" t="str">
            <v>SINGLE</v>
          </cell>
          <cell r="E5930" t="str">
            <v>General Merchandise</v>
          </cell>
          <cell r="F5930" t="str">
            <v>Grocery</v>
          </cell>
          <cell r="G5930">
            <v>0.79</v>
          </cell>
        </row>
        <row r="5931">
          <cell r="B5931">
            <v>16665</v>
          </cell>
          <cell r="C5931" t="str">
            <v>GH TOASTED ALMOND BAR IC-inactive</v>
          </cell>
          <cell r="D5931" t="str">
            <v>SINGLE</v>
          </cell>
          <cell r="E5931" t="str">
            <v>General Merchandise</v>
          </cell>
          <cell r="F5931" t="str">
            <v>Grocery</v>
          </cell>
          <cell r="G5931">
            <v>1.19</v>
          </cell>
        </row>
        <row r="5932">
          <cell r="B5932">
            <v>13862</v>
          </cell>
          <cell r="C5932" t="str">
            <v>HD VANILLA &amp; ALMOND BAR IC-inactive</v>
          </cell>
          <cell r="D5932" t="str">
            <v>SINGLE</v>
          </cell>
          <cell r="E5932" t="str">
            <v>General Merchandise</v>
          </cell>
          <cell r="F5932" t="str">
            <v>Grocery</v>
          </cell>
          <cell r="G5932">
            <v>2.59</v>
          </cell>
        </row>
        <row r="5933">
          <cell r="B5933">
            <v>13863</v>
          </cell>
          <cell r="C5933" t="str">
            <v>HD VANILLA MILK CHOC BAR IC-inactive</v>
          </cell>
          <cell r="D5933" t="str">
            <v>SINGLE</v>
          </cell>
          <cell r="E5933" t="str">
            <v>General Merchandise</v>
          </cell>
          <cell r="F5933" t="str">
            <v>Grocery</v>
          </cell>
          <cell r="G5933">
            <v>2.69</v>
          </cell>
        </row>
        <row r="5934">
          <cell r="B5934">
            <v>79290</v>
          </cell>
          <cell r="C5934" t="str">
            <v>HERSHEY MAGNUM TRIPLE DP IC-inactive</v>
          </cell>
          <cell r="D5934" t="str">
            <v>SINGLE</v>
          </cell>
          <cell r="E5934" t="str">
            <v>General Merchandise</v>
          </cell>
          <cell r="F5934" t="str">
            <v>Grocery</v>
          </cell>
          <cell r="G5934">
            <v>1.59</v>
          </cell>
        </row>
        <row r="5935">
          <cell r="B5935">
            <v>182697</v>
          </cell>
          <cell r="C5935" t="str">
            <v>KEMPS SANDWICH 4z</v>
          </cell>
          <cell r="D5935" t="str">
            <v>SINGLE</v>
          </cell>
          <cell r="E5935" t="str">
            <v>General Merchandise</v>
          </cell>
          <cell r="F5935" t="str">
            <v>Grocery</v>
          </cell>
          <cell r="G5935">
            <v>1.99</v>
          </cell>
        </row>
        <row r="5936">
          <cell r="B5936">
            <v>15976</v>
          </cell>
          <cell r="C5936" t="str">
            <v>KLONDIKE  ORIGINAL VANILLA IC-inactive</v>
          </cell>
          <cell r="D5936" t="str">
            <v>SINGLE</v>
          </cell>
          <cell r="E5936" t="str">
            <v>General Merchandise</v>
          </cell>
          <cell r="F5936" t="str">
            <v>Grocery</v>
          </cell>
          <cell r="G5936">
            <v>1.49</v>
          </cell>
        </row>
        <row r="5937">
          <cell r="B5937">
            <v>182764</v>
          </cell>
          <cell r="C5937" t="str">
            <v>KLONDIKE  VANILLA BAR 5.5z</v>
          </cell>
          <cell r="D5937" t="str">
            <v>SINGLE</v>
          </cell>
          <cell r="E5937" t="str">
            <v>General Merchandise</v>
          </cell>
          <cell r="F5937" t="str">
            <v>Grocery</v>
          </cell>
          <cell r="G5937">
            <v>2.19</v>
          </cell>
        </row>
        <row r="5938">
          <cell r="B5938">
            <v>53710</v>
          </cell>
          <cell r="C5938" t="str">
            <v>KLONDIKE BIG BR NEOP SAND IC - inactive</v>
          </cell>
          <cell r="D5938" t="str">
            <v>SINGLE</v>
          </cell>
          <cell r="E5938" t="str">
            <v>General Merchandise</v>
          </cell>
          <cell r="F5938" t="str">
            <v>Grocery</v>
          </cell>
          <cell r="G5938">
            <v>1.19</v>
          </cell>
        </row>
        <row r="5939">
          <cell r="B5939">
            <v>182653</v>
          </cell>
          <cell r="C5939" t="str">
            <v>KLONDIKE CHOCO TACO</v>
          </cell>
          <cell r="D5939" t="str">
            <v>SINGLE</v>
          </cell>
          <cell r="E5939" t="str">
            <v>General Merchandise</v>
          </cell>
          <cell r="F5939" t="str">
            <v>Grocery</v>
          </cell>
          <cell r="G5939">
            <v>1.99</v>
          </cell>
        </row>
        <row r="5940">
          <cell r="B5940">
            <v>114032</v>
          </cell>
          <cell r="C5940" t="str">
            <v>KLONDIKE HEATH STICK BAR IC - inactive</v>
          </cell>
          <cell r="D5940" t="str">
            <v>SINGLE</v>
          </cell>
          <cell r="E5940" t="str">
            <v>General Merchandise</v>
          </cell>
          <cell r="F5940" t="str">
            <v>Grocery</v>
          </cell>
          <cell r="G5940">
            <v>1.69</v>
          </cell>
        </row>
        <row r="5941">
          <cell r="B5941">
            <v>28234</v>
          </cell>
          <cell r="C5941" t="str">
            <v>KLONDIKE KRUNCH IC BAR-inactive</v>
          </cell>
          <cell r="D5941" t="str">
            <v>SINGLE</v>
          </cell>
          <cell r="E5941" t="str">
            <v>General Merchandise</v>
          </cell>
          <cell r="F5941" t="str">
            <v>Grocery</v>
          </cell>
          <cell r="G5941">
            <v>1.49</v>
          </cell>
        </row>
        <row r="5942">
          <cell r="B5942">
            <v>36978</v>
          </cell>
          <cell r="C5942" t="str">
            <v>KLONDIKE VANILLA CONE  IC - inactive</v>
          </cell>
          <cell r="D5942" t="str">
            <v>SINGLE</v>
          </cell>
          <cell r="E5942" t="str">
            <v>General Merchandise</v>
          </cell>
          <cell r="F5942" t="str">
            <v>Grocery</v>
          </cell>
          <cell r="G5942">
            <v>1.49</v>
          </cell>
        </row>
        <row r="5943">
          <cell r="B5943">
            <v>167380</v>
          </cell>
          <cell r="C5943" t="str">
            <v>LIFESAVER POP 3.5z-inactive</v>
          </cell>
          <cell r="D5943" t="str">
            <v>SINGLE</v>
          </cell>
          <cell r="E5943" t="str">
            <v>General Merchandise</v>
          </cell>
          <cell r="F5943" t="str">
            <v>Grocery</v>
          </cell>
          <cell r="G5943">
            <v>0.99</v>
          </cell>
        </row>
        <row r="5944">
          <cell r="B5944">
            <v>41931</v>
          </cell>
          <cell r="C5944" t="str">
            <v>LIFESAVER POPS - inactive</v>
          </cell>
          <cell r="D5944" t="str">
            <v>SINGLE</v>
          </cell>
          <cell r="E5944" t="str">
            <v>General Merchandise</v>
          </cell>
          <cell r="F5944" t="str">
            <v>Grocery</v>
          </cell>
          <cell r="G5944">
            <v>0.79</v>
          </cell>
        </row>
        <row r="5945">
          <cell r="B5945">
            <v>112502</v>
          </cell>
          <cell r="C5945" t="str">
            <v>M&amp;M BROWNIE SAND IC-inactive</v>
          </cell>
          <cell r="D5945" t="str">
            <v>SINGLE</v>
          </cell>
          <cell r="E5945" t="str">
            <v>General Merchandise</v>
          </cell>
          <cell r="F5945" t="str">
            <v>Grocery</v>
          </cell>
          <cell r="G5945">
            <v>2.4900000000000002</v>
          </cell>
        </row>
        <row r="5946">
          <cell r="B5946">
            <v>172054</v>
          </cell>
          <cell r="C5946" t="str">
            <v>MRS. FIELDS COOKIE SANDWICH 7z-inactive</v>
          </cell>
          <cell r="D5946" t="str">
            <v>SINGLE</v>
          </cell>
          <cell r="E5946" t="str">
            <v>General Merchandise</v>
          </cell>
          <cell r="F5946" t="str">
            <v>Grocery</v>
          </cell>
          <cell r="G5946">
            <v>2.59</v>
          </cell>
        </row>
        <row r="5947">
          <cell r="B5947">
            <v>166078</v>
          </cell>
          <cell r="C5947" t="str">
            <v>SNICKER BROWNIE SAND-inactive</v>
          </cell>
          <cell r="D5947" t="str">
            <v>SINGLE</v>
          </cell>
          <cell r="E5947" t="str">
            <v>General Merchandise</v>
          </cell>
          <cell r="F5947" t="str">
            <v>Grocery</v>
          </cell>
          <cell r="G5947">
            <v>2.19</v>
          </cell>
        </row>
        <row r="5948">
          <cell r="B5948">
            <v>14175</v>
          </cell>
          <cell r="C5948" t="str">
            <v>SNICKERS BAR 2z IC-inactive</v>
          </cell>
          <cell r="D5948" t="str">
            <v>SINGLE</v>
          </cell>
          <cell r="E5948" t="str">
            <v>General Merchandise</v>
          </cell>
          <cell r="F5948" t="str">
            <v>Grocery</v>
          </cell>
          <cell r="G5948">
            <v>1.49</v>
          </cell>
        </row>
        <row r="5949">
          <cell r="B5949">
            <v>148942</v>
          </cell>
          <cell r="C5949" t="str">
            <v>SNICKERS BIG ONE ALMOND BAR-inactive</v>
          </cell>
          <cell r="D5949" t="str">
            <v>SINGLE</v>
          </cell>
          <cell r="E5949" t="str">
            <v>General Merchandise</v>
          </cell>
          <cell r="F5949" t="str">
            <v>Grocery</v>
          </cell>
          <cell r="G5949">
            <v>1.49</v>
          </cell>
        </row>
        <row r="5950">
          <cell r="B5950">
            <v>65885</v>
          </cell>
          <cell r="C5950" t="str">
            <v>SNICKERS BIG ONE IC BAR-inactive</v>
          </cell>
          <cell r="D5950" t="str">
            <v>SINGLE</v>
          </cell>
          <cell r="E5950" t="str">
            <v>General Merchandise</v>
          </cell>
          <cell r="F5950" t="str">
            <v>Grocery</v>
          </cell>
          <cell r="G5950">
            <v>1.49</v>
          </cell>
        </row>
        <row r="5951">
          <cell r="B5951">
            <v>138316</v>
          </cell>
          <cell r="C5951" t="str">
            <v>TWIX KING SIZE IC BAR-inactive</v>
          </cell>
          <cell r="D5951" t="str">
            <v>SINGLE</v>
          </cell>
          <cell r="E5951" t="str">
            <v>General Merchandise</v>
          </cell>
          <cell r="F5951" t="str">
            <v>Grocery</v>
          </cell>
          <cell r="G5951">
            <v>1.49</v>
          </cell>
        </row>
        <row r="5952">
          <cell r="B5952">
            <v>52742</v>
          </cell>
          <cell r="C5952" t="str">
            <v>z-GH CHOC TACO STRAW 4z IC -  inactive</v>
          </cell>
          <cell r="D5952" t="str">
            <v>SINGLE</v>
          </cell>
          <cell r="E5952" t="str">
            <v>General Merchandise</v>
          </cell>
          <cell r="F5952" t="str">
            <v>Grocery</v>
          </cell>
          <cell r="G5952">
            <v>1.29</v>
          </cell>
        </row>
        <row r="5953">
          <cell r="B5953">
            <v>45291</v>
          </cell>
          <cell r="C5953" t="str">
            <v>z-I/A NESTLE CRUNCH BAR IC KG-inactive</v>
          </cell>
          <cell r="D5953" t="str">
            <v>SINGLE</v>
          </cell>
          <cell r="E5953" t="str">
            <v>General Merchandise</v>
          </cell>
          <cell r="F5953" t="str">
            <v>Grocery</v>
          </cell>
          <cell r="G5953">
            <v>1.49</v>
          </cell>
        </row>
        <row r="5954">
          <cell r="B5954">
            <v>15544</v>
          </cell>
          <cell r="C5954" t="str">
            <v>z-I/A NESTLE DRUMSTICK CARAMEL IC-inactive</v>
          </cell>
          <cell r="D5954" t="str">
            <v>SINGLE</v>
          </cell>
          <cell r="E5954" t="str">
            <v>General Merchandise</v>
          </cell>
          <cell r="F5954" t="str">
            <v>Grocery</v>
          </cell>
          <cell r="G5954">
            <v>1.59</v>
          </cell>
        </row>
        <row r="5955">
          <cell r="B5955">
            <v>87910</v>
          </cell>
          <cell r="C5955" t="str">
            <v>z-I/A NESTLE DRUMSTICK SPRM KS 7z IC-inactive</v>
          </cell>
          <cell r="D5955" t="str">
            <v>SINGLE</v>
          </cell>
          <cell r="E5955" t="str">
            <v>General Merchandise</v>
          </cell>
          <cell r="F5955" t="str">
            <v>Grocery</v>
          </cell>
          <cell r="G5955">
            <v>2.59</v>
          </cell>
        </row>
        <row r="5956">
          <cell r="B5956">
            <v>14018</v>
          </cell>
          <cell r="C5956" t="str">
            <v>z-I/A NESTLE DRUMSTICK VAN ORIG  IC-inactive</v>
          </cell>
          <cell r="D5956" t="str">
            <v>SINGLE</v>
          </cell>
          <cell r="E5956" t="str">
            <v>General Merchandise</v>
          </cell>
          <cell r="F5956" t="str">
            <v>Grocery</v>
          </cell>
          <cell r="G5956">
            <v>1.59</v>
          </cell>
        </row>
        <row r="5957">
          <cell r="B5957">
            <v>23123</v>
          </cell>
          <cell r="C5957" t="str">
            <v>z-I/A NESTLE FLINT PUSH-UP IC-inactive</v>
          </cell>
          <cell r="D5957" t="str">
            <v>SINGLE</v>
          </cell>
          <cell r="E5957" t="str">
            <v>General Merchandise</v>
          </cell>
          <cell r="F5957" t="str">
            <v>Grocery</v>
          </cell>
          <cell r="G5957">
            <v>0.89</v>
          </cell>
        </row>
        <row r="5958">
          <cell r="B5958">
            <v>22142</v>
          </cell>
          <cell r="C5958" t="str">
            <v>z-I/A NESTLE NEOPOLITAN IC SAND-Inactive</v>
          </cell>
          <cell r="D5958" t="str">
            <v>SINGLE</v>
          </cell>
          <cell r="E5958" t="str">
            <v>General Merchandise</v>
          </cell>
          <cell r="F5958" t="str">
            <v>Grocery</v>
          </cell>
          <cell r="G5958">
            <v>1.0900000000000001</v>
          </cell>
        </row>
        <row r="5959">
          <cell r="B5959">
            <v>81254</v>
          </cell>
          <cell r="C5959" t="str">
            <v>z-I/A NESTLE STRAWBERRY SHORTCAKE IC</v>
          </cell>
          <cell r="D5959" t="str">
            <v>SINGLE</v>
          </cell>
          <cell r="E5959" t="str">
            <v>General Merchandise</v>
          </cell>
          <cell r="F5959" t="str">
            <v>Grocery</v>
          </cell>
          <cell r="G5959">
            <v>1.39</v>
          </cell>
        </row>
        <row r="5960">
          <cell r="B5960">
            <v>137996</v>
          </cell>
          <cell r="C5960" t="str">
            <v>z-NESTLE CRUNCH W CARAMEL IC BAR - inactive</v>
          </cell>
          <cell r="D5960" t="str">
            <v>SINGLE</v>
          </cell>
          <cell r="E5960" t="str">
            <v>General Merchandise</v>
          </cell>
          <cell r="F5960" t="str">
            <v>Grocery</v>
          </cell>
          <cell r="G5960">
            <v>1.39</v>
          </cell>
        </row>
        <row r="5961">
          <cell r="B5961">
            <v>54703</v>
          </cell>
          <cell r="C5961" t="str">
            <v>z-NESTLE FLIN RAINBOW PUSH-UP IC - inactive</v>
          </cell>
          <cell r="D5961" t="str">
            <v>SINGLE</v>
          </cell>
          <cell r="E5961" t="str">
            <v>General Merchandise</v>
          </cell>
          <cell r="F5961" t="str">
            <v>Grocery</v>
          </cell>
          <cell r="G5961">
            <v>0.99</v>
          </cell>
        </row>
        <row r="5962">
          <cell r="B5962">
            <v>0</v>
          </cell>
          <cell r="C5962" t="str">
            <v>z-i/aBUDDIG CORNED BEEF 2z</v>
          </cell>
          <cell r="D5962" t="str">
            <v>SINGLE</v>
          </cell>
          <cell r="E5962" t="str">
            <v>General Merchandise</v>
          </cell>
          <cell r="F5962" t="str">
            <v>Grocery</v>
          </cell>
          <cell r="G5962">
            <v>0.99</v>
          </cell>
        </row>
        <row r="5963">
          <cell r="B5963">
            <v>159283</v>
          </cell>
          <cell r="C5963" t="str">
            <v>z-i/aAQUAFINA FRIDGEMATE 12z 12pk</v>
          </cell>
          <cell r="D5963" t="str">
            <v>SINGLE</v>
          </cell>
          <cell r="E5963" t="str">
            <v>CVO</v>
          </cell>
          <cell r="F5963" t="str">
            <v>601 CVO Non Dairy</v>
          </cell>
          <cell r="G5963">
            <v>4.29</v>
          </cell>
        </row>
        <row r="5964">
          <cell r="B5964">
            <v>159283</v>
          </cell>
          <cell r="C5964" t="str">
            <v>z-i/aAQUAFINA FRIDGEMATE 12z 12pk</v>
          </cell>
          <cell r="D5964" t="str">
            <v>12-Pack</v>
          </cell>
          <cell r="E5964" t="str">
            <v>CVO</v>
          </cell>
          <cell r="F5964" t="str">
            <v>601 CVO Non Dairy</v>
          </cell>
          <cell r="G5964">
            <v>4.99</v>
          </cell>
        </row>
        <row r="5965">
          <cell r="B5965">
            <v>172763</v>
          </cell>
          <cell r="C5965" t="str">
            <v>z-i/aDASANI 16.9z 6pk</v>
          </cell>
          <cell r="D5965" t="str">
            <v>SINGLE</v>
          </cell>
          <cell r="E5965" t="str">
            <v>CVO</v>
          </cell>
          <cell r="F5965" t="str">
            <v>601 CVO Non Dairy</v>
          </cell>
          <cell r="G5965">
            <v>1.99</v>
          </cell>
        </row>
        <row r="5966">
          <cell r="B5966">
            <v>172763</v>
          </cell>
          <cell r="C5966" t="str">
            <v>z-i/aDASANI 16.9z 6pk</v>
          </cell>
          <cell r="D5966" t="str">
            <v>6-Pack</v>
          </cell>
          <cell r="E5966" t="str">
            <v>CVO</v>
          </cell>
          <cell r="F5966" t="str">
            <v>601 CVO Non Dairy</v>
          </cell>
          <cell r="G5966">
            <v>2.99</v>
          </cell>
        </row>
        <row r="5967">
          <cell r="B5967">
            <v>165313</v>
          </cell>
          <cell r="C5967" t="str">
            <v>z-i/aCOKE BLAK 8z</v>
          </cell>
          <cell r="D5967" t="str">
            <v>SINGLE</v>
          </cell>
          <cell r="E5967" t="str">
            <v>CVO</v>
          </cell>
          <cell r="F5967" t="str">
            <v>601 CVO Non Dairy</v>
          </cell>
          <cell r="G5967">
            <v>1.99</v>
          </cell>
        </row>
        <row r="5968">
          <cell r="B5968">
            <v>165311</v>
          </cell>
          <cell r="C5968" t="str">
            <v>z-i/aDASANI SENS LEMON LIME 20z</v>
          </cell>
          <cell r="D5968" t="str">
            <v>SINGLE</v>
          </cell>
          <cell r="E5968" t="str">
            <v>CVO</v>
          </cell>
          <cell r="F5968" t="str">
            <v>601 CVO Non Dairy</v>
          </cell>
          <cell r="G5968">
            <v>1.49</v>
          </cell>
        </row>
        <row r="5969">
          <cell r="B5969">
            <v>165312</v>
          </cell>
          <cell r="C5969" t="str">
            <v>z-i/aDASANI SENS MIX BERRY 20z</v>
          </cell>
          <cell r="D5969" t="str">
            <v>SINGLE</v>
          </cell>
          <cell r="E5969" t="str">
            <v>CVO</v>
          </cell>
          <cell r="F5969" t="str">
            <v>601 CVO Non Dairy</v>
          </cell>
          <cell r="G5969">
            <v>1.49</v>
          </cell>
        </row>
        <row r="5970">
          <cell r="B5970">
            <v>170275</v>
          </cell>
          <cell r="C5970" t="str">
            <v>z-i/aAQUAFINA ALIVE BRY POM 20zsell-only</v>
          </cell>
          <cell r="D5970" t="str">
            <v>SINGLE</v>
          </cell>
          <cell r="E5970" t="str">
            <v>CVO</v>
          </cell>
          <cell r="F5970" t="str">
            <v>601 CVO Non Dairy</v>
          </cell>
          <cell r="G5970">
            <v>1.49</v>
          </cell>
        </row>
        <row r="5971">
          <cell r="B5971">
            <v>170274</v>
          </cell>
          <cell r="C5971" t="str">
            <v>z-i/aAQUAFINA ALIVE ORANGE LIME 20z generic only</v>
          </cell>
          <cell r="D5971" t="str">
            <v>SINGLE</v>
          </cell>
          <cell r="E5971" t="str">
            <v>CVO</v>
          </cell>
          <cell r="F5971" t="str">
            <v>601 CVO Non Dairy</v>
          </cell>
          <cell r="G5971">
            <v>1.49</v>
          </cell>
        </row>
        <row r="5972">
          <cell r="B5972">
            <v>170276</v>
          </cell>
          <cell r="C5972" t="str">
            <v>z-i/aAQUAFINA ALIVE PEACH MANGO 20z generic only</v>
          </cell>
          <cell r="D5972" t="str">
            <v>SINGLE</v>
          </cell>
          <cell r="E5972" t="str">
            <v>CVO</v>
          </cell>
          <cell r="F5972" t="str">
            <v>601 CVO Non Dairy</v>
          </cell>
          <cell r="G5972">
            <v>1.49</v>
          </cell>
        </row>
        <row r="5973">
          <cell r="B5973">
            <v>165206</v>
          </cell>
          <cell r="C5973" t="str">
            <v>z-i/aENON SPORT GRAPE 24z</v>
          </cell>
          <cell r="D5973" t="str">
            <v>SINGLE</v>
          </cell>
          <cell r="E5973" t="str">
            <v>CVO</v>
          </cell>
          <cell r="F5973" t="str">
            <v>601 CVO Non Dairy</v>
          </cell>
          <cell r="G5973">
            <v>1.29</v>
          </cell>
        </row>
        <row r="5974">
          <cell r="B5974">
            <v>165208</v>
          </cell>
          <cell r="C5974" t="str">
            <v>z-i/aENON SPORT MIX BERRY 24z</v>
          </cell>
          <cell r="D5974" t="str">
            <v>SINGLE</v>
          </cell>
          <cell r="E5974" t="str">
            <v>CVO</v>
          </cell>
          <cell r="F5974" t="str">
            <v>601 CVO Non Dairy</v>
          </cell>
          <cell r="G5974">
            <v>1.29</v>
          </cell>
        </row>
        <row r="5975">
          <cell r="B5975">
            <v>165207</v>
          </cell>
          <cell r="C5975" t="str">
            <v>z-i/aENON SPORT STRAW KIWI 24z</v>
          </cell>
          <cell r="D5975" t="str">
            <v>SINGLE</v>
          </cell>
          <cell r="E5975" t="str">
            <v>CVO</v>
          </cell>
          <cell r="F5975" t="str">
            <v>601 CVO Non Dairy</v>
          </cell>
          <cell r="G5975">
            <v>1.29</v>
          </cell>
        </row>
        <row r="5976">
          <cell r="B5976">
            <v>176213</v>
          </cell>
          <cell r="C5976" t="str">
            <v>z-i/aFUNC WTR ALT ENERGY 16.9z</v>
          </cell>
          <cell r="D5976" t="str">
            <v>SINGLE</v>
          </cell>
          <cell r="E5976" t="str">
            <v>CVO</v>
          </cell>
          <cell r="F5976" t="str">
            <v>601 CVO Non Dairy</v>
          </cell>
          <cell r="G5976">
            <v>1.89</v>
          </cell>
        </row>
        <row r="5977">
          <cell r="B5977">
            <v>176227</v>
          </cell>
          <cell r="C5977" t="str">
            <v>z-i/aJONES 24C WTR BRY/POMGR 20z</v>
          </cell>
          <cell r="D5977" t="str">
            <v>SINGLE</v>
          </cell>
          <cell r="E5977" t="str">
            <v>CVO</v>
          </cell>
          <cell r="F5977" t="str">
            <v>601 CVO Non Dairy</v>
          </cell>
          <cell r="G5977">
            <v>1.49</v>
          </cell>
        </row>
        <row r="5978">
          <cell r="B5978">
            <v>176639</v>
          </cell>
          <cell r="C5978" t="str">
            <v>z-i/aSNAPPLE AX WTR AGAVE MELON 20zdisc</v>
          </cell>
          <cell r="D5978" t="str">
            <v>SINGLE</v>
          </cell>
          <cell r="E5978" t="str">
            <v>CVO</v>
          </cell>
          <cell r="F5978" t="str">
            <v>601 CVO Non Dairy</v>
          </cell>
          <cell r="G5978">
            <v>1.49</v>
          </cell>
        </row>
        <row r="5979">
          <cell r="B5979">
            <v>176634</v>
          </cell>
          <cell r="C5979" t="str">
            <v>z-i/aSNAPPLE AX WTR DRAGONFRUIT 20z</v>
          </cell>
          <cell r="D5979" t="str">
            <v>SINGLE</v>
          </cell>
          <cell r="E5979" t="str">
            <v>CVO</v>
          </cell>
          <cell r="F5979" t="str">
            <v>601 CVO Non Dairy</v>
          </cell>
          <cell r="G5979">
            <v>1.49</v>
          </cell>
        </row>
        <row r="5980">
          <cell r="B5980">
            <v>176635</v>
          </cell>
          <cell r="C5980" t="str">
            <v>z-i/aSNAPPLE AX WTR GRP/PMGRNT 20z</v>
          </cell>
          <cell r="D5980" t="str">
            <v>SINGLE</v>
          </cell>
          <cell r="E5980" t="str">
            <v>CVO</v>
          </cell>
          <cell r="F5980" t="str">
            <v>601 CVO Non Dairy</v>
          </cell>
          <cell r="G5980">
            <v>1.49</v>
          </cell>
        </row>
        <row r="5981">
          <cell r="B5981">
            <v>176636</v>
          </cell>
          <cell r="C5981" t="str">
            <v>z-i/aSNAPPLE AX WTR ORNG/STRFRT 20z</v>
          </cell>
          <cell r="D5981" t="str">
            <v>SINGLE</v>
          </cell>
          <cell r="E5981" t="str">
            <v>CVO</v>
          </cell>
          <cell r="F5981" t="str">
            <v>601 CVO Non Dairy</v>
          </cell>
          <cell r="G5981">
            <v>1.49</v>
          </cell>
        </row>
        <row r="5982">
          <cell r="B5982">
            <v>176640</v>
          </cell>
          <cell r="C5982" t="str">
            <v>z-i/aSNAPPLE AX WTR RAS ACEROLA 20zdisc</v>
          </cell>
          <cell r="D5982" t="str">
            <v>SINGLE</v>
          </cell>
          <cell r="E5982" t="str">
            <v>CVO</v>
          </cell>
          <cell r="F5982" t="str">
            <v>601 CVO Non Dairy</v>
          </cell>
          <cell r="G5982">
            <v>1.49</v>
          </cell>
        </row>
        <row r="5983">
          <cell r="B5983">
            <v>122208</v>
          </cell>
          <cell r="C5983" t="str">
            <v>z-i/aSOBE LOVE BUS BREW 16z</v>
          </cell>
          <cell r="D5983" t="str">
            <v>SINGLE</v>
          </cell>
          <cell r="E5983" t="str">
            <v>CVO</v>
          </cell>
          <cell r="F5983" t="str">
            <v>601 CVO Non Dairy</v>
          </cell>
          <cell r="G5983">
            <v>2.29</v>
          </cell>
        </row>
        <row r="5984">
          <cell r="B5984">
            <v>1084624</v>
          </cell>
          <cell r="C5984" t="str">
            <v>SPWY PREMIUM ICED FRAPPE CARAMEL 13.7z</v>
          </cell>
          <cell r="D5984" t="str">
            <v>SINGLE</v>
          </cell>
          <cell r="E5984" t="str">
            <v>CVO</v>
          </cell>
          <cell r="F5984" t="str">
            <v>601 CVO Non Dairy</v>
          </cell>
          <cell r="G5984">
            <v>3.49</v>
          </cell>
        </row>
        <row r="5985">
          <cell r="B5985">
            <v>1083204</v>
          </cell>
          <cell r="C5985" t="str">
            <v>STARBUCKS COLD BRW BLK UNSWEETENED 11z</v>
          </cell>
          <cell r="D5985" t="str">
            <v>SINGLE</v>
          </cell>
          <cell r="E5985" t="str">
            <v>CVO</v>
          </cell>
          <cell r="F5985" t="str">
            <v>601 CVO Non Dairy</v>
          </cell>
          <cell r="G5985">
            <v>3.66</v>
          </cell>
        </row>
        <row r="5986">
          <cell r="B5986">
            <v>1083205</v>
          </cell>
          <cell r="C5986" t="str">
            <v>STARBUCKS COLD BRW COCOA &amp; HNY 11z</v>
          </cell>
          <cell r="D5986" t="str">
            <v>SINGLE</v>
          </cell>
          <cell r="E5986" t="str">
            <v>CVO</v>
          </cell>
          <cell r="F5986" t="str">
            <v>601 CVO Non Dairy</v>
          </cell>
          <cell r="G5986">
            <v>3.66</v>
          </cell>
        </row>
        <row r="5987">
          <cell r="B5987">
            <v>1086316</v>
          </cell>
          <cell r="C5987" t="str">
            <v>STARBUCKS COLD BRW SWEET 11z</v>
          </cell>
          <cell r="D5987" t="str">
            <v>SINGLE</v>
          </cell>
          <cell r="E5987" t="str">
            <v>CVO</v>
          </cell>
          <cell r="F5987" t="str">
            <v>601 CVO Non Dairy</v>
          </cell>
          <cell r="G5987">
            <v>3.66</v>
          </cell>
        </row>
        <row r="5988">
          <cell r="B5988">
            <v>1086318</v>
          </cell>
          <cell r="C5988" t="str">
            <v>STARBUCKS COLD BRW VANILLA FIG 11z</v>
          </cell>
          <cell r="D5988" t="str">
            <v>SINGLE</v>
          </cell>
          <cell r="E5988" t="str">
            <v>CVO</v>
          </cell>
          <cell r="F5988" t="str">
            <v>601 CVO Non Dairy</v>
          </cell>
          <cell r="G5988">
            <v>3.66</v>
          </cell>
        </row>
        <row r="5989">
          <cell r="B5989">
            <v>124169</v>
          </cell>
          <cell r="C5989" t="str">
            <v>STARBUCKS DBLSHOT 6.5z</v>
          </cell>
          <cell r="D5989" t="str">
            <v>SINGLE</v>
          </cell>
          <cell r="E5989" t="str">
            <v>CVO</v>
          </cell>
          <cell r="F5989" t="str">
            <v>601 CVO Non Dairy</v>
          </cell>
          <cell r="G5989">
            <v>2.79</v>
          </cell>
        </row>
        <row r="5990">
          <cell r="B5990">
            <v>177868</v>
          </cell>
          <cell r="C5990" t="str">
            <v>STARBUCKS DBLSHOT COFFEE 15z</v>
          </cell>
          <cell r="D5990" t="str">
            <v>SINGLE</v>
          </cell>
          <cell r="E5990" t="str">
            <v>CVO</v>
          </cell>
          <cell r="F5990" t="str">
            <v>601 CVO Non Dairy</v>
          </cell>
          <cell r="G5990">
            <v>3.19</v>
          </cell>
        </row>
        <row r="5991">
          <cell r="B5991">
            <v>1064173</v>
          </cell>
          <cell r="C5991" t="str">
            <v>STARBUCKS DBLSHOT COFFEE PRTN 11z</v>
          </cell>
          <cell r="D5991" t="str">
            <v>SINGLE</v>
          </cell>
          <cell r="E5991" t="str">
            <v>CVO</v>
          </cell>
          <cell r="F5991" t="str">
            <v>601 CVO Non Dairy</v>
          </cell>
          <cell r="G5991">
            <v>3.16</v>
          </cell>
        </row>
        <row r="5992">
          <cell r="B5992">
            <v>1082513</v>
          </cell>
          <cell r="C5992" t="str">
            <v>STARBUCKS DBLSHOT CUBANO 6.5z</v>
          </cell>
          <cell r="D5992" t="str">
            <v>SINGLE</v>
          </cell>
          <cell r="E5992" t="str">
            <v>CVO</v>
          </cell>
          <cell r="F5992" t="str">
            <v>601 CVO Non Dairy</v>
          </cell>
          <cell r="G5992">
            <v>2.79</v>
          </cell>
        </row>
        <row r="5993">
          <cell r="B5993">
            <v>1055387</v>
          </cell>
          <cell r="C5993" t="str">
            <v>STARBUCKS DBLSHOT ENGY HZLNUT 15z</v>
          </cell>
          <cell r="D5993" t="str">
            <v>SINGLE</v>
          </cell>
          <cell r="E5993" t="str">
            <v>CVO</v>
          </cell>
          <cell r="F5993" t="str">
            <v>601 CVO Non Dairy</v>
          </cell>
          <cell r="G5993">
            <v>3.19</v>
          </cell>
        </row>
        <row r="5994">
          <cell r="B5994">
            <v>1076972</v>
          </cell>
          <cell r="C5994" t="str">
            <v>STARBUCKS DBLSHOT LT 6.5z</v>
          </cell>
          <cell r="D5994" t="str">
            <v>SINGLE</v>
          </cell>
          <cell r="E5994" t="str">
            <v>CVO</v>
          </cell>
          <cell r="F5994" t="str">
            <v>601 CVO Non Dairy</v>
          </cell>
          <cell r="G5994">
            <v>2.79</v>
          </cell>
        </row>
        <row r="5995">
          <cell r="B5995">
            <v>182899</v>
          </cell>
          <cell r="C5995" t="str">
            <v>STARBUCKS DBLSHOT LT VAN 15z</v>
          </cell>
          <cell r="D5995" t="str">
            <v>SINGLE</v>
          </cell>
          <cell r="E5995" t="str">
            <v>CVO</v>
          </cell>
          <cell r="F5995" t="str">
            <v>601 CVO Non Dairy</v>
          </cell>
          <cell r="G5995">
            <v>3.19</v>
          </cell>
        </row>
        <row r="5996">
          <cell r="B5996">
            <v>1078814</v>
          </cell>
          <cell r="C5996" t="str">
            <v>STARBUCKS DBLSHOT MEXICAN MOCHA 15z</v>
          </cell>
          <cell r="D5996" t="str">
            <v>SINGLE</v>
          </cell>
          <cell r="E5996" t="str">
            <v>CVO</v>
          </cell>
          <cell r="F5996" t="str">
            <v>601 CVO Non Dairy</v>
          </cell>
          <cell r="G5996">
            <v>3.19</v>
          </cell>
        </row>
        <row r="5997">
          <cell r="B5997">
            <v>177869</v>
          </cell>
          <cell r="C5997" t="str">
            <v>STARBUCKS DBLSHOT MOCHA 15z</v>
          </cell>
          <cell r="D5997" t="str">
            <v>SINGLE</v>
          </cell>
          <cell r="E5997" t="str">
            <v>CVO</v>
          </cell>
          <cell r="F5997" t="str">
            <v>601 CVO Non Dairy</v>
          </cell>
          <cell r="G5997">
            <v>3.19</v>
          </cell>
        </row>
        <row r="5998">
          <cell r="B5998">
            <v>1064175</v>
          </cell>
          <cell r="C5998" t="str">
            <v>STARBUCKS DBLSHOT PRTN VANILLA BEAN 11z</v>
          </cell>
          <cell r="D5998" t="str">
            <v>SINGLE</v>
          </cell>
          <cell r="E5998" t="str">
            <v>CVO</v>
          </cell>
          <cell r="F5998" t="str">
            <v>601 CVO Non Dairy</v>
          </cell>
          <cell r="G5998">
            <v>3.16</v>
          </cell>
        </row>
        <row r="5999">
          <cell r="B5999">
            <v>1082514</v>
          </cell>
          <cell r="C5999" t="str">
            <v>STARBUCKS DBLSHOT SALTED CARAMEL 6.5z</v>
          </cell>
          <cell r="D5999" t="str">
            <v>SINGLE</v>
          </cell>
          <cell r="E5999" t="str">
            <v>CVO</v>
          </cell>
          <cell r="F5999" t="str">
            <v>601 CVO Non Dairy</v>
          </cell>
          <cell r="G5999">
            <v>2.79</v>
          </cell>
        </row>
        <row r="6000">
          <cell r="B6000">
            <v>1078824</v>
          </cell>
          <cell r="C6000" t="str">
            <v>STARBUCKS DBLSHOT SPICED VANILLA 15z</v>
          </cell>
          <cell r="D6000" t="str">
            <v>SINGLE</v>
          </cell>
          <cell r="E6000" t="str">
            <v>CVO</v>
          </cell>
          <cell r="F6000" t="str">
            <v>601 CVO Non Dairy</v>
          </cell>
          <cell r="G6000">
            <v>3.19</v>
          </cell>
        </row>
        <row r="6001">
          <cell r="B6001">
            <v>177870</v>
          </cell>
          <cell r="C6001" t="str">
            <v>STARBUCKS DBLSHOT VANILLA 15z</v>
          </cell>
          <cell r="D6001" t="str">
            <v>SINGLE</v>
          </cell>
          <cell r="E6001" t="str">
            <v>CVO</v>
          </cell>
          <cell r="F6001" t="str">
            <v>601 CVO Non Dairy</v>
          </cell>
          <cell r="G6001">
            <v>3.19</v>
          </cell>
        </row>
        <row r="6002">
          <cell r="B6002">
            <v>192878</v>
          </cell>
          <cell r="C6002" t="str">
            <v>STARBUCKS DBLSHOT WHT CHOC 15z</v>
          </cell>
          <cell r="D6002" t="str">
            <v>SINGLE</v>
          </cell>
          <cell r="E6002" t="str">
            <v>CVO</v>
          </cell>
          <cell r="F6002" t="str">
            <v>601 CVO Non Dairy</v>
          </cell>
          <cell r="G6002">
            <v>3.19</v>
          </cell>
        </row>
        <row r="6003">
          <cell r="B6003">
            <v>1051648</v>
          </cell>
          <cell r="C6003" t="str">
            <v>STARBUCKS FRAPP CARAMEL 13.7z</v>
          </cell>
          <cell r="D6003" t="str">
            <v>SINGLE</v>
          </cell>
          <cell r="E6003" t="str">
            <v>CVO</v>
          </cell>
          <cell r="F6003" t="str">
            <v>601 CVO Non Dairy</v>
          </cell>
          <cell r="G6003">
            <v>3.49</v>
          </cell>
        </row>
        <row r="6004">
          <cell r="B6004">
            <v>139688</v>
          </cell>
          <cell r="C6004" t="str">
            <v>STARBUCKS FRAPP COFFEE 13.7z</v>
          </cell>
          <cell r="D6004" t="str">
            <v>SINGLE</v>
          </cell>
          <cell r="E6004" t="str">
            <v>CVO</v>
          </cell>
          <cell r="F6004" t="str">
            <v>601 CVO Non Dairy</v>
          </cell>
          <cell r="G6004">
            <v>3.49</v>
          </cell>
        </row>
        <row r="6005">
          <cell r="B6005">
            <v>1082432</v>
          </cell>
          <cell r="C6005" t="str">
            <v>STARBUCKS FRAPP DULCE DE LECHE 13.7z</v>
          </cell>
          <cell r="D6005" t="str">
            <v>SINGLE</v>
          </cell>
          <cell r="E6005" t="str">
            <v>CVO</v>
          </cell>
          <cell r="F6005" t="str">
            <v>601 CVO Non Dairy</v>
          </cell>
          <cell r="G6005">
            <v>3.49</v>
          </cell>
        </row>
        <row r="6006">
          <cell r="B6006">
            <v>139686</v>
          </cell>
          <cell r="C6006" t="str">
            <v>STARBUCKS FRAPP MOCHA 13.7z</v>
          </cell>
          <cell r="D6006" t="str">
            <v>SINGLE</v>
          </cell>
          <cell r="E6006" t="str">
            <v>CVO</v>
          </cell>
          <cell r="F6006" t="str">
            <v>601 CVO Non Dairy</v>
          </cell>
          <cell r="G6006">
            <v>3.49</v>
          </cell>
        </row>
        <row r="6007">
          <cell r="B6007">
            <v>1064157</v>
          </cell>
          <cell r="C6007" t="str">
            <v>STARBUCKS FRAPP MOCHA COCONUT 13.7z</v>
          </cell>
          <cell r="D6007" t="str">
            <v>SINGLE</v>
          </cell>
          <cell r="E6007" t="str">
            <v>CVO</v>
          </cell>
          <cell r="F6007" t="str">
            <v>601 CVO Non Dairy</v>
          </cell>
          <cell r="G6007">
            <v>3.49</v>
          </cell>
        </row>
        <row r="6008">
          <cell r="B6008">
            <v>1081282</v>
          </cell>
          <cell r="C6008" t="str">
            <v>STARBUCKS FRAPP PUMPKIN SPICE 13.7z</v>
          </cell>
          <cell r="D6008" t="str">
            <v>SINGLE</v>
          </cell>
          <cell r="E6008" t="str">
            <v>CVO</v>
          </cell>
          <cell r="F6008" t="str">
            <v>601 CVO Non Dairy</v>
          </cell>
          <cell r="G6008">
            <v>3.49</v>
          </cell>
        </row>
        <row r="6009">
          <cell r="B6009">
            <v>1064155</v>
          </cell>
          <cell r="C6009" t="str">
            <v>STARBUCKS FRAPP SMORES 13.7z</v>
          </cell>
          <cell r="D6009" t="str">
            <v>SINGLE</v>
          </cell>
          <cell r="E6009" t="str">
            <v>CVO</v>
          </cell>
          <cell r="F6009" t="str">
            <v>601 CVO Non Dairy</v>
          </cell>
          <cell r="G6009">
            <v>3.49</v>
          </cell>
        </row>
        <row r="6010">
          <cell r="B6010">
            <v>154647</v>
          </cell>
          <cell r="C6010" t="str">
            <v>STARBUCKS FRAPP VANILLA 13.7z</v>
          </cell>
          <cell r="D6010" t="str">
            <v>SINGLE</v>
          </cell>
          <cell r="E6010" t="str">
            <v>CVO</v>
          </cell>
          <cell r="F6010" t="str">
            <v>601 CVO Non Dairy</v>
          </cell>
          <cell r="G6010">
            <v>3.49</v>
          </cell>
        </row>
        <row r="6011">
          <cell r="B6011">
            <v>1078825</v>
          </cell>
          <cell r="C6011" t="str">
            <v>STARBUCKS FRAPP WHITE CHOC MOCHA 13.7z</v>
          </cell>
          <cell r="D6011" t="str">
            <v>SINGLE</v>
          </cell>
          <cell r="E6011" t="str">
            <v>CVO</v>
          </cell>
          <cell r="F6011" t="str">
            <v>601 CVO Non Dairy</v>
          </cell>
          <cell r="G6011">
            <v>3.49</v>
          </cell>
        </row>
        <row r="6012">
          <cell r="B6012">
            <v>1076974</v>
          </cell>
          <cell r="C6012" t="str">
            <v>STARBUCKS ICE COFFEE BLACK SWT 11z</v>
          </cell>
          <cell r="D6012" t="str">
            <v>SINGLE</v>
          </cell>
          <cell r="E6012" t="str">
            <v>CVO</v>
          </cell>
          <cell r="F6012" t="str">
            <v>601 CVO Non Dairy</v>
          </cell>
          <cell r="G6012">
            <v>2.29</v>
          </cell>
        </row>
        <row r="6013">
          <cell r="B6013">
            <v>1055388</v>
          </cell>
          <cell r="C6013" t="str">
            <v>STARBUCKS ICE COFFEE CARAMEL 11z</v>
          </cell>
          <cell r="D6013" t="str">
            <v>SINGLE</v>
          </cell>
          <cell r="E6013" t="str">
            <v>CVO</v>
          </cell>
          <cell r="F6013" t="str">
            <v>601 CVO Non Dairy</v>
          </cell>
          <cell r="G6013">
            <v>2.29</v>
          </cell>
        </row>
        <row r="6014">
          <cell r="B6014">
            <v>1052624</v>
          </cell>
          <cell r="C6014" t="str">
            <v>STARBUCKS ICE COFFEE VANILLA 11z</v>
          </cell>
          <cell r="D6014" t="str">
            <v>SINGLE</v>
          </cell>
          <cell r="E6014" t="str">
            <v>CVO</v>
          </cell>
          <cell r="F6014" t="str">
            <v>601 CVO Non Dairy</v>
          </cell>
          <cell r="G6014">
            <v>2.29</v>
          </cell>
        </row>
        <row r="6015">
          <cell r="B6015">
            <v>1052623</v>
          </cell>
          <cell r="C6015" t="str">
            <v>STARBUCKS ICE COFFEE/MILK 11z</v>
          </cell>
          <cell r="D6015" t="str">
            <v>SINGLE</v>
          </cell>
          <cell r="E6015" t="str">
            <v>CVO</v>
          </cell>
          <cell r="F6015" t="str">
            <v>601 CVO Non Dairy</v>
          </cell>
          <cell r="G6015">
            <v>2.29</v>
          </cell>
        </row>
        <row r="6016">
          <cell r="B6016">
            <v>1052625</v>
          </cell>
          <cell r="C6016" t="str">
            <v>STARBUCKS ICE COFFEE/MILK LOW CAL 11z</v>
          </cell>
          <cell r="D6016" t="str">
            <v>SINGLE</v>
          </cell>
          <cell r="E6016" t="str">
            <v>CVO</v>
          </cell>
          <cell r="F6016" t="str">
            <v>601 CVO Non Dairy</v>
          </cell>
          <cell r="G6016">
            <v>2.29</v>
          </cell>
        </row>
        <row r="6017">
          <cell r="B6017">
            <v>1116624</v>
          </cell>
          <cell r="C6017" t="str">
            <v>STARBUCKS ICED EXPRESSO VANILLA LATTE</v>
          </cell>
          <cell r="D6017" t="str">
            <v>SINGLE</v>
          </cell>
          <cell r="E6017" t="str">
            <v>CVO</v>
          </cell>
          <cell r="F6017" t="str">
            <v>601 CVO Non Dairy</v>
          </cell>
          <cell r="G6017">
            <v>2.99</v>
          </cell>
        </row>
        <row r="6018">
          <cell r="B6018">
            <v>1084266</v>
          </cell>
          <cell r="C6018" t="str">
            <v>STARBUCKS PEPRMNT MOCHA LATTE 14z</v>
          </cell>
          <cell r="D6018" t="str">
            <v>SINGLE</v>
          </cell>
          <cell r="E6018" t="str">
            <v>CVO</v>
          </cell>
          <cell r="F6018" t="str">
            <v>601 CVO Non Dairy</v>
          </cell>
          <cell r="G6018">
            <v>3.49</v>
          </cell>
        </row>
        <row r="6019">
          <cell r="B6019">
            <v>1085070</v>
          </cell>
          <cell r="C6019" t="str">
            <v>STARBUCKS PUMPKIN SPICE LATTE 14z</v>
          </cell>
          <cell r="D6019" t="str">
            <v>SINGLE</v>
          </cell>
          <cell r="E6019" t="str">
            <v>CVO</v>
          </cell>
          <cell r="F6019" t="str">
            <v>601 CVO Non Dairy</v>
          </cell>
          <cell r="G6019">
            <v>3.19</v>
          </cell>
        </row>
        <row r="6020">
          <cell r="B6020">
            <v>1083716</v>
          </cell>
          <cell r="C6020" t="str">
            <v>STARBUCKS SALTED CARAMEL LATTE 14z</v>
          </cell>
          <cell r="D6020" t="str">
            <v>SINGLE</v>
          </cell>
          <cell r="E6020" t="str">
            <v>CVO</v>
          </cell>
          <cell r="F6020" t="str">
            <v>601 CVO Non Dairy</v>
          </cell>
          <cell r="G6020">
            <v>3.49</v>
          </cell>
        </row>
        <row r="6021">
          <cell r="B6021">
            <v>1088240</v>
          </cell>
          <cell r="C6021" t="str">
            <v>STARBUCKS SMKD BUTTERSCOTCH LATTE 14z</v>
          </cell>
          <cell r="D6021" t="str">
            <v>SINGLE</v>
          </cell>
          <cell r="E6021" t="str">
            <v>CVO</v>
          </cell>
          <cell r="F6021" t="str">
            <v>601 CVO Non Dairy</v>
          </cell>
          <cell r="G6021">
            <v>3.19</v>
          </cell>
        </row>
        <row r="6022">
          <cell r="B6022">
            <v>15188</v>
          </cell>
          <cell r="C6022" t="str">
            <v>YOO-HOO FF CHOCOLATE 15.5Z</v>
          </cell>
          <cell r="D6022" t="str">
            <v>SINGLE</v>
          </cell>
          <cell r="E6022" t="str">
            <v>CVO</v>
          </cell>
          <cell r="F6022" t="str">
            <v>601 CVO Non Dairy</v>
          </cell>
          <cell r="G6022">
            <v>1.82</v>
          </cell>
        </row>
        <row r="6023">
          <cell r="B6023">
            <v>177873</v>
          </cell>
          <cell r="C6023" t="str">
            <v>z-i/aFRAPPUCCINO DARK CHOC 9.5z</v>
          </cell>
          <cell r="D6023" t="str">
            <v>SINGLE</v>
          </cell>
          <cell r="E6023" t="str">
            <v>CVO</v>
          </cell>
          <cell r="F6023" t="str">
            <v>601 CVO Non Dairy</v>
          </cell>
          <cell r="G6023">
            <v>2.29</v>
          </cell>
        </row>
        <row r="6024">
          <cell r="B6024">
            <v>169138</v>
          </cell>
          <cell r="C6024" t="str">
            <v>z-i/aGODIVA DARK CHOC MOCHA 9.5z</v>
          </cell>
          <cell r="D6024" t="str">
            <v>SINGLE</v>
          </cell>
          <cell r="E6024" t="str">
            <v>CVO</v>
          </cell>
          <cell r="F6024" t="str">
            <v>601 CVO Non Dairy</v>
          </cell>
          <cell r="G6024">
            <v>1.99</v>
          </cell>
        </row>
        <row r="6025">
          <cell r="B6025">
            <v>169139</v>
          </cell>
          <cell r="C6025" t="str">
            <v>z-i/aGODIVA MILK CHOC MOCHA 9.5z</v>
          </cell>
          <cell r="D6025" t="str">
            <v>SINGLE</v>
          </cell>
          <cell r="E6025" t="str">
            <v>CVO</v>
          </cell>
          <cell r="F6025" t="str">
            <v>601 CVO Non Dairy</v>
          </cell>
          <cell r="G6025">
            <v>1.99</v>
          </cell>
        </row>
        <row r="6026">
          <cell r="B6026">
            <v>165310</v>
          </cell>
          <cell r="C6026" t="str">
            <v>z-i/aSTARBUCKS ICED COFFEE 12z</v>
          </cell>
          <cell r="D6026" t="str">
            <v>SINGLE</v>
          </cell>
          <cell r="E6026" t="str">
            <v>CVO</v>
          </cell>
          <cell r="F6026" t="str">
            <v>601 CVO Non Dairy</v>
          </cell>
          <cell r="G6026">
            <v>2.59</v>
          </cell>
        </row>
        <row r="6027">
          <cell r="B6027">
            <v>138183</v>
          </cell>
          <cell r="C6027" t="str">
            <v>z-I/AYOO-HOO DBL FUDGE 15.5z</v>
          </cell>
          <cell r="D6027" t="str">
            <v>SINGLE</v>
          </cell>
          <cell r="E6027" t="str">
            <v>CVO</v>
          </cell>
          <cell r="F6027" t="str">
            <v>601 CVO Non Dairy</v>
          </cell>
          <cell r="G6027">
            <v>1.49</v>
          </cell>
        </row>
        <row r="6028">
          <cell r="B6028">
            <v>10180767</v>
          </cell>
          <cell r="C6028" t="str">
            <v>BOLTHOUSE AMAZING MANGO 15.2z</v>
          </cell>
          <cell r="D6028" t="str">
            <v>SINGLE</v>
          </cell>
          <cell r="E6028" t="str">
            <v>CVO</v>
          </cell>
          <cell r="F6028" t="str">
            <v>601 CVO Non Dairy</v>
          </cell>
          <cell r="G6028">
            <v>3.49</v>
          </cell>
        </row>
        <row r="6029">
          <cell r="B6029">
            <v>10184979</v>
          </cell>
          <cell r="C6029" t="str">
            <v>BOLTHOUSE GREEN GOODNESS 15.2z</v>
          </cell>
          <cell r="D6029" t="str">
            <v>SINGLE</v>
          </cell>
          <cell r="E6029" t="str">
            <v>CVO</v>
          </cell>
          <cell r="F6029" t="str">
            <v>601 CVO Non Dairy</v>
          </cell>
          <cell r="G6029">
            <v>3.49</v>
          </cell>
        </row>
        <row r="6030">
          <cell r="B6030">
            <v>10180769</v>
          </cell>
          <cell r="C6030" t="str">
            <v>BOLTHOUSE STRAWBERRY BANANA 15.2z</v>
          </cell>
          <cell r="D6030" t="str">
            <v>SINGLE</v>
          </cell>
          <cell r="E6030" t="str">
            <v>CVO</v>
          </cell>
          <cell r="F6030" t="str">
            <v>601 CVO Non Dairy</v>
          </cell>
          <cell r="G6030">
            <v>3.49</v>
          </cell>
        </row>
        <row r="6031">
          <cell r="B6031">
            <v>100382</v>
          </cell>
          <cell r="C6031" t="str">
            <v>CAMP TOMATO JUICE 12z</v>
          </cell>
          <cell r="D6031" t="str">
            <v>SINGLE</v>
          </cell>
          <cell r="E6031" t="str">
            <v>CVO</v>
          </cell>
          <cell r="F6031" t="str">
            <v>601 CVO Non Dairy</v>
          </cell>
          <cell r="G6031">
            <v>1.79</v>
          </cell>
        </row>
        <row r="6032">
          <cell r="B6032">
            <v>100379</v>
          </cell>
          <cell r="C6032" t="str">
            <v>CAMP V-8 SPICY HOT 12z</v>
          </cell>
          <cell r="D6032" t="str">
            <v>SINGLE</v>
          </cell>
          <cell r="E6032" t="str">
            <v>CVO</v>
          </cell>
          <cell r="F6032" t="str">
            <v>601 CVO Non Dairy</v>
          </cell>
          <cell r="G6032">
            <v>1.99</v>
          </cell>
        </row>
        <row r="6033">
          <cell r="B6033">
            <v>100381</v>
          </cell>
          <cell r="C6033" t="str">
            <v>CAMP V-8 VERY JUICE 12Z</v>
          </cell>
          <cell r="D6033" t="str">
            <v>SINGLE</v>
          </cell>
          <cell r="E6033" t="str">
            <v>CVO</v>
          </cell>
          <cell r="F6033" t="str">
            <v>601 CVO Non Dairy</v>
          </cell>
          <cell r="G6033">
            <v>1.99</v>
          </cell>
        </row>
        <row r="6034">
          <cell r="B6034">
            <v>184384</v>
          </cell>
          <cell r="C6034" t="str">
            <v>DOLE APPLE 15.2z</v>
          </cell>
          <cell r="D6034" t="str">
            <v>SINGLE</v>
          </cell>
          <cell r="E6034" t="str">
            <v>CVO</v>
          </cell>
          <cell r="F6034" t="str">
            <v>601 CVO Non Dairy</v>
          </cell>
          <cell r="G6034">
            <v>1.99</v>
          </cell>
        </row>
        <row r="6035">
          <cell r="B6035">
            <v>184383</v>
          </cell>
          <cell r="C6035" t="str">
            <v>DOLE ORANGE 15.2z</v>
          </cell>
          <cell r="D6035" t="str">
            <v>SINGLE</v>
          </cell>
          <cell r="E6035" t="str">
            <v>CVO</v>
          </cell>
          <cell r="F6035" t="str">
            <v>601 CVO Non Dairy</v>
          </cell>
          <cell r="G6035">
            <v>1.99</v>
          </cell>
        </row>
        <row r="6036">
          <cell r="B6036">
            <v>190358</v>
          </cell>
          <cell r="C6036" t="str">
            <v>GC RUBY RED GRAPE 16Z</v>
          </cell>
          <cell r="D6036" t="str">
            <v>SINGLE</v>
          </cell>
          <cell r="E6036" t="str">
            <v>CVO</v>
          </cell>
          <cell r="F6036" t="str">
            <v>601 CVO Non Dairy</v>
          </cell>
          <cell r="G6036">
            <v>1.89</v>
          </cell>
        </row>
        <row r="6037">
          <cell r="B6037">
            <v>35001264</v>
          </cell>
          <cell r="C6037" t="str">
            <v>GOOD2GROW STRWBRY KIWI 6z</v>
          </cell>
          <cell r="D6037" t="str">
            <v>SINGLE</v>
          </cell>
          <cell r="E6037" t="str">
            <v>CVO</v>
          </cell>
          <cell r="F6037" t="str">
            <v>601 CVO Non Dairy</v>
          </cell>
          <cell r="G6037">
            <v>3.19</v>
          </cell>
        </row>
        <row r="6038">
          <cell r="B6038">
            <v>24396</v>
          </cell>
          <cell r="C6038" t="str">
            <v>MINUTE MAID APPLE JUICE 15.2z</v>
          </cell>
          <cell r="D6038" t="str">
            <v>SINGLE</v>
          </cell>
          <cell r="E6038" t="str">
            <v>CVO</v>
          </cell>
          <cell r="F6038" t="str">
            <v>601 CVO Non Dairy</v>
          </cell>
          <cell r="G6038">
            <v>1.99</v>
          </cell>
        </row>
        <row r="6039">
          <cell r="B6039">
            <v>24395</v>
          </cell>
          <cell r="C6039" t="str">
            <v>MINUTE MAID ORANGE JUICE 15.2z</v>
          </cell>
          <cell r="D6039" t="str">
            <v>SINGLE</v>
          </cell>
          <cell r="E6039" t="str">
            <v>CVO</v>
          </cell>
          <cell r="F6039" t="str">
            <v>601 CVO Non Dairy</v>
          </cell>
          <cell r="G6039">
            <v>1.99</v>
          </cell>
        </row>
        <row r="6040">
          <cell r="B6040">
            <v>186549</v>
          </cell>
          <cell r="C6040" t="str">
            <v>NAKED JUICE PROTEIN ZONE 15.2z</v>
          </cell>
          <cell r="D6040" t="str">
            <v>SINGLE</v>
          </cell>
          <cell r="E6040" t="str">
            <v>CVO</v>
          </cell>
          <cell r="F6040" t="str">
            <v>601 CVO Non Dairy</v>
          </cell>
          <cell r="G6040">
            <v>3.59</v>
          </cell>
        </row>
        <row r="6041">
          <cell r="B6041">
            <v>1068523</v>
          </cell>
          <cell r="C6041" t="str">
            <v>ODWALLA STRAWBERRY 15.2Z</v>
          </cell>
          <cell r="D6041" t="str">
            <v>SINGLE</v>
          </cell>
          <cell r="E6041" t="str">
            <v>CVO</v>
          </cell>
          <cell r="F6041" t="str">
            <v>601 CVO Non Dairy</v>
          </cell>
          <cell r="G6041">
            <v>2.99</v>
          </cell>
        </row>
        <row r="6042">
          <cell r="B6042">
            <v>10005152</v>
          </cell>
          <cell r="C6042" t="str">
            <v>REALEMON JUICE 8Z</v>
          </cell>
          <cell r="D6042" t="str">
            <v>SINGLE</v>
          </cell>
          <cell r="E6042" t="str">
            <v>CVO</v>
          </cell>
          <cell r="F6042" t="str">
            <v>601 CVO Non Dairy</v>
          </cell>
          <cell r="G6042">
            <v>2.59</v>
          </cell>
        </row>
        <row r="6043">
          <cell r="B6043">
            <v>1068286</v>
          </cell>
          <cell r="C6043" t="str">
            <v>SIMPLY FRUIT PUNCH 11.5z</v>
          </cell>
          <cell r="D6043" t="str">
            <v>SINGLE</v>
          </cell>
          <cell r="E6043" t="str">
            <v>CVO</v>
          </cell>
          <cell r="F6043" t="str">
            <v>601 CVO Non Dairy</v>
          </cell>
          <cell r="G6043">
            <v>1.99</v>
          </cell>
        </row>
        <row r="6044">
          <cell r="B6044">
            <v>1064097</v>
          </cell>
          <cell r="C6044" t="str">
            <v>TROP LEMONADE 12Z</v>
          </cell>
          <cell r="D6044" t="str">
            <v>SINGLE</v>
          </cell>
          <cell r="E6044" t="str">
            <v>CVO</v>
          </cell>
          <cell r="F6044" t="str">
            <v>601 CVO Non Dairy</v>
          </cell>
          <cell r="G6044">
            <v>1.99</v>
          </cell>
        </row>
        <row r="6045">
          <cell r="B6045">
            <v>137484</v>
          </cell>
          <cell r="C6045" t="str">
            <v>TROPICANA PP HM STYLE PULP HG</v>
          </cell>
          <cell r="D6045" t="str">
            <v>SINGLE</v>
          </cell>
          <cell r="E6045" t="str">
            <v>CVO</v>
          </cell>
          <cell r="F6045" t="str">
            <v>601 CVO Non Dairy</v>
          </cell>
          <cell r="G6045">
            <v>3.99</v>
          </cell>
        </row>
        <row r="6046">
          <cell r="B6046">
            <v>123603</v>
          </cell>
          <cell r="C6046" t="str">
            <v>TROPICANA PP OJ CALCIUM 12Z</v>
          </cell>
          <cell r="D6046" t="str">
            <v>SINGLE</v>
          </cell>
          <cell r="E6046" t="str">
            <v>CVO</v>
          </cell>
          <cell r="F6046" t="str">
            <v>601 CVO Non Dairy</v>
          </cell>
          <cell r="G6046">
            <v>1.99</v>
          </cell>
        </row>
        <row r="6047">
          <cell r="B6047">
            <v>123932</v>
          </cell>
          <cell r="C6047" t="str">
            <v>TROPICANA PP OJ W/PULP 12Z</v>
          </cell>
          <cell r="D6047" t="str">
            <v>SINGLE</v>
          </cell>
          <cell r="E6047" t="str">
            <v>CVO</v>
          </cell>
          <cell r="F6047" t="str">
            <v>601 CVO Non Dairy</v>
          </cell>
          <cell r="G6047">
            <v>1.99</v>
          </cell>
        </row>
        <row r="6048">
          <cell r="B6048">
            <v>17426</v>
          </cell>
          <cell r="C6048" t="str">
            <v>TROPICANA SB APPLE JUICE 32Z</v>
          </cell>
          <cell r="D6048" t="str">
            <v>SINGLE</v>
          </cell>
          <cell r="E6048" t="str">
            <v>CVO</v>
          </cell>
          <cell r="F6048" t="str">
            <v>601 CVO Non Dairy</v>
          </cell>
          <cell r="G6048">
            <v>3.39</v>
          </cell>
        </row>
        <row r="6049">
          <cell r="B6049">
            <v>174664</v>
          </cell>
          <cell r="C6049" t="str">
            <v>z-i/aCAMP TOMATO JUICE 12Z</v>
          </cell>
          <cell r="D6049" t="str">
            <v>SINGLE</v>
          </cell>
          <cell r="E6049" t="str">
            <v>CVO</v>
          </cell>
          <cell r="F6049" t="str">
            <v>601 CVO Non Dairy</v>
          </cell>
          <cell r="G6049">
            <v>1.79</v>
          </cell>
        </row>
        <row r="6050">
          <cell r="B6050">
            <v>127630</v>
          </cell>
          <cell r="C6050" t="str">
            <v>ARIZONA FRUIT PUNCH 23.5Z CAN</v>
          </cell>
          <cell r="D6050" t="str">
            <v>SINGLE</v>
          </cell>
          <cell r="E6050" t="str">
            <v>CVO</v>
          </cell>
          <cell r="F6050" t="str">
            <v>601 CVO Non Dairy</v>
          </cell>
          <cell r="G6050">
            <v>1.34</v>
          </cell>
        </row>
        <row r="6051">
          <cell r="B6051">
            <v>181056</v>
          </cell>
          <cell r="C6051" t="str">
            <v>ARIZONA GRAPEADE 23.5z CAN</v>
          </cell>
          <cell r="D6051" t="str">
            <v>SINGLE</v>
          </cell>
          <cell r="E6051" t="str">
            <v>CVO</v>
          </cell>
          <cell r="F6051" t="str">
            <v>601 CVO Non Dairy</v>
          </cell>
          <cell r="G6051">
            <v>1.34</v>
          </cell>
        </row>
        <row r="6052">
          <cell r="B6052">
            <v>191145</v>
          </cell>
          <cell r="C6052" t="str">
            <v>ARIZONA KIWI STRAWBERRY 23.5z CAN</v>
          </cell>
          <cell r="D6052" t="str">
            <v>SINGLE</v>
          </cell>
          <cell r="E6052" t="str">
            <v>CVO</v>
          </cell>
          <cell r="F6052" t="str">
            <v>601 CVO Non Dairy</v>
          </cell>
          <cell r="G6052">
            <v>1.19</v>
          </cell>
        </row>
        <row r="6053">
          <cell r="B6053">
            <v>181055</v>
          </cell>
          <cell r="C6053" t="str">
            <v>ARIZONA MUCHO MANGO 23.5Z CAN</v>
          </cell>
          <cell r="D6053" t="str">
            <v>SINGLE</v>
          </cell>
          <cell r="E6053" t="str">
            <v>CVO</v>
          </cell>
          <cell r="F6053" t="str">
            <v>601 CVO Non Dairy</v>
          </cell>
          <cell r="G6053">
            <v>1.34</v>
          </cell>
        </row>
        <row r="6054">
          <cell r="B6054">
            <v>1050833</v>
          </cell>
          <cell r="C6054" t="str">
            <v>ARIZONA NICK GB STRAWBERRY 23.5z CAN</v>
          </cell>
          <cell r="D6054" t="str">
            <v>SINGLE</v>
          </cell>
          <cell r="E6054" t="str">
            <v>CVO</v>
          </cell>
          <cell r="F6054" t="str">
            <v>601 CVO Non Dairy</v>
          </cell>
          <cell r="G6054">
            <v>1.22</v>
          </cell>
        </row>
        <row r="6055">
          <cell r="B6055">
            <v>181057</v>
          </cell>
          <cell r="C6055" t="str">
            <v>ARIZONA WATERMELON 23.5Z CAN</v>
          </cell>
          <cell r="D6055" t="str">
            <v>SINGLE</v>
          </cell>
          <cell r="E6055" t="str">
            <v>CVO</v>
          </cell>
          <cell r="F6055" t="str">
            <v>601 CVO Non Dairy</v>
          </cell>
          <cell r="G6055">
            <v>1.34</v>
          </cell>
        </row>
        <row r="6056">
          <cell r="B6056">
            <v>183995</v>
          </cell>
          <cell r="C6056" t="str">
            <v>CALYPSO LEMONADE BLUE 20z</v>
          </cell>
          <cell r="D6056" t="str">
            <v>SINGLE</v>
          </cell>
          <cell r="E6056" t="str">
            <v>CVO</v>
          </cell>
          <cell r="F6056" t="str">
            <v>601 CVO Non Dairy</v>
          </cell>
          <cell r="G6056">
            <v>2.29</v>
          </cell>
        </row>
        <row r="6057">
          <cell r="B6057">
            <v>175796</v>
          </cell>
          <cell r="C6057" t="str">
            <v>CALYPSO LEMONADE NATURAL 20z</v>
          </cell>
          <cell r="D6057" t="str">
            <v>SINGLE</v>
          </cell>
          <cell r="E6057" t="str">
            <v>CVO</v>
          </cell>
          <cell r="F6057" t="str">
            <v>601 CVO Non Dairy</v>
          </cell>
          <cell r="G6057">
            <v>2.29</v>
          </cell>
        </row>
        <row r="6058">
          <cell r="B6058">
            <v>175797</v>
          </cell>
          <cell r="C6058" t="str">
            <v>CALYPSO LEMONADE STRAWBERRY 20z</v>
          </cell>
          <cell r="D6058" t="str">
            <v>SINGLE</v>
          </cell>
          <cell r="E6058" t="str">
            <v>CVO</v>
          </cell>
          <cell r="F6058" t="str">
            <v>601 CVO Non Dairy</v>
          </cell>
          <cell r="G6058">
            <v>2.29</v>
          </cell>
        </row>
        <row r="6059">
          <cell r="B6059">
            <v>65290</v>
          </cell>
          <cell r="C6059" t="str">
            <v>CAMP V-8 SPLASH BERRY BLD 16Z</v>
          </cell>
          <cell r="D6059" t="str">
            <v>SINGLE</v>
          </cell>
          <cell r="E6059" t="str">
            <v>CVO</v>
          </cell>
          <cell r="F6059" t="str">
            <v>601 CVO Non Dairy</v>
          </cell>
          <cell r="G6059">
            <v>1.69</v>
          </cell>
        </row>
        <row r="6060">
          <cell r="B6060">
            <v>1051043</v>
          </cell>
          <cell r="C6060" t="str">
            <v>CAMP V-8 SPLASH FRUIT MEDLEY 16Z</v>
          </cell>
          <cell r="D6060" t="str">
            <v>SINGLE</v>
          </cell>
          <cell r="E6060" t="str">
            <v>CVO</v>
          </cell>
          <cell r="F6060" t="str">
            <v>601 CVO Non Dairy</v>
          </cell>
          <cell r="G6060">
            <v>1.69</v>
          </cell>
        </row>
        <row r="6061">
          <cell r="B6061">
            <v>1052670</v>
          </cell>
          <cell r="C6061" t="str">
            <v>CAMP V-8 V-FUSION PEACH/MANGO 8Z</v>
          </cell>
          <cell r="D6061" t="str">
            <v>SINGLE</v>
          </cell>
          <cell r="E6061" t="str">
            <v>CVO</v>
          </cell>
          <cell r="F6061" t="str">
            <v>601 CVO Non Dairy</v>
          </cell>
          <cell r="G6061">
            <v>1.41</v>
          </cell>
        </row>
        <row r="6062">
          <cell r="B6062">
            <v>183384</v>
          </cell>
          <cell r="C6062" t="str">
            <v>DOLE RUBY RED GFJ 15.2z</v>
          </cell>
          <cell r="D6062" t="str">
            <v>SINGLE</v>
          </cell>
          <cell r="E6062" t="str">
            <v>CVO</v>
          </cell>
          <cell r="F6062" t="str">
            <v>601 CVO Non Dairy</v>
          </cell>
          <cell r="G6062">
            <v>2.02</v>
          </cell>
        </row>
        <row r="6063">
          <cell r="B6063">
            <v>1061788</v>
          </cell>
          <cell r="C6063" t="str">
            <v>FRUIT SHOOT STRAW/RASP 10.1z</v>
          </cell>
          <cell r="D6063" t="str">
            <v>SINGLE</v>
          </cell>
          <cell r="E6063" t="str">
            <v>CVO</v>
          </cell>
          <cell r="F6063" t="str">
            <v>601 CVO Non Dairy</v>
          </cell>
          <cell r="G6063">
            <v>1.29</v>
          </cell>
        </row>
        <row r="6064">
          <cell r="B6064">
            <v>1064165</v>
          </cell>
          <cell r="C6064" t="str">
            <v>FRUIT SHOOT STRAWBERRY RASP 10.1z</v>
          </cell>
          <cell r="D6064" t="str">
            <v>SINGLE</v>
          </cell>
          <cell r="E6064" t="str">
            <v>CVO</v>
          </cell>
          <cell r="F6064" t="str">
            <v>601 CVO Non Dairy</v>
          </cell>
          <cell r="G6064">
            <v>1.44</v>
          </cell>
        </row>
        <row r="6065">
          <cell r="B6065">
            <v>1051253</v>
          </cell>
          <cell r="C6065" t="str">
            <v>FUZE BERRY PUNCH JUICE BLND 1L</v>
          </cell>
          <cell r="D6065" t="str">
            <v>SINGLE</v>
          </cell>
          <cell r="E6065" t="str">
            <v>CVO</v>
          </cell>
          <cell r="F6065" t="str">
            <v>601 CVO Non Dairy</v>
          </cell>
          <cell r="G6065">
            <v>1.8</v>
          </cell>
        </row>
        <row r="6066">
          <cell r="B6066">
            <v>1051254</v>
          </cell>
          <cell r="C6066" t="str">
            <v>FUZE STRAWBERRY/LEMONADE JUICE BLND 1L</v>
          </cell>
          <cell r="D6066" t="str">
            <v>SINGLE</v>
          </cell>
          <cell r="E6066" t="str">
            <v>CVO</v>
          </cell>
          <cell r="F6066" t="str">
            <v>601 CVO Non Dairy</v>
          </cell>
          <cell r="G6066">
            <v>1.8</v>
          </cell>
        </row>
        <row r="6067">
          <cell r="B6067">
            <v>1052643</v>
          </cell>
          <cell r="C6067" t="str">
            <v>HUBERTS LEMONADE ORIGINAL 16z</v>
          </cell>
          <cell r="D6067" t="str">
            <v>SINGLE</v>
          </cell>
          <cell r="E6067" t="str">
            <v>CVO</v>
          </cell>
          <cell r="F6067" t="str">
            <v>601 CVO Non Dairy</v>
          </cell>
          <cell r="G6067">
            <v>1.99</v>
          </cell>
        </row>
        <row r="6068">
          <cell r="B6068">
            <v>192038</v>
          </cell>
          <cell r="C6068" t="str">
            <v>LIP BRISK FRUIT PUNCH 1L</v>
          </cell>
          <cell r="D6068" t="str">
            <v>SINGLE</v>
          </cell>
          <cell r="E6068" t="str">
            <v>CVO</v>
          </cell>
          <cell r="F6068" t="str">
            <v>601 CVO Non Dairy</v>
          </cell>
          <cell r="G6068">
            <v>1.49</v>
          </cell>
        </row>
        <row r="6069">
          <cell r="B6069">
            <v>185556</v>
          </cell>
          <cell r="C6069" t="str">
            <v>LIP BRISK LEMONADE 1L</v>
          </cell>
          <cell r="D6069" t="str">
            <v>SINGLE</v>
          </cell>
          <cell r="E6069" t="str">
            <v>CVO</v>
          </cell>
          <cell r="F6069" t="str">
            <v>601 CVO Non Dairy</v>
          </cell>
          <cell r="G6069">
            <v>1.49</v>
          </cell>
        </row>
        <row r="6070">
          <cell r="B6070">
            <v>1080085</v>
          </cell>
          <cell r="C6070" t="str">
            <v>LIP BRISK PINEAPPLE PASSIONFRUIT 1L</v>
          </cell>
          <cell r="D6070" t="str">
            <v>SINGLE</v>
          </cell>
          <cell r="E6070" t="str">
            <v>CVO</v>
          </cell>
          <cell r="F6070" t="str">
            <v>601 CVO Non Dairy</v>
          </cell>
          <cell r="G6070">
            <v>1.99</v>
          </cell>
        </row>
        <row r="6071">
          <cell r="B6071">
            <v>185557</v>
          </cell>
          <cell r="C6071" t="str">
            <v>LIP BRISK PINK LEMONADE 1L</v>
          </cell>
          <cell r="D6071" t="str">
            <v>SINGLE</v>
          </cell>
          <cell r="E6071" t="str">
            <v>CVO</v>
          </cell>
          <cell r="F6071" t="str">
            <v>601 CVO Non Dairy</v>
          </cell>
          <cell r="G6071">
            <v>1.99</v>
          </cell>
        </row>
        <row r="6072">
          <cell r="B6072">
            <v>183888</v>
          </cell>
          <cell r="C6072" t="str">
            <v>LIP BRISK STRAWBERRY MELON TEA 1L</v>
          </cell>
          <cell r="D6072" t="str">
            <v>SINGLE</v>
          </cell>
          <cell r="E6072" t="str">
            <v>CVO</v>
          </cell>
          <cell r="F6072" t="str">
            <v>601 CVO Non Dairy</v>
          </cell>
          <cell r="G6072">
            <v>1.99</v>
          </cell>
        </row>
        <row r="6073">
          <cell r="B6073">
            <v>1061829</v>
          </cell>
          <cell r="C6073" t="str">
            <v>LIPTON BRISK CHERRY LIMEADE 24z</v>
          </cell>
          <cell r="D6073" t="str">
            <v>SINGLE</v>
          </cell>
          <cell r="E6073" t="str">
            <v>CVO</v>
          </cell>
          <cell r="F6073" t="str">
            <v>601 CVO Non Dairy</v>
          </cell>
          <cell r="G6073">
            <v>1.29</v>
          </cell>
        </row>
        <row r="6074">
          <cell r="B6074">
            <v>1052680</v>
          </cell>
          <cell r="C6074" t="str">
            <v>LIPTON BRISK FRUIT PUNCH 24z</v>
          </cell>
          <cell r="D6074" t="str">
            <v>SINGLE</v>
          </cell>
          <cell r="E6074" t="str">
            <v>CVO</v>
          </cell>
          <cell r="F6074" t="str">
            <v>601 CVO Non Dairy</v>
          </cell>
          <cell r="G6074">
            <v>1.29</v>
          </cell>
        </row>
        <row r="6075">
          <cell r="B6075">
            <v>1061820</v>
          </cell>
          <cell r="C6075" t="str">
            <v>LIPTON BRISK HALF &amp; HALF 24z</v>
          </cell>
          <cell r="D6075" t="str">
            <v>SINGLE</v>
          </cell>
          <cell r="E6075" t="str">
            <v>CVO</v>
          </cell>
          <cell r="F6075" t="str">
            <v>601 CVO Non Dairy</v>
          </cell>
          <cell r="G6075">
            <v>1.49</v>
          </cell>
        </row>
        <row r="6076">
          <cell r="B6076">
            <v>1052679</v>
          </cell>
          <cell r="C6076" t="str">
            <v>LIPTON BRISK STRAWBERRY MELON 24z</v>
          </cell>
          <cell r="D6076" t="str">
            <v>SINGLE</v>
          </cell>
          <cell r="E6076" t="str">
            <v>CVO</v>
          </cell>
          <cell r="F6076" t="str">
            <v>601 CVO Non Dairy</v>
          </cell>
          <cell r="G6076">
            <v>1.29</v>
          </cell>
        </row>
        <row r="6077">
          <cell r="B6077">
            <v>1061830</v>
          </cell>
          <cell r="C6077" t="str">
            <v>LIPTON BRISK TRPCL LMNDE 24z</v>
          </cell>
          <cell r="D6077" t="str">
            <v>SINGLE</v>
          </cell>
          <cell r="E6077" t="str">
            <v>CVO</v>
          </cell>
          <cell r="F6077" t="str">
            <v>601 CVO Non Dairy</v>
          </cell>
          <cell r="G6077">
            <v>1.29</v>
          </cell>
        </row>
        <row r="6078">
          <cell r="B6078">
            <v>113667</v>
          </cell>
          <cell r="C6078" t="str">
            <v>MIN MD FRT PCH 20z NR</v>
          </cell>
          <cell r="D6078" t="str">
            <v>SINGLE</v>
          </cell>
          <cell r="E6078" t="str">
            <v>CVO</v>
          </cell>
          <cell r="F6078" t="str">
            <v>601 CVO Non Dairy</v>
          </cell>
          <cell r="G6078">
            <v>2.09</v>
          </cell>
        </row>
        <row r="6079">
          <cell r="B6079">
            <v>113668</v>
          </cell>
          <cell r="C6079" t="str">
            <v>MIN MD LMND 20z NR</v>
          </cell>
          <cell r="D6079" t="str">
            <v>SINGLE</v>
          </cell>
          <cell r="E6079" t="str">
            <v>CVO</v>
          </cell>
          <cell r="F6079" t="str">
            <v>601 CVO Non Dairy</v>
          </cell>
          <cell r="G6079">
            <v>2.09</v>
          </cell>
        </row>
        <row r="6080">
          <cell r="B6080">
            <v>123667</v>
          </cell>
          <cell r="C6080" t="str">
            <v>MIN MD PNK LMND 20z NR</v>
          </cell>
          <cell r="D6080" t="str">
            <v>SINGLE</v>
          </cell>
          <cell r="E6080" t="str">
            <v>CVO</v>
          </cell>
          <cell r="F6080" t="str">
            <v>601 CVO Non Dairy</v>
          </cell>
          <cell r="G6080">
            <v>2.09</v>
          </cell>
        </row>
        <row r="6081">
          <cell r="B6081">
            <v>183324</v>
          </cell>
          <cell r="C6081" t="str">
            <v>MINUTE MAID  POMEGRANATE 12z</v>
          </cell>
          <cell r="D6081" t="str">
            <v>SINGLE</v>
          </cell>
          <cell r="E6081" t="str">
            <v>CVO</v>
          </cell>
          <cell r="F6081" t="str">
            <v>601 CVO Non Dairy</v>
          </cell>
          <cell r="G6081">
            <v>1.99</v>
          </cell>
        </row>
        <row r="6082">
          <cell r="B6082">
            <v>1061848</v>
          </cell>
          <cell r="C6082" t="str">
            <v>MINUTE MAID BERRY BLEND 15.2z</v>
          </cell>
          <cell r="D6082" t="str">
            <v>SINGLE</v>
          </cell>
          <cell r="E6082" t="str">
            <v>CVO</v>
          </cell>
          <cell r="F6082" t="str">
            <v>601 CVO Non Dairy</v>
          </cell>
          <cell r="G6082">
            <v>1.99</v>
          </cell>
        </row>
        <row r="6083">
          <cell r="B6083">
            <v>45771</v>
          </cell>
          <cell r="C6083" t="str">
            <v>MINUTE MAID CRAN APPL RASP 15.2z</v>
          </cell>
          <cell r="D6083" t="str">
            <v>SINGLE</v>
          </cell>
          <cell r="E6083" t="str">
            <v>CVO</v>
          </cell>
          <cell r="F6083" t="str">
            <v>601 CVO Non Dairy</v>
          </cell>
          <cell r="G6083">
            <v>1.99</v>
          </cell>
        </row>
        <row r="6084">
          <cell r="B6084">
            <v>122115</v>
          </cell>
          <cell r="C6084" t="str">
            <v>MINUTE MAID CRAN GRAPE 15.2z</v>
          </cell>
          <cell r="D6084" t="str">
            <v>SINGLE</v>
          </cell>
          <cell r="E6084" t="str">
            <v>CVO</v>
          </cell>
          <cell r="F6084" t="str">
            <v>601 CVO Non Dairy</v>
          </cell>
          <cell r="G6084">
            <v>1.99</v>
          </cell>
        </row>
        <row r="6085">
          <cell r="B6085">
            <v>1051039</v>
          </cell>
          <cell r="C6085" t="str">
            <v>MINUTE MAID FRUIT PUNCH 15.2z</v>
          </cell>
          <cell r="D6085" t="str">
            <v>SINGLE</v>
          </cell>
          <cell r="E6085" t="str">
            <v>CVO</v>
          </cell>
          <cell r="F6085" t="str">
            <v>601 CVO Non Dairy</v>
          </cell>
          <cell r="G6085">
            <v>1.99</v>
          </cell>
        </row>
        <row r="6086">
          <cell r="B6086">
            <v>183323</v>
          </cell>
          <cell r="C6086" t="str">
            <v>MINUTE MAID STRAW KIWI 12z</v>
          </cell>
          <cell r="D6086" t="str">
            <v>SINGLE</v>
          </cell>
          <cell r="E6086" t="str">
            <v>CVO</v>
          </cell>
          <cell r="F6086" t="str">
            <v>601 CVO Non Dairy</v>
          </cell>
          <cell r="G6086">
            <v>1.99</v>
          </cell>
        </row>
        <row r="6087">
          <cell r="B6087">
            <v>1051041</v>
          </cell>
          <cell r="C6087" t="str">
            <v>MINUTE MAID STRAW PASSION 15.2z</v>
          </cell>
          <cell r="D6087" t="str">
            <v>SINGLE</v>
          </cell>
          <cell r="E6087" t="str">
            <v>CVO</v>
          </cell>
          <cell r="F6087" t="str">
            <v>601 CVO Non Dairy</v>
          </cell>
          <cell r="G6087">
            <v>1.99</v>
          </cell>
        </row>
        <row r="6088">
          <cell r="B6088">
            <v>1077024</v>
          </cell>
          <cell r="C6088" t="str">
            <v>NATURE TWIST LEMONADE 20z</v>
          </cell>
          <cell r="D6088" t="str">
            <v>SINGLE</v>
          </cell>
          <cell r="E6088" t="str">
            <v>CVO</v>
          </cell>
          <cell r="F6088" t="str">
            <v>601 CVO Non Dairy</v>
          </cell>
          <cell r="G6088">
            <v>1.79</v>
          </cell>
        </row>
        <row r="6089">
          <cell r="B6089">
            <v>1077025</v>
          </cell>
          <cell r="C6089" t="str">
            <v>NATURE TWIST ORANGEADE 20z</v>
          </cell>
          <cell r="D6089" t="str">
            <v>SINGLE</v>
          </cell>
          <cell r="E6089" t="str">
            <v>CVO</v>
          </cell>
          <cell r="F6089" t="str">
            <v>601 CVO Non Dairy</v>
          </cell>
          <cell r="G6089">
            <v>1.79</v>
          </cell>
        </row>
        <row r="6090">
          <cell r="B6090">
            <v>1077026</v>
          </cell>
          <cell r="C6090" t="str">
            <v>NATURE TWIST SF LEMONADE 20z</v>
          </cell>
          <cell r="D6090" t="str">
            <v>SINGLE</v>
          </cell>
          <cell r="E6090" t="str">
            <v>CVO</v>
          </cell>
          <cell r="F6090" t="str">
            <v>601 CVO Non Dairy</v>
          </cell>
          <cell r="G6090">
            <v>1.79</v>
          </cell>
        </row>
        <row r="6091">
          <cell r="B6091">
            <v>1077027</v>
          </cell>
          <cell r="C6091" t="str">
            <v>NATURE TWIST SF ORANGEADE 20z</v>
          </cell>
          <cell r="D6091" t="str">
            <v>SINGLE</v>
          </cell>
          <cell r="E6091" t="str">
            <v>CVO</v>
          </cell>
          <cell r="F6091" t="str">
            <v>601 CVO Non Dairy</v>
          </cell>
          <cell r="G6091">
            <v>1.79</v>
          </cell>
        </row>
        <row r="6092">
          <cell r="B6092">
            <v>1077068</v>
          </cell>
          <cell r="C6092" t="str">
            <v>NATURE TWIST SF STRAWBERRY LEMON 20z</v>
          </cell>
          <cell r="D6092" t="str">
            <v>SINGLE</v>
          </cell>
          <cell r="E6092" t="str">
            <v>CVO</v>
          </cell>
          <cell r="F6092" t="str">
            <v>601 CVO Non Dairy</v>
          </cell>
          <cell r="G6092">
            <v>1.79</v>
          </cell>
        </row>
        <row r="6093">
          <cell r="B6093">
            <v>171680</v>
          </cell>
          <cell r="C6093" t="str">
            <v>OCEAN SPRAY CRAN/GRAPE 15.2z</v>
          </cell>
          <cell r="D6093" t="str">
            <v>SINGLE</v>
          </cell>
          <cell r="E6093" t="str">
            <v>CVO</v>
          </cell>
          <cell r="F6093" t="str">
            <v>601 CVO Non Dairy</v>
          </cell>
          <cell r="G6093">
            <v>1.99</v>
          </cell>
        </row>
        <row r="6094">
          <cell r="B6094">
            <v>1052632</v>
          </cell>
          <cell r="C6094" t="str">
            <v>OCEAN SPRAY CRAN/LEMONADE 15.2z</v>
          </cell>
          <cell r="D6094" t="str">
            <v>SINGLE</v>
          </cell>
          <cell r="E6094" t="str">
            <v>CVO</v>
          </cell>
          <cell r="F6094" t="str">
            <v>601 CVO Non Dairy</v>
          </cell>
          <cell r="G6094">
            <v>1.99</v>
          </cell>
        </row>
        <row r="6095">
          <cell r="B6095">
            <v>171679</v>
          </cell>
          <cell r="C6095" t="str">
            <v>OCEAN SPRAY CRANBERRY 15.2z</v>
          </cell>
          <cell r="D6095" t="str">
            <v>SINGLE</v>
          </cell>
          <cell r="E6095" t="str">
            <v>CVO</v>
          </cell>
          <cell r="F6095" t="str">
            <v>601 CVO Non Dairy</v>
          </cell>
          <cell r="G6095">
            <v>1.99</v>
          </cell>
        </row>
        <row r="6096">
          <cell r="B6096">
            <v>1061799</v>
          </cell>
          <cell r="C6096" t="str">
            <v>OCEAN SPRAY CRANBERRY DT 15.2z</v>
          </cell>
          <cell r="D6096" t="str">
            <v>SINGLE</v>
          </cell>
          <cell r="E6096" t="str">
            <v>CVO</v>
          </cell>
          <cell r="F6096" t="str">
            <v>601 CVO Non Dairy</v>
          </cell>
          <cell r="G6096">
            <v>1.99</v>
          </cell>
        </row>
        <row r="6097">
          <cell r="B6097">
            <v>1076170</v>
          </cell>
          <cell r="C6097" t="str">
            <v>OCEAN SPRAY PACT CRAN/POM 16z</v>
          </cell>
          <cell r="D6097" t="str">
            <v>SINGLE</v>
          </cell>
          <cell r="E6097" t="str">
            <v>CVO</v>
          </cell>
          <cell r="F6097" t="str">
            <v>601 CVO Non Dairy</v>
          </cell>
          <cell r="G6097">
            <v>2.5299999999999998</v>
          </cell>
        </row>
        <row r="6098">
          <cell r="B6098">
            <v>1076171</v>
          </cell>
          <cell r="C6098" t="str">
            <v>OCEAN SPRAY PACT CRAN/RASPBERRY 16z</v>
          </cell>
          <cell r="D6098" t="str">
            <v>SINGLE</v>
          </cell>
          <cell r="E6098" t="str">
            <v>CVO</v>
          </cell>
          <cell r="F6098" t="str">
            <v>601 CVO Non Dairy</v>
          </cell>
          <cell r="G6098">
            <v>2.5299999999999998</v>
          </cell>
        </row>
        <row r="6099">
          <cell r="B6099">
            <v>179051</v>
          </cell>
          <cell r="C6099" t="str">
            <v>SIMPLY LEMONADE 11.5Z</v>
          </cell>
          <cell r="D6099" t="str">
            <v>SINGLE</v>
          </cell>
          <cell r="E6099" t="str">
            <v>CVO</v>
          </cell>
          <cell r="F6099" t="str">
            <v>601 CVO Non Dairy</v>
          </cell>
          <cell r="G6099">
            <v>1.99</v>
          </cell>
        </row>
        <row r="6100">
          <cell r="B6100">
            <v>1086311</v>
          </cell>
          <cell r="C6100" t="str">
            <v>SIMPLY LIGHT LEMONADE 11.5z</v>
          </cell>
          <cell r="D6100" t="str">
            <v>SINGLE</v>
          </cell>
          <cell r="E6100" t="str">
            <v>CVO</v>
          </cell>
          <cell r="F6100" t="str">
            <v>601 CVO Non Dairy</v>
          </cell>
          <cell r="G6100">
            <v>1.96</v>
          </cell>
        </row>
        <row r="6101">
          <cell r="B6101">
            <v>1052583</v>
          </cell>
          <cell r="C6101" t="str">
            <v>SNAPPLE APPLE 16z</v>
          </cell>
          <cell r="D6101" t="str">
            <v>SINGLE</v>
          </cell>
          <cell r="E6101" t="str">
            <v>CVO</v>
          </cell>
          <cell r="F6101" t="str">
            <v>601 CVO Non Dairy</v>
          </cell>
          <cell r="G6101">
            <v>1.8</v>
          </cell>
        </row>
        <row r="6102">
          <cell r="B6102">
            <v>1087357</v>
          </cell>
          <cell r="C6102" t="str">
            <v>SNAPPLE APPLE 32z</v>
          </cell>
          <cell r="D6102" t="str">
            <v>SINGLE</v>
          </cell>
          <cell r="E6102" t="str">
            <v>CVO</v>
          </cell>
          <cell r="F6102" t="str">
            <v>601 CVO Non Dairy</v>
          </cell>
          <cell r="G6102">
            <v>2.67</v>
          </cell>
        </row>
        <row r="6103">
          <cell r="B6103">
            <v>14928</v>
          </cell>
          <cell r="C6103" t="str">
            <v>SNAPPLE KIWI STRW COCKTAIL 16z</v>
          </cell>
          <cell r="D6103" t="str">
            <v>SINGLE</v>
          </cell>
          <cell r="E6103" t="str">
            <v>CVO</v>
          </cell>
          <cell r="F6103" t="str">
            <v>601 CVO Non Dairy</v>
          </cell>
          <cell r="G6103">
            <v>1.8</v>
          </cell>
        </row>
        <row r="6104">
          <cell r="B6104">
            <v>1055756</v>
          </cell>
          <cell r="C6104" t="str">
            <v>SNAPPLE MANGO MADNESS 16z</v>
          </cell>
          <cell r="D6104" t="str">
            <v>SINGLE</v>
          </cell>
          <cell r="E6104" t="str">
            <v>CVO</v>
          </cell>
          <cell r="F6104" t="str">
            <v>601 CVO Non Dairy</v>
          </cell>
          <cell r="G6104">
            <v>1.8</v>
          </cell>
        </row>
        <row r="6105">
          <cell r="B6105">
            <v>1070568</v>
          </cell>
          <cell r="C6105" t="str">
            <v>SNAPPLE ORANGEADE 16oz</v>
          </cell>
          <cell r="D6105" t="str">
            <v>SINGLE</v>
          </cell>
          <cell r="E6105" t="str">
            <v>CVO</v>
          </cell>
          <cell r="F6105" t="str">
            <v>601 CVO Non Dairy</v>
          </cell>
          <cell r="G6105">
            <v>1.8</v>
          </cell>
        </row>
        <row r="6106">
          <cell r="B6106">
            <v>163163</v>
          </cell>
          <cell r="C6106" t="str">
            <v>TROP SMOOTHIE MIXED BRY 11z</v>
          </cell>
          <cell r="D6106" t="str">
            <v>SINGLE</v>
          </cell>
          <cell r="E6106" t="str">
            <v>CVO</v>
          </cell>
          <cell r="F6106" t="str">
            <v>601 CVO Non Dairy</v>
          </cell>
          <cell r="G6106">
            <v>1.89</v>
          </cell>
        </row>
        <row r="6107">
          <cell r="B6107">
            <v>163164</v>
          </cell>
          <cell r="C6107" t="str">
            <v>TROP SMOOTHIE STRAW/BAN 11z</v>
          </cell>
          <cell r="D6107" t="str">
            <v>SINGLE</v>
          </cell>
          <cell r="E6107" t="str">
            <v>CVO</v>
          </cell>
          <cell r="F6107" t="str">
            <v>601 CVO Non Dairy</v>
          </cell>
          <cell r="G6107">
            <v>1.89</v>
          </cell>
        </row>
        <row r="6108">
          <cell r="B6108">
            <v>163165</v>
          </cell>
          <cell r="C6108" t="str">
            <v>TROP SMOOTHIE TROPICAL FRT 11z</v>
          </cell>
          <cell r="D6108" t="str">
            <v>SINGLE</v>
          </cell>
          <cell r="E6108" t="str">
            <v>CVO</v>
          </cell>
          <cell r="F6108" t="str">
            <v>601 CVO Non Dairy</v>
          </cell>
          <cell r="G6108">
            <v>1.89</v>
          </cell>
        </row>
        <row r="6109">
          <cell r="B6109">
            <v>1079127</v>
          </cell>
          <cell r="C6109" t="str">
            <v>TROPICANA WATERMELON 12Z</v>
          </cell>
          <cell r="D6109" t="str">
            <v>SINGLE</v>
          </cell>
          <cell r="E6109" t="str">
            <v>CVO</v>
          </cell>
          <cell r="F6109" t="str">
            <v>601 CVO Non Dairy</v>
          </cell>
          <cell r="G6109">
            <v>1.99</v>
          </cell>
        </row>
        <row r="6110">
          <cell r="B6110">
            <v>149852</v>
          </cell>
          <cell r="C6110" t="str">
            <v>z-i/aCAMP V-8 SPLASH MANGO PCH 16z</v>
          </cell>
          <cell r="D6110" t="str">
            <v>SINGLE</v>
          </cell>
          <cell r="E6110" t="str">
            <v>CVO</v>
          </cell>
          <cell r="F6110" t="str">
            <v>601 CVO Non Dairy</v>
          </cell>
          <cell r="G6110">
            <v>1.69</v>
          </cell>
        </row>
        <row r="6111">
          <cell r="B6111">
            <v>56690</v>
          </cell>
          <cell r="C6111" t="str">
            <v>z-i/aCAMP V-8 SPLASH STR/KW/CAR 16z</v>
          </cell>
          <cell r="D6111" t="str">
            <v>SINGLE</v>
          </cell>
          <cell r="E6111" t="str">
            <v>CVO</v>
          </cell>
          <cell r="F6111" t="str">
            <v>601 CVO Non Dairy</v>
          </cell>
          <cell r="G6111">
            <v>1.69</v>
          </cell>
        </row>
        <row r="6112">
          <cell r="B6112">
            <v>174122</v>
          </cell>
          <cell r="C6112" t="str">
            <v>z-i/aCAMP V-8 SPLASH TROP BLEND 16z</v>
          </cell>
          <cell r="D6112" t="str">
            <v>SINGLE</v>
          </cell>
          <cell r="E6112" t="str">
            <v>CVO</v>
          </cell>
          <cell r="F6112" t="str">
            <v>601 CVO Non Dairy</v>
          </cell>
          <cell r="G6112">
            <v>1.69</v>
          </cell>
        </row>
        <row r="6113">
          <cell r="B6113">
            <v>117853</v>
          </cell>
          <cell r="C6113" t="str">
            <v>z-i/aSNAPPLE ELEMT DT ICE 20Z</v>
          </cell>
          <cell r="D6113" t="str">
            <v>SINGLE</v>
          </cell>
          <cell r="E6113" t="str">
            <v>CVO</v>
          </cell>
          <cell r="F6113" t="str">
            <v>601 CVO Non Dairy</v>
          </cell>
          <cell r="G6113">
            <v>1.79</v>
          </cell>
        </row>
        <row r="6114">
          <cell r="B6114">
            <v>135005</v>
          </cell>
          <cell r="C6114" t="str">
            <v>JUMEX DE APRICOT</v>
          </cell>
          <cell r="D6114" t="str">
            <v>SINGLE</v>
          </cell>
          <cell r="E6114" t="str">
            <v>CVO</v>
          </cell>
          <cell r="F6114" t="str">
            <v>601 CVO Non Dairy</v>
          </cell>
          <cell r="G6114">
            <v>1.0900000000000001</v>
          </cell>
        </row>
        <row r="6115">
          <cell r="B6115">
            <v>135009</v>
          </cell>
          <cell r="C6115" t="str">
            <v>JUMEX DE GUANAVANA</v>
          </cell>
          <cell r="D6115" t="str">
            <v>SINGLE</v>
          </cell>
          <cell r="E6115" t="str">
            <v>CVO</v>
          </cell>
          <cell r="F6115" t="str">
            <v>601 CVO Non Dairy</v>
          </cell>
          <cell r="G6115">
            <v>1.0900000000000001</v>
          </cell>
        </row>
        <row r="6116">
          <cell r="B6116">
            <v>131915</v>
          </cell>
          <cell r="C6116" t="str">
            <v>JUMEX GUAVA NECTAR CAN</v>
          </cell>
          <cell r="D6116" t="str">
            <v>SINGLE</v>
          </cell>
          <cell r="E6116" t="str">
            <v>CVO</v>
          </cell>
          <cell r="F6116" t="str">
            <v>601 CVO Non Dairy</v>
          </cell>
          <cell r="G6116">
            <v>1.0900000000000001</v>
          </cell>
        </row>
        <row r="6117">
          <cell r="B6117">
            <v>140146</v>
          </cell>
          <cell r="C6117" t="str">
            <v>JUMEX MANGO NECTAR 12z</v>
          </cell>
          <cell r="D6117" t="str">
            <v>SINGLE</v>
          </cell>
          <cell r="E6117" t="str">
            <v>CVO</v>
          </cell>
          <cell r="F6117" t="str">
            <v>601 CVO Non Dairy</v>
          </cell>
          <cell r="G6117">
            <v>1.0900000000000001</v>
          </cell>
        </row>
        <row r="6118">
          <cell r="B6118">
            <v>131923</v>
          </cell>
          <cell r="C6118" t="str">
            <v>JUMEX MANSANA</v>
          </cell>
          <cell r="D6118" t="str">
            <v>SINGLE</v>
          </cell>
          <cell r="E6118" t="str">
            <v>CVO</v>
          </cell>
          <cell r="F6118" t="str">
            <v>601 CVO Non Dairy</v>
          </cell>
          <cell r="G6118">
            <v>1.0900000000000001</v>
          </cell>
        </row>
        <row r="6119">
          <cell r="B6119">
            <v>131922</v>
          </cell>
          <cell r="C6119" t="str">
            <v>JUMEX PAPAYA &amp; PINEAPPLE</v>
          </cell>
          <cell r="D6119" t="str">
            <v>SINGLE</v>
          </cell>
          <cell r="E6119" t="str">
            <v>CVO</v>
          </cell>
          <cell r="F6119" t="str">
            <v>601 CVO Non Dairy</v>
          </cell>
          <cell r="G6119">
            <v>0.99</v>
          </cell>
        </row>
        <row r="6120">
          <cell r="B6120">
            <v>131927</v>
          </cell>
          <cell r="C6120" t="str">
            <v>JUMEX PEACH NECTAR CAN</v>
          </cell>
          <cell r="D6120" t="str">
            <v>SINGLE</v>
          </cell>
          <cell r="E6120" t="str">
            <v>CVO</v>
          </cell>
          <cell r="F6120" t="str">
            <v>601 CVO Non Dairy</v>
          </cell>
          <cell r="G6120">
            <v>1.0900000000000001</v>
          </cell>
        </row>
        <row r="6121">
          <cell r="B6121">
            <v>162890</v>
          </cell>
          <cell r="C6121" t="str">
            <v>JUMEX PINEAPPLE NECTAR 12.5z</v>
          </cell>
          <cell r="D6121" t="str">
            <v>SINGLE</v>
          </cell>
          <cell r="E6121" t="str">
            <v>CVO</v>
          </cell>
          <cell r="F6121" t="str">
            <v>601 CVO Non Dairy</v>
          </cell>
          <cell r="G6121">
            <v>1.0900000000000001</v>
          </cell>
        </row>
        <row r="6122">
          <cell r="B6122">
            <v>131921</v>
          </cell>
          <cell r="C6122" t="str">
            <v>JUMEX STRAWBERRY BANANA</v>
          </cell>
          <cell r="D6122" t="str">
            <v>SINGLE</v>
          </cell>
          <cell r="E6122" t="str">
            <v>CVO</v>
          </cell>
          <cell r="F6122" t="str">
            <v>601 CVO Non Dairy</v>
          </cell>
          <cell r="G6122">
            <v>1.0900000000000001</v>
          </cell>
        </row>
        <row r="6123">
          <cell r="B6123">
            <v>131928</v>
          </cell>
          <cell r="C6123" t="str">
            <v>JUMEX TAMARIND NECTAR CAN</v>
          </cell>
          <cell r="D6123" t="str">
            <v>SINGLE</v>
          </cell>
          <cell r="E6123" t="str">
            <v>CVO</v>
          </cell>
          <cell r="F6123" t="str">
            <v>601 CVO Non Dairy</v>
          </cell>
          <cell r="G6123">
            <v>1.0900000000000001</v>
          </cell>
        </row>
        <row r="6124">
          <cell r="B6124">
            <v>186796</v>
          </cell>
          <cell r="C6124" t="str">
            <v>SNAPPLE FRUIT PUNCH 16z</v>
          </cell>
          <cell r="D6124" t="str">
            <v>SINGLE</v>
          </cell>
          <cell r="E6124" t="str">
            <v>CVO</v>
          </cell>
          <cell r="F6124" t="str">
            <v>601 CVO Non Dairy</v>
          </cell>
          <cell r="G6124">
            <v>1.89</v>
          </cell>
        </row>
        <row r="6125">
          <cell r="B6125">
            <v>1052919</v>
          </cell>
          <cell r="C6125" t="str">
            <v>ARIZONA CHERRY LIME 23.5Z CAN</v>
          </cell>
          <cell r="D6125" t="str">
            <v>SINGLE</v>
          </cell>
          <cell r="E6125" t="str">
            <v>CVO</v>
          </cell>
          <cell r="F6125" t="str">
            <v>601 CVO Non Dairy</v>
          </cell>
          <cell r="G6125">
            <v>1.34</v>
          </cell>
        </row>
        <row r="6126">
          <cell r="B6126">
            <v>1055389</v>
          </cell>
          <cell r="C6126" t="str">
            <v>STARBUCK REFRESH BL/ACAI 12z</v>
          </cell>
          <cell r="D6126" t="str">
            <v>SINGLE</v>
          </cell>
          <cell r="E6126" t="str">
            <v>CVO</v>
          </cell>
          <cell r="F6126" t="str">
            <v>601 CVO Non Dairy</v>
          </cell>
          <cell r="G6126">
            <v>2.29</v>
          </cell>
        </row>
        <row r="6127">
          <cell r="B6127">
            <v>1076973</v>
          </cell>
          <cell r="C6127" t="str">
            <v>STARBUCK REFRESH BLK CHRY LMD/COCONUT 12z</v>
          </cell>
          <cell r="D6127" t="str">
            <v>SINGLE</v>
          </cell>
          <cell r="E6127" t="str">
            <v>CVO</v>
          </cell>
          <cell r="F6127" t="str">
            <v>601 CVO Non Dairy</v>
          </cell>
          <cell r="G6127">
            <v>2.29</v>
          </cell>
        </row>
        <row r="6128">
          <cell r="B6128">
            <v>192886</v>
          </cell>
          <cell r="C6128" t="str">
            <v>STARBUCK REFRESH ORNG/MLN 12z</v>
          </cell>
          <cell r="D6128" t="str">
            <v>SINGLE</v>
          </cell>
          <cell r="E6128" t="str">
            <v>CVO</v>
          </cell>
          <cell r="F6128" t="str">
            <v>601 CVO Non Dairy</v>
          </cell>
          <cell r="G6128">
            <v>2.29</v>
          </cell>
        </row>
        <row r="6129">
          <cell r="B6129">
            <v>192888</v>
          </cell>
          <cell r="C6129" t="str">
            <v>STARBUCK REFRESH RASP/POM 12z</v>
          </cell>
          <cell r="D6129" t="str">
            <v>SINGLE</v>
          </cell>
          <cell r="E6129" t="str">
            <v>CVO</v>
          </cell>
          <cell r="F6129" t="str">
            <v>601 CVO Non Dairy</v>
          </cell>
          <cell r="G6129">
            <v>2.29</v>
          </cell>
        </row>
        <row r="6130">
          <cell r="B6130">
            <v>192887</v>
          </cell>
          <cell r="C6130" t="str">
            <v>STARBUCK REFRESH STRW/LEMONADE 12z</v>
          </cell>
          <cell r="D6130" t="str">
            <v>SINGLE</v>
          </cell>
          <cell r="E6130" t="str">
            <v>CVO</v>
          </cell>
          <cell r="F6130" t="str">
            <v>601 CVO Non Dairy</v>
          </cell>
          <cell r="G6130">
            <v>2.29</v>
          </cell>
        </row>
        <row r="6131">
          <cell r="B6131">
            <v>1077300</v>
          </cell>
          <cell r="C6131" t="str">
            <v>V8 ENERGY SPARKLING BLACKBERRY CRANBERRY 12z</v>
          </cell>
          <cell r="D6131" t="str">
            <v>SINGLE</v>
          </cell>
          <cell r="E6131" t="str">
            <v>CVO</v>
          </cell>
          <cell r="F6131" t="str">
            <v>601 CVO Non Dairy</v>
          </cell>
          <cell r="G6131">
            <v>2.4700000000000002</v>
          </cell>
        </row>
        <row r="6132">
          <cell r="B6132">
            <v>1077299</v>
          </cell>
          <cell r="C6132" t="str">
            <v>V8 ENERGY SPARKLING ORANGE PINEAPPLE 12z</v>
          </cell>
          <cell r="D6132" t="str">
            <v>SINGLE</v>
          </cell>
          <cell r="E6132" t="str">
            <v>CVO</v>
          </cell>
          <cell r="F6132" t="str">
            <v>601 CVO Non Dairy</v>
          </cell>
          <cell r="G6132">
            <v>2.4700000000000002</v>
          </cell>
        </row>
        <row r="6133">
          <cell r="B6133">
            <v>1077301</v>
          </cell>
          <cell r="C6133" t="str">
            <v>V8 ENERGY SPARKLING WHITE GRAPE RASP 12z</v>
          </cell>
          <cell r="D6133" t="str">
            <v>SINGLE</v>
          </cell>
          <cell r="E6133" t="str">
            <v>CVO</v>
          </cell>
          <cell r="F6133" t="str">
            <v>601 CVO Non Dairy</v>
          </cell>
          <cell r="G6133">
            <v>2.4700000000000002</v>
          </cell>
        </row>
        <row r="6134">
          <cell r="B6134">
            <v>74534</v>
          </cell>
          <cell r="C6134" t="str">
            <v>z-i/aARIZONA TOTAL SPORT 23.5z CAN</v>
          </cell>
          <cell r="D6134" t="str">
            <v>SINGLE</v>
          </cell>
          <cell r="E6134" t="str">
            <v>CVO</v>
          </cell>
          <cell r="F6134" t="str">
            <v>601 CVO Non Dairy</v>
          </cell>
          <cell r="G6134">
            <v>1.99</v>
          </cell>
        </row>
        <row r="6135">
          <cell r="B6135">
            <v>45147</v>
          </cell>
          <cell r="C6135" t="str">
            <v>z-i/aPOWERADE MTN BLAST 24z</v>
          </cell>
          <cell r="D6135" t="str">
            <v>SINGLE</v>
          </cell>
          <cell r="E6135" t="str">
            <v>CVO</v>
          </cell>
          <cell r="F6135" t="str">
            <v>601 CVO Non Dairy</v>
          </cell>
          <cell r="G6135">
            <v>1.49</v>
          </cell>
        </row>
        <row r="6136">
          <cell r="B6136">
            <v>36836</v>
          </cell>
          <cell r="C6136" t="str">
            <v>z-i/aPOWERADE MTN BLAST 32z</v>
          </cell>
          <cell r="D6136" t="str">
            <v>SINGLE</v>
          </cell>
          <cell r="E6136" t="str">
            <v>CVO</v>
          </cell>
          <cell r="F6136" t="str">
            <v>601 CVO Non Dairy</v>
          </cell>
          <cell r="G6136">
            <v>1.79</v>
          </cell>
        </row>
        <row r="6137">
          <cell r="B6137">
            <v>33000383</v>
          </cell>
          <cell r="C6137" t="str">
            <v>LIQUID ICE BLUE 4PK 8.3Z CN</v>
          </cell>
          <cell r="D6137" t="str">
            <v>4-Pack</v>
          </cell>
          <cell r="E6137" t="str">
            <v>CVO</v>
          </cell>
          <cell r="F6137" t="str">
            <v>601 CVO Non Dairy</v>
          </cell>
          <cell r="G6137">
            <v>7.49</v>
          </cell>
        </row>
        <row r="6138">
          <cell r="B6138">
            <v>1065745</v>
          </cell>
          <cell r="C6138" t="str">
            <v>RED BULL ORANGE 4PK 8.4oz</v>
          </cell>
          <cell r="D6138" t="str">
            <v>SINGLE</v>
          </cell>
          <cell r="E6138" t="str">
            <v>CVO</v>
          </cell>
          <cell r="F6138" t="str">
            <v>601 CVO Non Dairy</v>
          </cell>
          <cell r="G6138">
            <v>2.39</v>
          </cell>
        </row>
        <row r="6139">
          <cell r="B6139">
            <v>1065745</v>
          </cell>
          <cell r="C6139" t="str">
            <v>RED BULL ORANGE 4PK 8.4oz</v>
          </cell>
          <cell r="D6139" t="str">
            <v>4-Pack</v>
          </cell>
          <cell r="E6139" t="str">
            <v>CVO</v>
          </cell>
          <cell r="F6139" t="str">
            <v>601 CVO Non Dairy</v>
          </cell>
          <cell r="G6139">
            <v>7.79</v>
          </cell>
        </row>
        <row r="6140">
          <cell r="B6140">
            <v>175646</v>
          </cell>
          <cell r="C6140" t="str">
            <v>z-i/a180 ENERGY DRNK 16z</v>
          </cell>
          <cell r="D6140" t="str">
            <v>SINGLE</v>
          </cell>
          <cell r="E6140" t="str">
            <v>CVO</v>
          </cell>
          <cell r="F6140" t="str">
            <v>601 CVO Non Dairy</v>
          </cell>
          <cell r="G6140">
            <v>2.39</v>
          </cell>
        </row>
        <row r="6141">
          <cell r="B6141">
            <v>119470</v>
          </cell>
          <cell r="C6141" t="str">
            <v>z-i/aAMP ENERGY 8.4z</v>
          </cell>
          <cell r="D6141" t="str">
            <v>SINGLE</v>
          </cell>
          <cell r="E6141" t="str">
            <v>CVO</v>
          </cell>
          <cell r="F6141" t="str">
            <v>601 CVO Non Dairy</v>
          </cell>
          <cell r="G6141">
            <v>2.29</v>
          </cell>
        </row>
        <row r="6142">
          <cell r="B6142">
            <v>162870</v>
          </cell>
          <cell r="C6142" t="str">
            <v>z-i/aMDX MTN DEW EXTREME</v>
          </cell>
          <cell r="D6142" t="str">
            <v>SINGLE</v>
          </cell>
          <cell r="E6142" t="str">
            <v>CVO</v>
          </cell>
          <cell r="F6142" t="str">
            <v>601 CVO Non Dairy</v>
          </cell>
          <cell r="G6142">
            <v>1.99</v>
          </cell>
        </row>
        <row r="6143">
          <cell r="B6143">
            <v>162871</v>
          </cell>
          <cell r="C6143" t="str">
            <v>z-i/aMDX SF MTN DEW EXTREME</v>
          </cell>
          <cell r="D6143" t="str">
            <v>SINGLE</v>
          </cell>
          <cell r="E6143" t="str">
            <v>CVO</v>
          </cell>
          <cell r="F6143" t="str">
            <v>601 CVO Non Dairy</v>
          </cell>
          <cell r="G6143">
            <v>1.99</v>
          </cell>
        </row>
        <row r="6144">
          <cell r="B6144">
            <v>167918</v>
          </cell>
          <cell r="C6144" t="str">
            <v>z-i/aRED JAK 16z</v>
          </cell>
          <cell r="D6144" t="str">
            <v>SINGLE</v>
          </cell>
          <cell r="E6144" t="str">
            <v>CVO</v>
          </cell>
          <cell r="F6144" t="str">
            <v>601 CVO Non Dairy</v>
          </cell>
          <cell r="G6144">
            <v>2.29</v>
          </cell>
        </row>
        <row r="6145">
          <cell r="B6145">
            <v>167919</v>
          </cell>
          <cell r="C6145" t="str">
            <v>z-I/ARED JAK LOW CARB 16z</v>
          </cell>
          <cell r="D6145" t="str">
            <v>SINGLE</v>
          </cell>
          <cell r="E6145" t="str">
            <v>CVO</v>
          </cell>
          <cell r="F6145" t="str">
            <v>601 CVO Non Dairy</v>
          </cell>
          <cell r="G6145">
            <v>2.29</v>
          </cell>
        </row>
        <row r="6146">
          <cell r="B6146">
            <v>173720</v>
          </cell>
          <cell r="C6146" t="str">
            <v>z-i/aROCKSTAR POMEGRANT JUICED 16z</v>
          </cell>
          <cell r="D6146" t="str">
            <v>SINGLE</v>
          </cell>
          <cell r="E6146" t="str">
            <v>CVO</v>
          </cell>
          <cell r="F6146" t="str">
            <v>601 CVO Non Dairy</v>
          </cell>
          <cell r="G6146">
            <v>2.39</v>
          </cell>
        </row>
        <row r="6147">
          <cell r="B6147">
            <v>164393</v>
          </cell>
          <cell r="C6147" t="str">
            <v>z-i/aTAB ENERGY 10.5z</v>
          </cell>
          <cell r="D6147" t="str">
            <v>SINGLE</v>
          </cell>
          <cell r="E6147" t="str">
            <v>CVO</v>
          </cell>
          <cell r="F6147" t="str">
            <v>601 CVO Non Dairy</v>
          </cell>
          <cell r="G6147">
            <v>2.29</v>
          </cell>
        </row>
        <row r="6148">
          <cell r="B6148">
            <v>1085947</v>
          </cell>
          <cell r="C6148" t="str">
            <v>MONSTER CAFFE MOCHA 13.7z</v>
          </cell>
          <cell r="D6148" t="str">
            <v>SINGLE</v>
          </cell>
          <cell r="E6148" t="str">
            <v>CVO</v>
          </cell>
          <cell r="F6148" t="str">
            <v>601 CVO Non Dairy</v>
          </cell>
          <cell r="G6148">
            <v>3.4</v>
          </cell>
        </row>
        <row r="6149">
          <cell r="B6149">
            <v>1085949</v>
          </cell>
          <cell r="C6149" t="str">
            <v>MONSTER CAFFE SALTED CARAMEL 13.7z</v>
          </cell>
          <cell r="D6149" t="str">
            <v>SINGLE</v>
          </cell>
          <cell r="E6149" t="str">
            <v>CVO</v>
          </cell>
          <cell r="F6149" t="str">
            <v>601 CVO Non Dairy</v>
          </cell>
          <cell r="G6149">
            <v>3.4</v>
          </cell>
        </row>
        <row r="6150">
          <cell r="B6150">
            <v>1085948</v>
          </cell>
          <cell r="C6150" t="str">
            <v>MONSTER CAFFE VANILLA 13.7z</v>
          </cell>
          <cell r="D6150" t="str">
            <v>SINGLE</v>
          </cell>
          <cell r="E6150" t="str">
            <v>CVO</v>
          </cell>
          <cell r="F6150" t="str">
            <v>601 CVO Non Dairy</v>
          </cell>
          <cell r="G6150">
            <v>3.4</v>
          </cell>
        </row>
        <row r="6151">
          <cell r="B6151">
            <v>175674</v>
          </cell>
          <cell r="C6151" t="str">
            <v>MONSTER JAVA IRISH 15z</v>
          </cell>
          <cell r="D6151" t="str">
            <v>SINGLE</v>
          </cell>
          <cell r="E6151" t="str">
            <v>CVO</v>
          </cell>
          <cell r="F6151" t="str">
            <v>601 CVO Non Dairy</v>
          </cell>
          <cell r="G6151">
            <v>3.49</v>
          </cell>
        </row>
        <row r="6152">
          <cell r="B6152">
            <v>173433</v>
          </cell>
          <cell r="C6152" t="str">
            <v>MONSTER JAVA KONA BLEND 15z</v>
          </cell>
          <cell r="D6152" t="str">
            <v>SINGLE</v>
          </cell>
          <cell r="E6152" t="str">
            <v>CVO</v>
          </cell>
          <cell r="F6152" t="str">
            <v>601 CVO Non Dairy</v>
          </cell>
          <cell r="G6152">
            <v>3.49</v>
          </cell>
        </row>
        <row r="6153">
          <cell r="B6153">
            <v>1053347</v>
          </cell>
          <cell r="C6153" t="str">
            <v>MONSTER JAVA KONA CAPPUCCINO 15z</v>
          </cell>
          <cell r="D6153" t="str">
            <v>SINGLE</v>
          </cell>
          <cell r="E6153" t="str">
            <v>CVO</v>
          </cell>
          <cell r="F6153" t="str">
            <v>601 CVO Non Dairy</v>
          </cell>
          <cell r="G6153">
            <v>3.49</v>
          </cell>
        </row>
        <row r="6154">
          <cell r="B6154">
            <v>173435</v>
          </cell>
          <cell r="C6154" t="str">
            <v>MONSTER JAVA LOCA MOCHA 15z</v>
          </cell>
          <cell r="D6154" t="str">
            <v>SINGLE</v>
          </cell>
          <cell r="E6154" t="str">
            <v>CVO</v>
          </cell>
          <cell r="F6154" t="str">
            <v>601 CVO Non Dairy</v>
          </cell>
          <cell r="G6154">
            <v>3.49</v>
          </cell>
        </row>
        <row r="6155">
          <cell r="B6155">
            <v>173438</v>
          </cell>
          <cell r="C6155" t="str">
            <v>MONSTER JAVA MEAN BEAN 15z</v>
          </cell>
          <cell r="D6155" t="str">
            <v>SINGLE</v>
          </cell>
          <cell r="E6155" t="str">
            <v>CVO</v>
          </cell>
          <cell r="F6155" t="str">
            <v>601 CVO Non Dairy</v>
          </cell>
          <cell r="G6155">
            <v>3.49</v>
          </cell>
        </row>
        <row r="6156">
          <cell r="B6156">
            <v>1077403</v>
          </cell>
          <cell r="C6156" t="str">
            <v>MONSTER JAVA SALTED CARAMEL 15z</v>
          </cell>
          <cell r="D6156" t="str">
            <v>SINGLE</v>
          </cell>
          <cell r="E6156" t="str">
            <v>CVO</v>
          </cell>
          <cell r="F6156" t="str">
            <v>601 CVO Non Dairy</v>
          </cell>
          <cell r="G6156">
            <v>3.49</v>
          </cell>
        </row>
        <row r="6157">
          <cell r="B6157">
            <v>175672</v>
          </cell>
          <cell r="C6157" t="str">
            <v>MONSTER JAVA TOFFEE 15z</v>
          </cell>
          <cell r="D6157" t="str">
            <v>SINGLE</v>
          </cell>
          <cell r="E6157" t="str">
            <v>CVO</v>
          </cell>
          <cell r="F6157" t="str">
            <v>601 CVO Non Dairy</v>
          </cell>
          <cell r="G6157">
            <v>3.49</v>
          </cell>
        </row>
        <row r="6158">
          <cell r="B6158">
            <v>175673</v>
          </cell>
          <cell r="C6158" t="str">
            <v>MONSTER JAVA VANILLA LT 15z</v>
          </cell>
          <cell r="D6158" t="str">
            <v>SINGLE</v>
          </cell>
          <cell r="E6158" t="str">
            <v>CVO</v>
          </cell>
          <cell r="F6158" t="str">
            <v>601 CVO Non Dairy</v>
          </cell>
          <cell r="G6158">
            <v>3.49</v>
          </cell>
        </row>
        <row r="6159">
          <cell r="B6159">
            <v>1054683</v>
          </cell>
          <cell r="C6159" t="str">
            <v>MUSCLE MILK PRO MINT CHOC 14oz</v>
          </cell>
          <cell r="D6159" t="str">
            <v>SINGLE</v>
          </cell>
          <cell r="E6159" t="str">
            <v>CVO</v>
          </cell>
          <cell r="F6159" t="str">
            <v>601 CVO Non Dairy</v>
          </cell>
          <cell r="G6159">
            <v>4.9000000000000004</v>
          </cell>
        </row>
        <row r="6160">
          <cell r="B6160">
            <v>1084631</v>
          </cell>
          <cell r="C6160" t="str">
            <v>ARIZONA ARNLD PLMR REAL SUGAR PET 16.9z</v>
          </cell>
          <cell r="D6160" t="str">
            <v>SINGLE</v>
          </cell>
          <cell r="E6160" t="str">
            <v>CVO</v>
          </cell>
          <cell r="F6160" t="str">
            <v>601 CVO Non Dairy</v>
          </cell>
          <cell r="G6160">
            <v>1.59</v>
          </cell>
        </row>
        <row r="6161">
          <cell r="B6161">
            <v>176399</v>
          </cell>
          <cell r="C6161" t="str">
            <v>ARIZONA ARNOLD PALM 23.5Z</v>
          </cell>
          <cell r="D6161" t="str">
            <v>SINGLE</v>
          </cell>
          <cell r="E6161" t="str">
            <v>CVO</v>
          </cell>
          <cell r="F6161" t="str">
            <v>601 CVO Non Dairy</v>
          </cell>
          <cell r="G6161">
            <v>1.34</v>
          </cell>
        </row>
        <row r="6162">
          <cell r="B6162">
            <v>185520</v>
          </cell>
          <cell r="C6162" t="str">
            <v>ARIZONA ARNOLD PALM PINK 23.5z</v>
          </cell>
          <cell r="D6162" t="str">
            <v>SINGLE</v>
          </cell>
          <cell r="E6162" t="str">
            <v>CVO</v>
          </cell>
          <cell r="F6162" t="str">
            <v>601 CVO Non Dairy</v>
          </cell>
          <cell r="G6162">
            <v>1.34</v>
          </cell>
        </row>
        <row r="6163">
          <cell r="B6163">
            <v>1052917</v>
          </cell>
          <cell r="C6163" t="str">
            <v>ARIZONA ARNOLD PALM STRAWBERRY 23.5z CAN</v>
          </cell>
          <cell r="D6163" t="str">
            <v>SINGLE</v>
          </cell>
          <cell r="E6163" t="str">
            <v>CVO</v>
          </cell>
          <cell r="F6163" t="str">
            <v>601 CVO Non Dairy</v>
          </cell>
          <cell r="G6163">
            <v>1.22</v>
          </cell>
        </row>
        <row r="6164">
          <cell r="B6164">
            <v>180762</v>
          </cell>
          <cell r="C6164" t="str">
            <v>ARIZONA ARNOLD PALM TEA GAL</v>
          </cell>
          <cell r="D6164" t="str">
            <v>SINGLE</v>
          </cell>
          <cell r="E6164" t="str">
            <v>CVO</v>
          </cell>
          <cell r="F6164" t="str">
            <v>601 CVO Non Dairy</v>
          </cell>
          <cell r="G6164">
            <v>5.81</v>
          </cell>
        </row>
        <row r="6165">
          <cell r="B6165">
            <v>184047</v>
          </cell>
          <cell r="C6165" t="str">
            <v>ARIZONA ARNOLD PALM ZERO 23.5z</v>
          </cell>
          <cell r="D6165" t="str">
            <v>SINGLE</v>
          </cell>
          <cell r="E6165" t="str">
            <v>CVO</v>
          </cell>
          <cell r="F6165" t="str">
            <v>601 CVO Non Dairy</v>
          </cell>
          <cell r="G6165">
            <v>1.22</v>
          </cell>
        </row>
        <row r="6166">
          <cell r="B6166">
            <v>1084636</v>
          </cell>
          <cell r="C6166" t="str">
            <v>ARIZONA FRUIT PUNCH REAL SUGAR PET 16.9z</v>
          </cell>
          <cell r="D6166" t="str">
            <v>SINGLE</v>
          </cell>
          <cell r="E6166" t="str">
            <v>CVO</v>
          </cell>
          <cell r="F6166" t="str">
            <v>601 CVO Non Dairy</v>
          </cell>
          <cell r="G6166">
            <v>1.59</v>
          </cell>
        </row>
        <row r="6167">
          <cell r="B6167">
            <v>1084638</v>
          </cell>
          <cell r="C6167" t="str">
            <v>ARIZONA GLDN BEAR STRAWBERRY REAL SUGAR PET 16.9z</v>
          </cell>
          <cell r="D6167" t="str">
            <v>SINGLE</v>
          </cell>
          <cell r="E6167" t="str">
            <v>CVO</v>
          </cell>
          <cell r="F6167" t="str">
            <v>601 CVO Non Dairy</v>
          </cell>
          <cell r="G6167">
            <v>1.59</v>
          </cell>
        </row>
        <row r="6168">
          <cell r="B6168">
            <v>184352</v>
          </cell>
          <cell r="C6168" t="str">
            <v>ARIZONA GREEN TEA 20Z PP</v>
          </cell>
          <cell r="D6168" t="str">
            <v>SINGLE</v>
          </cell>
          <cell r="E6168" t="str">
            <v>CVO</v>
          </cell>
          <cell r="F6168" t="str">
            <v>601 CVO Non Dairy</v>
          </cell>
          <cell r="G6168">
            <v>1.34</v>
          </cell>
        </row>
        <row r="6169">
          <cell r="B6169">
            <v>82130</v>
          </cell>
          <cell r="C6169" t="str">
            <v>ARIZONA GREEN TEA 23.5Z CAN</v>
          </cell>
          <cell r="D6169" t="str">
            <v>SINGLE</v>
          </cell>
          <cell r="E6169" t="str">
            <v>CVO</v>
          </cell>
          <cell r="F6169" t="str">
            <v>601 CVO Non Dairy</v>
          </cell>
          <cell r="G6169">
            <v>1.34</v>
          </cell>
        </row>
        <row r="6170">
          <cell r="B6170">
            <v>172437</v>
          </cell>
          <cell r="C6170" t="str">
            <v>ARIZONA GREEN TEA 34zdel</v>
          </cell>
          <cell r="D6170" t="str">
            <v>SINGLE</v>
          </cell>
          <cell r="E6170" t="str">
            <v>CVO</v>
          </cell>
          <cell r="F6170" t="str">
            <v>601 CVO Non Dairy</v>
          </cell>
          <cell r="G6170">
            <v>1.89</v>
          </cell>
        </row>
        <row r="6171">
          <cell r="B6171">
            <v>124983</v>
          </cell>
          <cell r="C6171" t="str">
            <v>ARIZONA GREEN TEA PL GAL</v>
          </cell>
          <cell r="D6171" t="str">
            <v>SINGLE</v>
          </cell>
          <cell r="E6171" t="str">
            <v>CVO</v>
          </cell>
          <cell r="F6171" t="str">
            <v>601 CVO Non Dairy</v>
          </cell>
          <cell r="G6171">
            <v>5.81</v>
          </cell>
        </row>
        <row r="6172">
          <cell r="B6172">
            <v>1084629</v>
          </cell>
          <cell r="C6172" t="str">
            <v>ARIZONA GREEN TEA REAL SUGAR PET 16.9z</v>
          </cell>
          <cell r="D6172" t="str">
            <v>SINGLE</v>
          </cell>
          <cell r="E6172" t="str">
            <v>CVO</v>
          </cell>
          <cell r="F6172" t="str">
            <v>601 CVO Non Dairy</v>
          </cell>
          <cell r="G6172">
            <v>1.59</v>
          </cell>
        </row>
        <row r="6173">
          <cell r="B6173">
            <v>24344</v>
          </cell>
          <cell r="C6173" t="str">
            <v>ARIZONA ICE TEA LEMON 23.5Z CAN</v>
          </cell>
          <cell r="D6173" t="str">
            <v>SINGLE</v>
          </cell>
          <cell r="E6173" t="str">
            <v>CVO</v>
          </cell>
          <cell r="F6173" t="str">
            <v>601 CVO Non Dairy</v>
          </cell>
          <cell r="G6173">
            <v>1.34</v>
          </cell>
        </row>
        <row r="6174">
          <cell r="B6174">
            <v>172445</v>
          </cell>
          <cell r="C6174" t="str">
            <v>ARIZONA LEMON TEA 34zdel</v>
          </cell>
          <cell r="D6174" t="str">
            <v>SINGLE</v>
          </cell>
          <cell r="E6174" t="str">
            <v>CVO</v>
          </cell>
          <cell r="F6174" t="str">
            <v>601 CVO Non Dairy</v>
          </cell>
          <cell r="G6174">
            <v>1.89</v>
          </cell>
        </row>
        <row r="6175">
          <cell r="B6175">
            <v>1084627</v>
          </cell>
          <cell r="C6175" t="str">
            <v>ARIZONA LEMON TEA REAL SUGAR PET 16.9z</v>
          </cell>
          <cell r="D6175" t="str">
            <v>SINGLE</v>
          </cell>
          <cell r="E6175" t="str">
            <v>CVO</v>
          </cell>
          <cell r="F6175" t="str">
            <v>601 CVO Non Dairy</v>
          </cell>
          <cell r="G6175">
            <v>1.59</v>
          </cell>
        </row>
        <row r="6176">
          <cell r="B6176">
            <v>1084633</v>
          </cell>
          <cell r="C6176" t="str">
            <v>ARIZONA MUCHO MANGO REAL SUGAR PET 16.9z</v>
          </cell>
          <cell r="D6176" t="str">
            <v>SINGLE</v>
          </cell>
          <cell r="E6176" t="str">
            <v>CVO</v>
          </cell>
          <cell r="F6176" t="str">
            <v>601 CVO Non Dairy</v>
          </cell>
          <cell r="G6176">
            <v>1.59</v>
          </cell>
        </row>
        <row r="6177">
          <cell r="B6177">
            <v>27298</v>
          </cell>
          <cell r="C6177" t="str">
            <v>ARIZONA RASP ICE TEA 23.5Z CAN</v>
          </cell>
          <cell r="D6177" t="str">
            <v>SINGLE</v>
          </cell>
          <cell r="E6177" t="str">
            <v>CVO</v>
          </cell>
          <cell r="F6177" t="str">
            <v>601 CVO Non Dairy</v>
          </cell>
          <cell r="G6177">
            <v>1.34</v>
          </cell>
        </row>
        <row r="6178">
          <cell r="B6178">
            <v>175601</v>
          </cell>
          <cell r="C6178" t="str">
            <v>ARIZONA RX ENERGY HERBAL 23.5Z</v>
          </cell>
          <cell r="D6178" t="str">
            <v>SINGLE</v>
          </cell>
          <cell r="E6178" t="str">
            <v>CVO</v>
          </cell>
          <cell r="F6178" t="str">
            <v>601 CVO Non Dairy</v>
          </cell>
          <cell r="G6178">
            <v>1.34</v>
          </cell>
        </row>
        <row r="6179">
          <cell r="B6179">
            <v>1084634</v>
          </cell>
          <cell r="C6179" t="str">
            <v>ARIZONA RX ENERGY REAL SUGAR PET 16.9z</v>
          </cell>
          <cell r="D6179" t="str">
            <v>SINGLE</v>
          </cell>
          <cell r="E6179" t="str">
            <v>CVO</v>
          </cell>
          <cell r="F6179" t="str">
            <v>601 CVO Non Dairy</v>
          </cell>
          <cell r="G6179">
            <v>1.59</v>
          </cell>
        </row>
        <row r="6180">
          <cell r="B6180">
            <v>127631</v>
          </cell>
          <cell r="C6180" t="str">
            <v>ARIZONA SWEET TEA 23.5Z CAN</v>
          </cell>
          <cell r="D6180" t="str">
            <v>SINGLE</v>
          </cell>
          <cell r="E6180" t="str">
            <v>CVO</v>
          </cell>
          <cell r="F6180" t="str">
            <v>601 CVO Non Dairy</v>
          </cell>
          <cell r="G6180">
            <v>1.34</v>
          </cell>
        </row>
        <row r="6181">
          <cell r="B6181">
            <v>172444</v>
          </cell>
          <cell r="C6181" t="str">
            <v>ARIZONA SWEET TEA 34zdel</v>
          </cell>
          <cell r="D6181" t="str">
            <v>SINGLE</v>
          </cell>
          <cell r="E6181" t="str">
            <v>CVO</v>
          </cell>
          <cell r="F6181" t="str">
            <v>601 CVO Non Dairy</v>
          </cell>
          <cell r="G6181">
            <v>1.89</v>
          </cell>
        </row>
        <row r="6182">
          <cell r="B6182">
            <v>180804</v>
          </cell>
          <cell r="C6182" t="str">
            <v>ARIZONA SWEET TEA GAL</v>
          </cell>
          <cell r="D6182" t="str">
            <v>SINGLE</v>
          </cell>
          <cell r="E6182" t="str">
            <v>CVO</v>
          </cell>
          <cell r="F6182" t="str">
            <v>601 CVO Non Dairy</v>
          </cell>
          <cell r="G6182">
            <v>5.81</v>
          </cell>
        </row>
        <row r="6183">
          <cell r="B6183">
            <v>1084630</v>
          </cell>
          <cell r="C6183" t="str">
            <v>ARIZONA SWEET TEA REAL SUGAR PET 16.9z</v>
          </cell>
          <cell r="D6183" t="str">
            <v>SINGLE</v>
          </cell>
          <cell r="E6183" t="str">
            <v>CVO</v>
          </cell>
          <cell r="F6183" t="str">
            <v>601 CVO Non Dairy</v>
          </cell>
          <cell r="G6183">
            <v>1.59</v>
          </cell>
        </row>
        <row r="6184">
          <cell r="B6184">
            <v>1062168</v>
          </cell>
          <cell r="C6184" t="str">
            <v>ARIZONA TB APPLE COCKTAIL  20z</v>
          </cell>
          <cell r="D6184" t="str">
            <v>Each</v>
          </cell>
          <cell r="E6184" t="str">
            <v>CVO</v>
          </cell>
          <cell r="F6184" t="str">
            <v>601 CVO Non Dairy</v>
          </cell>
          <cell r="G6184">
            <v>1.29</v>
          </cell>
        </row>
        <row r="6185">
          <cell r="B6185">
            <v>1062161</v>
          </cell>
          <cell r="C6185" t="str">
            <v>ARIZONA TB BLUEBERRY TEA 20z</v>
          </cell>
          <cell r="D6185" t="str">
            <v>Each</v>
          </cell>
          <cell r="E6185" t="str">
            <v>CVO</v>
          </cell>
          <cell r="F6185" t="str">
            <v>601 CVO Non Dairy</v>
          </cell>
          <cell r="G6185">
            <v>1.29</v>
          </cell>
        </row>
        <row r="6186">
          <cell r="B6186">
            <v>1062170</v>
          </cell>
          <cell r="C6186" t="str">
            <v>ARIZONA TB GB PINK LMNADE TEA 20z</v>
          </cell>
          <cell r="D6186" t="str">
            <v>Each</v>
          </cell>
          <cell r="E6186" t="str">
            <v>CVO</v>
          </cell>
          <cell r="F6186" t="str">
            <v>601 CVO Non Dairy</v>
          </cell>
          <cell r="G6186">
            <v>1.29</v>
          </cell>
        </row>
        <row r="6187">
          <cell r="B6187">
            <v>1062162</v>
          </cell>
          <cell r="C6187" t="str">
            <v>ARIZONA TB PINA COLADA TEA 20z</v>
          </cell>
          <cell r="D6187" t="str">
            <v>Each</v>
          </cell>
          <cell r="E6187" t="str">
            <v>CVO</v>
          </cell>
          <cell r="F6187" t="str">
            <v>601 CVO Non Dairy</v>
          </cell>
          <cell r="G6187">
            <v>1.29</v>
          </cell>
        </row>
        <row r="6188">
          <cell r="B6188">
            <v>1062163</v>
          </cell>
          <cell r="C6188" t="str">
            <v>ARIZONA TB RASPBERRY TEA 20z</v>
          </cell>
          <cell r="D6188" t="str">
            <v>Each</v>
          </cell>
          <cell r="E6188" t="str">
            <v>CVO</v>
          </cell>
          <cell r="F6188" t="str">
            <v>601 CVO Non Dairy</v>
          </cell>
          <cell r="G6188">
            <v>1.29</v>
          </cell>
        </row>
        <row r="6189">
          <cell r="B6189">
            <v>1062169</v>
          </cell>
          <cell r="C6189" t="str">
            <v>ARIZONA TB RX ENERGY TEA 20z</v>
          </cell>
          <cell r="D6189" t="str">
            <v>Each</v>
          </cell>
          <cell r="E6189" t="str">
            <v>CVO</v>
          </cell>
          <cell r="F6189" t="str">
            <v>601 CVO Non Dairy</v>
          </cell>
          <cell r="G6189">
            <v>1.29</v>
          </cell>
        </row>
        <row r="6190">
          <cell r="B6190">
            <v>1062167</v>
          </cell>
          <cell r="C6190" t="str">
            <v>ARIZONA TB STRAW COLADA TEA 20z</v>
          </cell>
          <cell r="D6190" t="str">
            <v>Each</v>
          </cell>
          <cell r="E6190" t="str">
            <v>CVO</v>
          </cell>
          <cell r="F6190" t="str">
            <v>601 CVO Non Dairy</v>
          </cell>
          <cell r="G6190">
            <v>1.29</v>
          </cell>
        </row>
        <row r="6191">
          <cell r="B6191">
            <v>1084637</v>
          </cell>
          <cell r="C6191" t="str">
            <v>ARIZONA WTRMLN REAL SUGAR PET 16.9z</v>
          </cell>
          <cell r="D6191" t="str">
            <v>SINGLE</v>
          </cell>
          <cell r="E6191" t="str">
            <v>CVO</v>
          </cell>
          <cell r="F6191" t="str">
            <v>601 CVO Non Dairy</v>
          </cell>
          <cell r="G6191">
            <v>1.59</v>
          </cell>
        </row>
        <row r="6192">
          <cell r="B6192">
            <v>1084628</v>
          </cell>
          <cell r="C6192" t="str">
            <v>ARIZONA ZERO GREEN REAL SUGAR PET 16.9z</v>
          </cell>
          <cell r="D6192" t="str">
            <v>SINGLE</v>
          </cell>
          <cell r="E6192" t="str">
            <v>CVO</v>
          </cell>
          <cell r="F6192" t="str">
            <v>601 CVO Non Dairy</v>
          </cell>
          <cell r="G6192">
            <v>1.59</v>
          </cell>
        </row>
        <row r="6193">
          <cell r="B6193">
            <v>1065813</v>
          </cell>
          <cell r="C6193" t="str">
            <v>ARNOLD PALMER HALF&amp; HALF 24z CN</v>
          </cell>
          <cell r="D6193" t="str">
            <v>SINGLE</v>
          </cell>
          <cell r="E6193" t="str">
            <v>CVO</v>
          </cell>
          <cell r="F6193" t="str">
            <v>601 CVO Non Dairy</v>
          </cell>
          <cell r="G6193">
            <v>2.99</v>
          </cell>
        </row>
        <row r="6194">
          <cell r="B6194">
            <v>1063778</v>
          </cell>
          <cell r="C6194" t="str">
            <v>BRISK LEMONADE 24z CN</v>
          </cell>
          <cell r="D6194" t="str">
            <v>SINGLE</v>
          </cell>
          <cell r="E6194" t="str">
            <v>CVO</v>
          </cell>
          <cell r="F6194" t="str">
            <v>601 CVO Non Dairy</v>
          </cell>
          <cell r="G6194">
            <v>1.29</v>
          </cell>
        </row>
        <row r="6195">
          <cell r="B6195">
            <v>1064357</v>
          </cell>
          <cell r="C6195" t="str">
            <v>CLOVER TEA ORIGINAL PT</v>
          </cell>
          <cell r="D6195" t="str">
            <v>SINGLE</v>
          </cell>
          <cell r="E6195" t="str">
            <v>CVO</v>
          </cell>
          <cell r="F6195" t="str">
            <v>601 CVO Non Dairy</v>
          </cell>
          <cell r="G6195">
            <v>2.4900000000000002</v>
          </cell>
        </row>
        <row r="6196">
          <cell r="B6196">
            <v>1055531</v>
          </cell>
          <cell r="C6196" t="str">
            <v>DAIRY MILO'S TEA 20oz</v>
          </cell>
          <cell r="D6196" t="str">
            <v>SINGLE</v>
          </cell>
          <cell r="E6196" t="str">
            <v>CVO</v>
          </cell>
          <cell r="F6196" t="str">
            <v>601 CVO Non Dairy</v>
          </cell>
          <cell r="G6196">
            <v>2.4900000000000002</v>
          </cell>
        </row>
        <row r="6197">
          <cell r="B6197">
            <v>1055527</v>
          </cell>
          <cell r="C6197" t="str">
            <v>DAIRY SWEET TEA 16oz</v>
          </cell>
          <cell r="D6197" t="str">
            <v>SINGLE</v>
          </cell>
          <cell r="E6197" t="str">
            <v>CVO</v>
          </cell>
          <cell r="F6197" t="str">
            <v>601 CVO Non Dairy</v>
          </cell>
          <cell r="G6197">
            <v>2.4900000000000002</v>
          </cell>
        </row>
        <row r="6198">
          <cell r="B6198">
            <v>1057105</v>
          </cell>
          <cell r="C6198" t="str">
            <v>DAIRY SWEET TEA DT 16oz</v>
          </cell>
          <cell r="D6198" t="str">
            <v>SINGLE</v>
          </cell>
          <cell r="E6198" t="str">
            <v>CVO</v>
          </cell>
          <cell r="F6198" t="str">
            <v>601 CVO Non Dairy</v>
          </cell>
          <cell r="G6198">
            <v>2.4900000000000002</v>
          </cell>
        </row>
        <row r="6199">
          <cell r="B6199">
            <v>1064532</v>
          </cell>
          <cell r="C6199" t="str">
            <v>DIET PEACH TEA PTS</v>
          </cell>
          <cell r="D6199" t="str">
            <v>SINGLE</v>
          </cell>
          <cell r="E6199" t="str">
            <v>CVO</v>
          </cell>
          <cell r="F6199" t="str">
            <v>601 CVO Non Dairy</v>
          </cell>
          <cell r="G6199">
            <v>1.23</v>
          </cell>
        </row>
        <row r="6200">
          <cell r="B6200">
            <v>1063798</v>
          </cell>
          <cell r="C6200" t="str">
            <v>FUZE STRAWBERRY RED TEA 1L</v>
          </cell>
          <cell r="D6200" t="str">
            <v>SINGLE</v>
          </cell>
          <cell r="E6200" t="str">
            <v>CVO</v>
          </cell>
          <cell r="F6200" t="str">
            <v>601 CVO Non Dairy</v>
          </cell>
          <cell r="G6200">
            <v>1.59</v>
          </cell>
        </row>
        <row r="6201">
          <cell r="B6201">
            <v>1051252</v>
          </cell>
          <cell r="C6201" t="str">
            <v>FUZE TEA HALF/HALF LEMONADE 1L</v>
          </cell>
          <cell r="D6201" t="str">
            <v>SINGLE</v>
          </cell>
          <cell r="E6201" t="str">
            <v>CVO</v>
          </cell>
          <cell r="F6201" t="str">
            <v>601 CVO Non Dairy</v>
          </cell>
          <cell r="G6201">
            <v>1.8</v>
          </cell>
        </row>
        <row r="6202">
          <cell r="B6202">
            <v>1051251</v>
          </cell>
          <cell r="C6202" t="str">
            <v>FUZE TEA HONEY/GINSENG 1L</v>
          </cell>
          <cell r="D6202" t="str">
            <v>SINGLE</v>
          </cell>
          <cell r="E6202" t="str">
            <v>CVO</v>
          </cell>
          <cell r="F6202" t="str">
            <v>601 CVO Non Dairy</v>
          </cell>
          <cell r="G6202">
            <v>1.59</v>
          </cell>
        </row>
        <row r="6203">
          <cell r="B6203">
            <v>1051250</v>
          </cell>
          <cell r="C6203" t="str">
            <v>FUZE TEA LEMON 1L</v>
          </cell>
          <cell r="D6203" t="str">
            <v>SINGLE</v>
          </cell>
          <cell r="E6203" t="str">
            <v>CVO</v>
          </cell>
          <cell r="F6203" t="str">
            <v>601 CVO Non Dairy</v>
          </cell>
          <cell r="G6203">
            <v>1.8</v>
          </cell>
        </row>
        <row r="6204">
          <cell r="B6204">
            <v>191258</v>
          </cell>
          <cell r="C6204" t="str">
            <v>GOLD PEAK DIET 18.5z</v>
          </cell>
          <cell r="D6204" t="str">
            <v>SINGLE</v>
          </cell>
          <cell r="E6204" t="str">
            <v>CVO</v>
          </cell>
          <cell r="F6204" t="str">
            <v>601 CVO Non Dairy</v>
          </cell>
          <cell r="G6204">
            <v>2.27</v>
          </cell>
        </row>
        <row r="6205">
          <cell r="B6205">
            <v>1082440</v>
          </cell>
          <cell r="C6205" t="str">
            <v>GOLD PEAK DIET GREEN TEA 18.5</v>
          </cell>
          <cell r="D6205" t="str">
            <v>SINGLE</v>
          </cell>
          <cell r="E6205" t="str">
            <v>CVO</v>
          </cell>
          <cell r="F6205" t="str">
            <v>601 CVO Non Dairy</v>
          </cell>
          <cell r="G6205">
            <v>2.27</v>
          </cell>
        </row>
        <row r="6206">
          <cell r="B6206">
            <v>183314</v>
          </cell>
          <cell r="C6206" t="str">
            <v>GOLD PEAK LEMON SWEET TEA 18.5</v>
          </cell>
          <cell r="D6206" t="str">
            <v>SINGLE</v>
          </cell>
          <cell r="E6206" t="str">
            <v>CVO</v>
          </cell>
          <cell r="F6206" t="str">
            <v>601 CVO Non Dairy</v>
          </cell>
          <cell r="G6206">
            <v>2.27</v>
          </cell>
        </row>
        <row r="6207">
          <cell r="B6207">
            <v>1050291</v>
          </cell>
          <cell r="C6207" t="str">
            <v>GOLD PEAK LEMONADE/TEA  18.5</v>
          </cell>
          <cell r="D6207" t="str">
            <v>SINGLE</v>
          </cell>
          <cell r="E6207" t="str">
            <v>CVO</v>
          </cell>
          <cell r="F6207" t="str">
            <v>601 CVO Non Dairy</v>
          </cell>
          <cell r="G6207">
            <v>2.27</v>
          </cell>
        </row>
        <row r="6208">
          <cell r="B6208">
            <v>1077350</v>
          </cell>
          <cell r="C6208" t="str">
            <v>GOLD PEAK PEACH 18.5z</v>
          </cell>
          <cell r="D6208" t="str">
            <v>SINGLE</v>
          </cell>
          <cell r="E6208" t="str">
            <v>CVO</v>
          </cell>
          <cell r="F6208" t="str">
            <v>601 CVO Non Dairy</v>
          </cell>
          <cell r="G6208">
            <v>2.27</v>
          </cell>
        </row>
        <row r="6209">
          <cell r="B6209">
            <v>1077354</v>
          </cell>
          <cell r="C6209" t="str">
            <v>GOLD PEAK RASPBERRY 18.5z</v>
          </cell>
          <cell r="D6209" t="str">
            <v>SINGLE</v>
          </cell>
          <cell r="E6209" t="str">
            <v>CVO</v>
          </cell>
          <cell r="F6209" t="str">
            <v>601 CVO Non Dairy</v>
          </cell>
          <cell r="G6209">
            <v>2.27</v>
          </cell>
        </row>
        <row r="6210">
          <cell r="B6210">
            <v>1082439</v>
          </cell>
          <cell r="C6210" t="str">
            <v>GOLD PEAK SLIGHTLY SWEET TEA 18.5</v>
          </cell>
          <cell r="D6210" t="str">
            <v>SINGLE</v>
          </cell>
          <cell r="E6210" t="str">
            <v>CVO</v>
          </cell>
          <cell r="F6210" t="str">
            <v>601 CVO Non Dairy</v>
          </cell>
          <cell r="G6210">
            <v>2.27</v>
          </cell>
        </row>
        <row r="6211">
          <cell r="B6211">
            <v>168003</v>
          </cell>
          <cell r="C6211" t="str">
            <v>GOLD PEAK SWEET BLK TEA 18.5</v>
          </cell>
          <cell r="D6211" t="str">
            <v>SINGLE</v>
          </cell>
          <cell r="E6211" t="str">
            <v>CVO</v>
          </cell>
          <cell r="F6211" t="str">
            <v>601 CVO Non Dairy</v>
          </cell>
          <cell r="G6211">
            <v>2.27</v>
          </cell>
        </row>
        <row r="6212">
          <cell r="B6212">
            <v>168000</v>
          </cell>
          <cell r="C6212" t="str">
            <v>GOLD PEAK SWEET GREEN TEA 18.5</v>
          </cell>
          <cell r="D6212" t="str">
            <v>SINGLE</v>
          </cell>
          <cell r="E6212" t="str">
            <v>CVO</v>
          </cell>
          <cell r="F6212" t="str">
            <v>601 CVO Non Dairy</v>
          </cell>
          <cell r="G6212">
            <v>2.27</v>
          </cell>
        </row>
        <row r="6213">
          <cell r="B6213">
            <v>191911</v>
          </cell>
          <cell r="C6213" t="str">
            <v>i/aLIP BRISK GREEN TEA 1L</v>
          </cell>
          <cell r="D6213" t="str">
            <v>SINGLE</v>
          </cell>
          <cell r="E6213" t="str">
            <v>CVO</v>
          </cell>
          <cell r="F6213" t="str">
            <v>601 CVO Non Dairy</v>
          </cell>
          <cell r="G6213">
            <v>1.49</v>
          </cell>
        </row>
        <row r="6214">
          <cell r="B6214">
            <v>186666</v>
          </cell>
          <cell r="C6214" t="str">
            <v>i/aLIPTON TEA LEMONADE 20z</v>
          </cell>
          <cell r="D6214" t="str">
            <v>SINGLE</v>
          </cell>
          <cell r="E6214" t="str">
            <v>CVO</v>
          </cell>
          <cell r="F6214" t="str">
            <v>601 CVO Non Dairy</v>
          </cell>
          <cell r="G6214">
            <v>1.79</v>
          </cell>
        </row>
        <row r="6215">
          <cell r="B6215">
            <v>1061821</v>
          </cell>
          <cell r="C6215" t="str">
            <v>LIP BRISK HALF &amp; HALF CHERRY LIMEADE 1L</v>
          </cell>
          <cell r="D6215" t="str">
            <v>SINGLE</v>
          </cell>
          <cell r="E6215" t="str">
            <v>CVO</v>
          </cell>
          <cell r="F6215" t="str">
            <v>601 CVO Non Dairy</v>
          </cell>
          <cell r="G6215">
            <v>1.49</v>
          </cell>
        </row>
        <row r="6216">
          <cell r="B6216">
            <v>182892</v>
          </cell>
          <cell r="C6216" t="str">
            <v>LIP BRISK LEMONADE &amp; TEA 1L</v>
          </cell>
          <cell r="D6216" t="str">
            <v>SINGLE</v>
          </cell>
          <cell r="E6216" t="str">
            <v>CVO</v>
          </cell>
          <cell r="F6216" t="str">
            <v>601 CVO Non Dairy</v>
          </cell>
          <cell r="G6216">
            <v>1.49</v>
          </cell>
        </row>
        <row r="6217">
          <cell r="B6217">
            <v>182893</v>
          </cell>
          <cell r="C6217" t="str">
            <v>LIP BRISK PEACH GREEN TEA 1L</v>
          </cell>
          <cell r="D6217" t="str">
            <v>SINGLE</v>
          </cell>
          <cell r="E6217" t="str">
            <v>CVO</v>
          </cell>
          <cell r="F6217" t="str">
            <v>601 CVO Non Dairy</v>
          </cell>
          <cell r="G6217">
            <v>1.99</v>
          </cell>
        </row>
        <row r="6218">
          <cell r="B6218">
            <v>181437</v>
          </cell>
          <cell r="C6218" t="str">
            <v>LIP BRISK RASPBERRY TEA 1L</v>
          </cell>
          <cell r="D6218" t="str">
            <v>SINGLE</v>
          </cell>
          <cell r="E6218" t="str">
            <v>CVO</v>
          </cell>
          <cell r="F6218" t="str">
            <v>601 CVO Non Dairy</v>
          </cell>
          <cell r="G6218">
            <v>1.99</v>
          </cell>
        </row>
        <row r="6219">
          <cell r="B6219">
            <v>181436</v>
          </cell>
          <cell r="C6219" t="str">
            <v>LIP BRISK SWEET TEA 1L</v>
          </cell>
          <cell r="D6219" t="str">
            <v>SINGLE</v>
          </cell>
          <cell r="E6219" t="str">
            <v>CVO</v>
          </cell>
          <cell r="F6219" t="str">
            <v>601 CVO Non Dairy</v>
          </cell>
          <cell r="G6219">
            <v>1.99</v>
          </cell>
        </row>
        <row r="6220">
          <cell r="B6220">
            <v>1061823</v>
          </cell>
          <cell r="C6220" t="str">
            <v>LIP BRISK TRPCL LMNDE 1L</v>
          </cell>
          <cell r="D6220" t="str">
            <v>SINGLE</v>
          </cell>
          <cell r="E6220" t="str">
            <v>CVO</v>
          </cell>
          <cell r="F6220" t="str">
            <v>601 CVO Non Dairy</v>
          </cell>
          <cell r="G6220">
            <v>1.99</v>
          </cell>
        </row>
        <row r="6221">
          <cell r="B6221">
            <v>30209</v>
          </cell>
          <cell r="C6221" t="str">
            <v>LIP BRISK W LEMON TEA 1L</v>
          </cell>
          <cell r="D6221" t="str">
            <v>SINGLE</v>
          </cell>
          <cell r="E6221" t="str">
            <v>CVO</v>
          </cell>
          <cell r="F6221" t="str">
            <v>601 CVO Non Dairy</v>
          </cell>
          <cell r="G6221">
            <v>1.99</v>
          </cell>
        </row>
        <row r="6222">
          <cell r="B6222">
            <v>1052669</v>
          </cell>
          <cell r="C6222" t="str">
            <v>LIPTON BRISK HONEY GINSENG 24z</v>
          </cell>
          <cell r="D6222" t="str">
            <v>SINGLE</v>
          </cell>
          <cell r="E6222" t="str">
            <v>CVO</v>
          </cell>
          <cell r="F6222" t="str">
            <v>601 CVO Non Dairy</v>
          </cell>
          <cell r="G6222">
            <v>1.29</v>
          </cell>
        </row>
        <row r="6223">
          <cell r="B6223">
            <v>1052672</v>
          </cell>
          <cell r="C6223" t="str">
            <v>LIPTON BRISK MANGO TEA 24z</v>
          </cell>
          <cell r="D6223" t="str">
            <v>SINGLE</v>
          </cell>
          <cell r="E6223" t="str">
            <v>CVO</v>
          </cell>
          <cell r="F6223" t="str">
            <v>601 CVO Non Dairy</v>
          </cell>
          <cell r="G6223">
            <v>1.29</v>
          </cell>
        </row>
        <row r="6224">
          <cell r="B6224">
            <v>1061813</v>
          </cell>
          <cell r="C6224" t="str">
            <v>LIPTON BRISK PEACH TEA 24z</v>
          </cell>
          <cell r="D6224" t="str">
            <v>SINGLE</v>
          </cell>
          <cell r="E6224" t="str">
            <v>CVO</v>
          </cell>
          <cell r="F6224" t="str">
            <v>601 CVO Non Dairy</v>
          </cell>
          <cell r="G6224">
            <v>1.49</v>
          </cell>
        </row>
        <row r="6225">
          <cell r="B6225">
            <v>1052678</v>
          </cell>
          <cell r="C6225" t="str">
            <v>LIPTON BRISK SWEET TEA /LEMON 24z</v>
          </cell>
          <cell r="D6225" t="str">
            <v>SINGLE</v>
          </cell>
          <cell r="E6225" t="str">
            <v>CVO</v>
          </cell>
          <cell r="F6225" t="str">
            <v>601 CVO Non Dairy</v>
          </cell>
          <cell r="G6225">
            <v>1.29</v>
          </cell>
        </row>
        <row r="6226">
          <cell r="B6226">
            <v>1052673</v>
          </cell>
          <cell r="C6226" t="str">
            <v>LIPTON BRISK SWEET TEA 24z</v>
          </cell>
          <cell r="D6226" t="str">
            <v>SINGLE</v>
          </cell>
          <cell r="E6226" t="str">
            <v>CVO</v>
          </cell>
          <cell r="F6226" t="str">
            <v>601 CVO Non Dairy</v>
          </cell>
          <cell r="G6226">
            <v>1.29</v>
          </cell>
        </row>
        <row r="6227">
          <cell r="B6227">
            <v>1052677</v>
          </cell>
          <cell r="C6227" t="str">
            <v>LIPTON BRISK TEA RASBERRY 24z</v>
          </cell>
          <cell r="D6227" t="str">
            <v>SINGLE</v>
          </cell>
          <cell r="E6227" t="str">
            <v>CVO</v>
          </cell>
          <cell r="F6227" t="str">
            <v>601 CVO Non Dairy</v>
          </cell>
          <cell r="G6227">
            <v>1.29</v>
          </cell>
        </row>
        <row r="6228">
          <cell r="B6228">
            <v>1052674</v>
          </cell>
          <cell r="C6228" t="str">
            <v>LIPTON BRISK TEA/LEMONADE 24z</v>
          </cell>
          <cell r="D6228" t="str">
            <v>SINGLE</v>
          </cell>
          <cell r="E6228" t="str">
            <v>CVO</v>
          </cell>
          <cell r="F6228" t="str">
            <v>601 CVO Non Dairy</v>
          </cell>
          <cell r="G6228">
            <v>1.29</v>
          </cell>
        </row>
        <row r="6229">
          <cell r="B6229">
            <v>177488</v>
          </cell>
          <cell r="C6229" t="str">
            <v>LIPTON DT WHT TEA PCH/PAPAYA 20z</v>
          </cell>
          <cell r="D6229" t="str">
            <v>SINGLE</v>
          </cell>
          <cell r="E6229" t="str">
            <v>CVO</v>
          </cell>
          <cell r="F6229" t="str">
            <v>601 CVO Non Dairy</v>
          </cell>
          <cell r="G6229">
            <v>1.69</v>
          </cell>
        </row>
        <row r="6230">
          <cell r="B6230">
            <v>157833</v>
          </cell>
          <cell r="C6230" t="str">
            <v>LIPTON GRN TEA CITR 20z</v>
          </cell>
          <cell r="D6230" t="str">
            <v>SINGLE</v>
          </cell>
          <cell r="E6230" t="str">
            <v>CVO</v>
          </cell>
          <cell r="F6230" t="str">
            <v>601 CVO Non Dairy</v>
          </cell>
          <cell r="G6230">
            <v>1.99</v>
          </cell>
        </row>
        <row r="6231">
          <cell r="B6231">
            <v>157834</v>
          </cell>
          <cell r="C6231" t="str">
            <v>LIPTON GRN TEA CITR DT 20z</v>
          </cell>
          <cell r="D6231" t="str">
            <v>SINGLE</v>
          </cell>
          <cell r="E6231" t="str">
            <v>CVO</v>
          </cell>
          <cell r="F6231" t="str">
            <v>601 CVO Non Dairy</v>
          </cell>
          <cell r="G6231">
            <v>1.99</v>
          </cell>
        </row>
        <row r="6232">
          <cell r="B6232">
            <v>157836</v>
          </cell>
          <cell r="C6232" t="str">
            <v>LIPTON ICE TEA LEMON 20z</v>
          </cell>
          <cell r="D6232" t="str">
            <v>SINGLE</v>
          </cell>
          <cell r="E6232" t="str">
            <v>CVO</v>
          </cell>
          <cell r="F6232" t="str">
            <v>601 CVO Non Dairy</v>
          </cell>
          <cell r="G6232">
            <v>1.99</v>
          </cell>
        </row>
        <row r="6233">
          <cell r="B6233">
            <v>1082452</v>
          </cell>
          <cell r="C6233" t="str">
            <v>LIPTON MANGO 20z</v>
          </cell>
          <cell r="D6233" t="str">
            <v>SINGLE</v>
          </cell>
          <cell r="E6233" t="str">
            <v>CVO</v>
          </cell>
          <cell r="F6233" t="str">
            <v>601 CVO Non Dairy</v>
          </cell>
          <cell r="G6233">
            <v>1.69</v>
          </cell>
        </row>
        <row r="6234">
          <cell r="B6234">
            <v>1061832</v>
          </cell>
          <cell r="C6234" t="str">
            <v>LIPTON NAT BLK TEA POM BLKBRY 20z</v>
          </cell>
          <cell r="D6234" t="str">
            <v>SINGLE</v>
          </cell>
          <cell r="E6234" t="str">
            <v>CVO</v>
          </cell>
          <cell r="F6234" t="str">
            <v>601 CVO Non Dairy</v>
          </cell>
          <cell r="G6234">
            <v>1.69</v>
          </cell>
        </row>
        <row r="6235">
          <cell r="B6235">
            <v>186022</v>
          </cell>
          <cell r="C6235" t="str">
            <v>LIPTON NAT FRUIT/MANGO TEA 20z</v>
          </cell>
          <cell r="D6235" t="str">
            <v>SINGLE</v>
          </cell>
          <cell r="E6235" t="str">
            <v>CVO</v>
          </cell>
          <cell r="F6235" t="str">
            <v>601 CVO Non Dairy</v>
          </cell>
          <cell r="G6235">
            <v>1.69</v>
          </cell>
        </row>
        <row r="6236">
          <cell r="B6236">
            <v>1056633</v>
          </cell>
          <cell r="C6236" t="str">
            <v>LIPTON PEACH 20z</v>
          </cell>
          <cell r="D6236" t="str">
            <v>SINGLE</v>
          </cell>
          <cell r="E6236" t="str">
            <v>CVO</v>
          </cell>
          <cell r="F6236" t="str">
            <v>601 CVO Non Dairy</v>
          </cell>
          <cell r="G6236">
            <v>1.99</v>
          </cell>
        </row>
        <row r="6237">
          <cell r="B6237">
            <v>1076971</v>
          </cell>
          <cell r="C6237" t="str">
            <v>LIPTON PEACH DT 20z</v>
          </cell>
          <cell r="D6237" t="str">
            <v>SINGLE</v>
          </cell>
          <cell r="E6237" t="str">
            <v>CVO</v>
          </cell>
          <cell r="F6237" t="str">
            <v>601 CVO Non Dairy</v>
          </cell>
          <cell r="G6237">
            <v>1.99</v>
          </cell>
        </row>
        <row r="6238">
          <cell r="B6238">
            <v>15652</v>
          </cell>
          <cell r="C6238" t="str">
            <v>LIPTON PL SWT NO LEMON TEA 18.5z</v>
          </cell>
          <cell r="D6238" t="str">
            <v>SINGLE</v>
          </cell>
          <cell r="E6238" t="str">
            <v>CVO</v>
          </cell>
          <cell r="F6238" t="str">
            <v>601 CVO Non Dairy</v>
          </cell>
          <cell r="G6238">
            <v>1.99</v>
          </cell>
        </row>
        <row r="6239">
          <cell r="B6239">
            <v>1064142</v>
          </cell>
          <cell r="C6239" t="str">
            <v>LIPTON TEA &amp; LEMONADE 20z</v>
          </cell>
          <cell r="D6239" t="str">
            <v>SINGLE</v>
          </cell>
          <cell r="E6239" t="str">
            <v>CVO</v>
          </cell>
          <cell r="F6239" t="str">
            <v>601 CVO Non Dairy</v>
          </cell>
          <cell r="G6239">
            <v>1.69</v>
          </cell>
        </row>
        <row r="6240">
          <cell r="B6240">
            <v>186026</v>
          </cell>
          <cell r="C6240" t="str">
            <v>PEACE TEA CADDY SHACK 23Z</v>
          </cell>
          <cell r="D6240" t="str">
            <v>SINGLE</v>
          </cell>
          <cell r="E6240" t="str">
            <v>CVO</v>
          </cell>
          <cell r="F6240" t="str">
            <v>601 CVO Non Dairy</v>
          </cell>
          <cell r="G6240">
            <v>1.69</v>
          </cell>
        </row>
        <row r="6241">
          <cell r="B6241">
            <v>1056015</v>
          </cell>
          <cell r="C6241" t="str">
            <v>PEACE TEA GEORGIA PEACH 23Z</v>
          </cell>
          <cell r="D6241" t="str">
            <v>SINGLE</v>
          </cell>
          <cell r="E6241" t="str">
            <v>CVO</v>
          </cell>
          <cell r="F6241" t="str">
            <v>601 CVO Non Dairy</v>
          </cell>
          <cell r="G6241">
            <v>1.69</v>
          </cell>
        </row>
        <row r="6242">
          <cell r="B6242">
            <v>182854</v>
          </cell>
          <cell r="C6242" t="str">
            <v>PEACE TEA GREEN 23Z</v>
          </cell>
          <cell r="D6242" t="str">
            <v>SINGLE</v>
          </cell>
          <cell r="E6242" t="str">
            <v>CVO</v>
          </cell>
          <cell r="F6242" t="str">
            <v>601 CVO Non Dairy</v>
          </cell>
          <cell r="G6242">
            <v>1.69</v>
          </cell>
        </row>
        <row r="6243">
          <cell r="B6243">
            <v>182855</v>
          </cell>
          <cell r="C6243" t="str">
            <v>PEACE TEA LEMON 23Z</v>
          </cell>
          <cell r="D6243" t="str">
            <v>SINGLE</v>
          </cell>
          <cell r="E6243" t="str">
            <v>CVO</v>
          </cell>
          <cell r="F6243" t="str">
            <v>601 CVO Non Dairy</v>
          </cell>
          <cell r="G6243">
            <v>1.69</v>
          </cell>
        </row>
        <row r="6244">
          <cell r="B6244">
            <v>1056014</v>
          </cell>
          <cell r="C6244" t="str">
            <v>PEACE TEA MANGO 23Z</v>
          </cell>
          <cell r="D6244" t="str">
            <v>SINGLE</v>
          </cell>
          <cell r="E6244" t="str">
            <v>CVO</v>
          </cell>
          <cell r="F6244" t="str">
            <v>601 CVO Non Dairy</v>
          </cell>
          <cell r="G6244">
            <v>1.69</v>
          </cell>
        </row>
        <row r="6245">
          <cell r="B6245">
            <v>1051094</v>
          </cell>
          <cell r="C6245" t="str">
            <v>PEACE TEA PINK LEMONADE 23Z</v>
          </cell>
          <cell r="D6245" t="str">
            <v>SINGLE</v>
          </cell>
          <cell r="E6245" t="str">
            <v>CVO</v>
          </cell>
          <cell r="F6245" t="str">
            <v>601 CVO Non Dairy</v>
          </cell>
          <cell r="G6245">
            <v>1.69</v>
          </cell>
        </row>
        <row r="6246">
          <cell r="B6246">
            <v>182858</v>
          </cell>
          <cell r="C6246" t="str">
            <v>PEACE TEA RAZZLEBERRY 23Z</v>
          </cell>
          <cell r="D6246" t="str">
            <v>SINGLE</v>
          </cell>
          <cell r="E6246" t="str">
            <v>CVO</v>
          </cell>
          <cell r="F6246" t="str">
            <v>601 CVO Non Dairy</v>
          </cell>
          <cell r="G6246">
            <v>1.69</v>
          </cell>
        </row>
        <row r="6247">
          <cell r="B6247">
            <v>1056013</v>
          </cell>
          <cell r="C6247" t="str">
            <v>PEACE TEA SNOBERRY 23Z</v>
          </cell>
          <cell r="D6247" t="str">
            <v>SINGLE</v>
          </cell>
          <cell r="E6247" t="str">
            <v>CVO</v>
          </cell>
          <cell r="F6247" t="str">
            <v>601 CVO Non Dairy</v>
          </cell>
          <cell r="G6247">
            <v>1.69</v>
          </cell>
        </row>
        <row r="6248">
          <cell r="B6248">
            <v>182856</v>
          </cell>
          <cell r="C6248" t="str">
            <v>PEACE TEA TEXAS SWEET 23z</v>
          </cell>
          <cell r="D6248" t="str">
            <v>SINGLE</v>
          </cell>
          <cell r="E6248" t="str">
            <v>CVO</v>
          </cell>
          <cell r="F6248" t="str">
            <v>601 CVO Non Dairy</v>
          </cell>
          <cell r="G6248">
            <v>1.69</v>
          </cell>
        </row>
        <row r="6249">
          <cell r="B6249">
            <v>1058057</v>
          </cell>
          <cell r="C6249" t="str">
            <v>RED DIAMOND TEA PT</v>
          </cell>
          <cell r="D6249" t="str">
            <v>SINGLE</v>
          </cell>
          <cell r="E6249" t="str">
            <v>CVO</v>
          </cell>
          <cell r="F6249" t="str">
            <v>601 CVO Non Dairy</v>
          </cell>
          <cell r="G6249">
            <v>2.4900000000000002</v>
          </cell>
        </row>
        <row r="6250">
          <cell r="B6250">
            <v>1063753</v>
          </cell>
          <cell r="C6250" t="str">
            <v>SNAPPLE 1/2 LEMONADE 1/2 TEA 16z</v>
          </cell>
          <cell r="D6250" t="str">
            <v>SINGLE</v>
          </cell>
          <cell r="E6250" t="str">
            <v>CVO</v>
          </cell>
          <cell r="F6250" t="str">
            <v>601 CVO Non Dairy</v>
          </cell>
          <cell r="G6250">
            <v>1.69</v>
          </cell>
        </row>
        <row r="6251">
          <cell r="B6251">
            <v>1051744</v>
          </cell>
          <cell r="C6251" t="str">
            <v>SNAPPLE CHERRY/POM TEA 16z</v>
          </cell>
          <cell r="D6251" t="str">
            <v>SINGLE</v>
          </cell>
          <cell r="E6251" t="str">
            <v>CVO</v>
          </cell>
          <cell r="F6251" t="str">
            <v>601 CVO Non Dairy</v>
          </cell>
          <cell r="G6251">
            <v>1.8</v>
          </cell>
        </row>
        <row r="6252">
          <cell r="B6252">
            <v>21986</v>
          </cell>
          <cell r="C6252" t="str">
            <v>SNAPPLE DT PEACH ICE TEA 16z</v>
          </cell>
          <cell r="D6252" t="str">
            <v>SINGLE</v>
          </cell>
          <cell r="E6252" t="str">
            <v>CVO</v>
          </cell>
          <cell r="F6252" t="str">
            <v>601 CVO Non Dairy</v>
          </cell>
          <cell r="G6252">
            <v>1.8</v>
          </cell>
        </row>
        <row r="6253">
          <cell r="B6253">
            <v>192793</v>
          </cell>
          <cell r="C6253" t="str">
            <v>SNAPPLE HALF AND HALF  DT TEA 16z</v>
          </cell>
          <cell r="D6253" t="str">
            <v>SINGLE</v>
          </cell>
          <cell r="E6253" t="str">
            <v>CVO</v>
          </cell>
          <cell r="F6253" t="str">
            <v>601 CVO Non Dairy</v>
          </cell>
          <cell r="G6253">
            <v>1.8</v>
          </cell>
        </row>
        <row r="6254">
          <cell r="B6254">
            <v>1052593</v>
          </cell>
          <cell r="C6254" t="str">
            <v>SNAPPLE HALF AND HALF TEA 16z</v>
          </cell>
          <cell r="D6254" t="str">
            <v>SINGLE</v>
          </cell>
          <cell r="E6254" t="str">
            <v>CVO</v>
          </cell>
          <cell r="F6254" t="str">
            <v>601 CVO Non Dairy</v>
          </cell>
          <cell r="G6254">
            <v>1.8</v>
          </cell>
        </row>
        <row r="6255">
          <cell r="B6255">
            <v>1061801</v>
          </cell>
          <cell r="C6255" t="str">
            <v>SNAPPLE ICED TEA LEMON 16z</v>
          </cell>
          <cell r="D6255" t="str">
            <v>SINGLE</v>
          </cell>
          <cell r="E6255" t="str">
            <v>CVO</v>
          </cell>
          <cell r="F6255" t="str">
            <v>601 CVO Non Dairy</v>
          </cell>
          <cell r="G6255">
            <v>1.73</v>
          </cell>
        </row>
        <row r="6256">
          <cell r="B6256">
            <v>186810</v>
          </cell>
          <cell r="C6256" t="str">
            <v>SNAPPLE ICED TEA LEMON DT 16z</v>
          </cell>
          <cell r="D6256" t="str">
            <v>SINGLE</v>
          </cell>
          <cell r="E6256" t="str">
            <v>CVO</v>
          </cell>
          <cell r="F6256" t="str">
            <v>601 CVO Non Dairy</v>
          </cell>
          <cell r="G6256">
            <v>1.89</v>
          </cell>
        </row>
        <row r="6257">
          <cell r="B6257">
            <v>1052590</v>
          </cell>
          <cell r="C6257" t="str">
            <v>SNAPPLE LEMON TEA 32z</v>
          </cell>
          <cell r="D6257" t="str">
            <v>SINGLE</v>
          </cell>
          <cell r="E6257" t="str">
            <v>CVO</v>
          </cell>
          <cell r="F6257" t="str">
            <v>601 CVO Non Dairy</v>
          </cell>
          <cell r="G6257">
            <v>2.67</v>
          </cell>
        </row>
        <row r="6258">
          <cell r="B6258">
            <v>1082430</v>
          </cell>
          <cell r="C6258" t="str">
            <v>SNAPPLE MANGO 16z</v>
          </cell>
          <cell r="D6258" t="str">
            <v>SINGLE</v>
          </cell>
          <cell r="E6258" t="str">
            <v>CVO</v>
          </cell>
          <cell r="F6258" t="str">
            <v>601 CVO Non Dairy</v>
          </cell>
          <cell r="G6258">
            <v>1.8</v>
          </cell>
        </row>
        <row r="6259">
          <cell r="B6259">
            <v>185990</v>
          </cell>
          <cell r="C6259" t="str">
            <v>SNAPPLE PAPAYA MANGO TEA 16Z</v>
          </cell>
          <cell r="D6259" t="str">
            <v>SINGLE</v>
          </cell>
          <cell r="E6259" t="str">
            <v>CVO</v>
          </cell>
          <cell r="F6259" t="str">
            <v>601 CVO Non Dairy</v>
          </cell>
          <cell r="G6259">
            <v>1.8</v>
          </cell>
        </row>
        <row r="6260">
          <cell r="B6260">
            <v>185989</v>
          </cell>
          <cell r="C6260" t="str">
            <v>SNAPPLE PAPAYA MNGO DT TEA 16z</v>
          </cell>
          <cell r="D6260" t="str">
            <v>SINGLE</v>
          </cell>
          <cell r="E6260" t="str">
            <v>CVO</v>
          </cell>
          <cell r="F6260" t="str">
            <v>601 CVO Non Dairy</v>
          </cell>
          <cell r="G6260">
            <v>1.8</v>
          </cell>
        </row>
        <row r="6261">
          <cell r="B6261">
            <v>1061807</v>
          </cell>
          <cell r="C6261" t="str">
            <v>SNAPPLE PEACH GREEN TEA 16z</v>
          </cell>
          <cell r="D6261" t="str">
            <v>SINGLE</v>
          </cell>
          <cell r="E6261" t="str">
            <v>CVO</v>
          </cell>
          <cell r="F6261" t="str">
            <v>601 CVO Non Dairy</v>
          </cell>
          <cell r="G6261">
            <v>1.69</v>
          </cell>
        </row>
        <row r="6262">
          <cell r="B6262">
            <v>15599</v>
          </cell>
          <cell r="C6262" t="str">
            <v>SNAPPLE PEACH ICE TEA 16z</v>
          </cell>
          <cell r="D6262" t="str">
            <v>SINGLE</v>
          </cell>
          <cell r="E6262" t="str">
            <v>CVO</v>
          </cell>
          <cell r="F6262" t="str">
            <v>601 CVO Non Dairy</v>
          </cell>
          <cell r="G6262">
            <v>1.8</v>
          </cell>
        </row>
        <row r="6263">
          <cell r="B6263">
            <v>1052589</v>
          </cell>
          <cell r="C6263" t="str">
            <v>SNAPPLE PEACH TEA 32z</v>
          </cell>
          <cell r="D6263" t="str">
            <v>SINGLE</v>
          </cell>
          <cell r="E6263" t="str">
            <v>CVO</v>
          </cell>
          <cell r="F6263" t="str">
            <v>601 CVO Non Dairy</v>
          </cell>
          <cell r="G6263">
            <v>2.67</v>
          </cell>
        </row>
        <row r="6264">
          <cell r="B6264">
            <v>1087339</v>
          </cell>
          <cell r="C6264" t="str">
            <v>SNAPPLE PEACH TEA LEMONADE 16z</v>
          </cell>
          <cell r="D6264" t="str">
            <v>SINGLE</v>
          </cell>
          <cell r="E6264" t="str">
            <v>CVO</v>
          </cell>
          <cell r="F6264" t="str">
            <v>601 CVO Non Dairy</v>
          </cell>
          <cell r="G6264">
            <v>1.73</v>
          </cell>
        </row>
        <row r="6265">
          <cell r="B6265">
            <v>1051741</v>
          </cell>
          <cell r="C6265" t="str">
            <v>SNAPPLE PEACH/PASSIONFRUIT TEA 16z</v>
          </cell>
          <cell r="D6265" t="str">
            <v>SINGLE</v>
          </cell>
          <cell r="E6265" t="str">
            <v>CVO</v>
          </cell>
          <cell r="F6265" t="str">
            <v>601 CVO Non Dairy</v>
          </cell>
          <cell r="G6265">
            <v>1.8</v>
          </cell>
        </row>
        <row r="6266">
          <cell r="B6266">
            <v>14927</v>
          </cell>
          <cell r="C6266" t="str">
            <v>SNAPPLE RASPBERRY ICE TEA 16z</v>
          </cell>
          <cell r="D6266" t="str">
            <v>SINGLE</v>
          </cell>
          <cell r="E6266" t="str">
            <v>CVO</v>
          </cell>
          <cell r="F6266" t="str">
            <v>601 CVO Non Dairy</v>
          </cell>
          <cell r="G6266">
            <v>1.8</v>
          </cell>
        </row>
        <row r="6267">
          <cell r="B6267">
            <v>1061996</v>
          </cell>
          <cell r="C6267" t="str">
            <v>SNAPPLE RASPBERRY ICE TEA DT 16z</v>
          </cell>
          <cell r="D6267" t="str">
            <v>SINGLE</v>
          </cell>
          <cell r="E6267" t="str">
            <v>CVO</v>
          </cell>
          <cell r="F6267" t="str">
            <v>601 CVO Non Dairy</v>
          </cell>
          <cell r="G6267">
            <v>1.69</v>
          </cell>
        </row>
        <row r="6268">
          <cell r="B6268">
            <v>1055174</v>
          </cell>
          <cell r="C6268" t="str">
            <v>SNAPPLE STRAIGHT UP TEA 16z</v>
          </cell>
          <cell r="D6268" t="str">
            <v>SINGLE</v>
          </cell>
          <cell r="E6268" t="str">
            <v>CVO</v>
          </cell>
          <cell r="F6268" t="str">
            <v>601 CVO Non Dairy</v>
          </cell>
          <cell r="G6268">
            <v>1.8</v>
          </cell>
        </row>
        <row r="6269">
          <cell r="B6269">
            <v>1057895</v>
          </cell>
          <cell r="C6269" t="str">
            <v>SNAPPLE SWEETENED STRAIGHT UP TEA 18.5z</v>
          </cell>
          <cell r="D6269" t="str">
            <v>SINGLE</v>
          </cell>
          <cell r="E6269" t="str">
            <v>CVO</v>
          </cell>
          <cell r="F6269" t="str">
            <v>601 CVO Non Dairy</v>
          </cell>
          <cell r="G6269">
            <v>2.17</v>
          </cell>
        </row>
        <row r="6270">
          <cell r="B6270">
            <v>1064478</v>
          </cell>
          <cell r="C6270" t="str">
            <v>SWISS GREEN TEA PT</v>
          </cell>
          <cell r="D6270" t="str">
            <v>SINGLE</v>
          </cell>
          <cell r="E6270" t="str">
            <v>CVO</v>
          </cell>
          <cell r="F6270" t="str">
            <v>601 CVO Non Dairy</v>
          </cell>
          <cell r="G6270">
            <v>1.23</v>
          </cell>
        </row>
        <row r="6271">
          <cell r="B6271">
            <v>1064476</v>
          </cell>
          <cell r="C6271" t="str">
            <v>SWISS ICED TEA SWEET W/ LEMON PT</v>
          </cell>
          <cell r="D6271" t="str">
            <v>SINGLE</v>
          </cell>
          <cell r="E6271" t="str">
            <v>CVO</v>
          </cell>
          <cell r="F6271" t="str">
            <v>601 CVO Non Dairy</v>
          </cell>
          <cell r="G6271">
            <v>1.23</v>
          </cell>
        </row>
        <row r="6272">
          <cell r="B6272">
            <v>1053981</v>
          </cell>
          <cell r="C6272" t="str">
            <v>SWISS TEA COOLER PT</v>
          </cell>
          <cell r="D6272" t="str">
            <v>SINGLE</v>
          </cell>
          <cell r="E6272" t="str">
            <v>CVO</v>
          </cell>
          <cell r="F6272" t="str">
            <v>601 CVO Non Dairy</v>
          </cell>
          <cell r="G6272">
            <v>1.23</v>
          </cell>
        </row>
        <row r="6273">
          <cell r="B6273">
            <v>1053974</v>
          </cell>
          <cell r="C6273" t="str">
            <v>SWISS TEA GREEN W/G&amp;H HG</v>
          </cell>
          <cell r="D6273" t="str">
            <v>SINGLE</v>
          </cell>
          <cell r="E6273" t="str">
            <v>CVO</v>
          </cell>
          <cell r="F6273" t="str">
            <v>601 CVO Non Dairy</v>
          </cell>
          <cell r="G6273">
            <v>1.99</v>
          </cell>
        </row>
        <row r="6274">
          <cell r="B6274">
            <v>1064473</v>
          </cell>
          <cell r="C6274" t="str">
            <v>SWISS TEA PEACH HG</v>
          </cell>
          <cell r="D6274" t="str">
            <v>SINGLE</v>
          </cell>
          <cell r="E6274" t="str">
            <v>CVO</v>
          </cell>
          <cell r="F6274" t="str">
            <v>601 CVO Non Dairy</v>
          </cell>
          <cell r="G6274">
            <v>2.95</v>
          </cell>
        </row>
        <row r="6275">
          <cell r="B6275">
            <v>1053983</v>
          </cell>
          <cell r="C6275" t="str">
            <v>SWISS TEA PEACH PT</v>
          </cell>
          <cell r="D6275" t="str">
            <v>SINGLE</v>
          </cell>
          <cell r="E6275" t="str">
            <v>CVO</v>
          </cell>
          <cell r="F6275" t="str">
            <v>601 CVO Non Dairy</v>
          </cell>
          <cell r="G6275">
            <v>1.23</v>
          </cell>
        </row>
        <row r="6276">
          <cell r="B6276">
            <v>1053977</v>
          </cell>
          <cell r="C6276" t="str">
            <v>SWISS TEA SWEET SOUTHERN HG</v>
          </cell>
          <cell r="D6276" t="str">
            <v>SINGLE</v>
          </cell>
          <cell r="E6276" t="str">
            <v>CVO</v>
          </cell>
          <cell r="F6276" t="str">
            <v>601 CVO Non Dairy</v>
          </cell>
          <cell r="G6276">
            <v>2.95</v>
          </cell>
        </row>
        <row r="6277">
          <cell r="B6277">
            <v>1053975</v>
          </cell>
          <cell r="C6277" t="str">
            <v>SWISS TEA SWEET/LEMON HG</v>
          </cell>
          <cell r="D6277" t="str">
            <v>SINGLE</v>
          </cell>
          <cell r="E6277" t="str">
            <v>CVO</v>
          </cell>
          <cell r="F6277" t="str">
            <v>601 CVO Non Dairy</v>
          </cell>
          <cell r="G6277">
            <v>2.95</v>
          </cell>
        </row>
        <row r="6278">
          <cell r="B6278">
            <v>1064464</v>
          </cell>
          <cell r="C6278" t="str">
            <v>SWISS TEA/LEMONADE COOLER HG</v>
          </cell>
          <cell r="D6278" t="str">
            <v>SINGLE</v>
          </cell>
          <cell r="E6278" t="str">
            <v>CVO</v>
          </cell>
          <cell r="F6278" t="str">
            <v>601 CVO Non Dairy</v>
          </cell>
          <cell r="G6278">
            <v>2.95</v>
          </cell>
        </row>
        <row r="6279">
          <cell r="B6279">
            <v>186051</v>
          </cell>
          <cell r="C6279" t="str">
            <v>z-i/aLIP BRISK LEMONADE &amp; TEA PP 1L</v>
          </cell>
          <cell r="D6279" t="str">
            <v>SINGLE</v>
          </cell>
          <cell r="E6279" t="str">
            <v>CVO</v>
          </cell>
          <cell r="F6279" t="str">
            <v>601 CVO Non Dairy</v>
          </cell>
          <cell r="G6279">
            <v>1.99</v>
          </cell>
        </row>
        <row r="6280">
          <cell r="B6280">
            <v>186057</v>
          </cell>
          <cell r="C6280" t="str">
            <v>z-i/aLIP BRISK PEACH GREEN PP TEA1L</v>
          </cell>
          <cell r="D6280" t="str">
            <v>SINGLE</v>
          </cell>
          <cell r="E6280" t="str">
            <v>CVO</v>
          </cell>
          <cell r="F6280" t="str">
            <v>601 CVO Non Dairy</v>
          </cell>
          <cell r="G6280">
            <v>1.99</v>
          </cell>
        </row>
        <row r="6281">
          <cell r="B6281">
            <v>186049</v>
          </cell>
          <cell r="C6281" t="str">
            <v>z-i/aLIP BRISK SWEET TEA PP 1L</v>
          </cell>
          <cell r="D6281" t="str">
            <v>SINGLE</v>
          </cell>
          <cell r="E6281" t="str">
            <v>CVO</v>
          </cell>
          <cell r="F6281" t="str">
            <v>601 CVO Non Dairy</v>
          </cell>
          <cell r="G6281">
            <v>1.99</v>
          </cell>
        </row>
        <row r="6282">
          <cell r="B6282">
            <v>186050</v>
          </cell>
          <cell r="C6282" t="str">
            <v>z-i/aLIP BRISK W LEMON TEA PP 1L</v>
          </cell>
          <cell r="D6282" t="str">
            <v>SINGLE</v>
          </cell>
          <cell r="E6282" t="str">
            <v>CVO</v>
          </cell>
          <cell r="F6282" t="str">
            <v>601 CVO Non Dairy</v>
          </cell>
          <cell r="G6282">
            <v>1.99</v>
          </cell>
        </row>
        <row r="6283">
          <cell r="B6283">
            <v>14155</v>
          </cell>
          <cell r="C6283" t="str">
            <v>z-i/aNESTEA DIET LEMON 16z</v>
          </cell>
          <cell r="D6283" t="str">
            <v>SINGLE</v>
          </cell>
          <cell r="E6283" t="str">
            <v>CVO</v>
          </cell>
          <cell r="F6283" t="str">
            <v>601 CVO Non Dairy</v>
          </cell>
          <cell r="G6283">
            <v>1.49</v>
          </cell>
        </row>
        <row r="6284">
          <cell r="B6284">
            <v>14142</v>
          </cell>
          <cell r="C6284" t="str">
            <v>z-i/aNESTEA LEMON 16z</v>
          </cell>
          <cell r="D6284" t="str">
            <v>SINGLE</v>
          </cell>
          <cell r="E6284" t="str">
            <v>CVO</v>
          </cell>
          <cell r="F6284" t="str">
            <v>601 CVO Non Dairy</v>
          </cell>
          <cell r="G6284">
            <v>1.49</v>
          </cell>
        </row>
        <row r="6285">
          <cell r="B6285">
            <v>27408</v>
          </cell>
          <cell r="C6285" t="str">
            <v>z-i/aNESTEA SWEETENED NO LEMON 16z</v>
          </cell>
          <cell r="D6285" t="str">
            <v>SINGLE</v>
          </cell>
          <cell r="E6285" t="str">
            <v>CVO</v>
          </cell>
          <cell r="F6285" t="str">
            <v>601 CVO Non Dairy</v>
          </cell>
          <cell r="G6285">
            <v>1.49</v>
          </cell>
        </row>
        <row r="6286">
          <cell r="B6286">
            <v>180166</v>
          </cell>
          <cell r="C6286" t="str">
            <v>DAIRY SWEET TEA GAL</v>
          </cell>
          <cell r="D6286" t="str">
            <v>SINGLE</v>
          </cell>
          <cell r="E6286" t="str">
            <v>CVO</v>
          </cell>
          <cell r="F6286" t="str">
            <v>601 CVO Non Dairy</v>
          </cell>
          <cell r="G6286">
            <v>4.91</v>
          </cell>
        </row>
        <row r="6287">
          <cell r="B6287">
            <v>186631</v>
          </cell>
          <cell r="C6287" t="str">
            <v>LIPTON SWEET TEA 1 GAL</v>
          </cell>
          <cell r="D6287" t="str">
            <v>SINGLE</v>
          </cell>
          <cell r="E6287" t="str">
            <v>CVO</v>
          </cell>
          <cell r="F6287" t="str">
            <v>601 CVO Non Dairy</v>
          </cell>
          <cell r="G6287">
            <v>3.99</v>
          </cell>
        </row>
        <row r="6288">
          <cell r="B6288">
            <v>1058056</v>
          </cell>
          <cell r="C6288" t="str">
            <v>RED DIAMOND TEA GAL</v>
          </cell>
          <cell r="D6288" t="str">
            <v>SINGLE</v>
          </cell>
          <cell r="E6288" t="str">
            <v>CVO</v>
          </cell>
          <cell r="F6288" t="str">
            <v>601 CVO Non Dairy</v>
          </cell>
          <cell r="G6288">
            <v>3.49</v>
          </cell>
        </row>
        <row r="6289">
          <cell r="B6289">
            <v>1053943</v>
          </cell>
          <cell r="C6289" t="str">
            <v>SWISS TEA COOLER GAL</v>
          </cell>
          <cell r="D6289" t="str">
            <v>SINGLE</v>
          </cell>
          <cell r="E6289" t="str">
            <v>CVO</v>
          </cell>
          <cell r="F6289" t="str">
            <v>601 CVO Non Dairy</v>
          </cell>
          <cell r="G6289">
            <v>4.91</v>
          </cell>
        </row>
        <row r="6290">
          <cell r="B6290">
            <v>1053941</v>
          </cell>
          <cell r="C6290" t="str">
            <v>SWISS TEA GREEN W/G&amp;H GAL</v>
          </cell>
          <cell r="D6290" t="str">
            <v>SINGLE</v>
          </cell>
          <cell r="E6290" t="str">
            <v>CVO</v>
          </cell>
          <cell r="F6290" t="str">
            <v>601 CVO Non Dairy</v>
          </cell>
          <cell r="G6290">
            <v>2.99</v>
          </cell>
        </row>
        <row r="6291">
          <cell r="B6291">
            <v>186652</v>
          </cell>
          <cell r="C6291" t="str">
            <v>LIPTON BRISK FRUIT PUNCH 20z</v>
          </cell>
          <cell r="D6291" t="str">
            <v>SINGLE</v>
          </cell>
          <cell r="E6291" t="str">
            <v>CVO</v>
          </cell>
          <cell r="F6291" t="str">
            <v>601 CVO Non Dairy</v>
          </cell>
          <cell r="G6291">
            <v>1.79</v>
          </cell>
        </row>
        <row r="6292">
          <cell r="B6292">
            <v>171407</v>
          </cell>
          <cell r="C6292" t="str">
            <v>z-i/aENVIGA BERRY 12z</v>
          </cell>
          <cell r="D6292" t="str">
            <v>SINGLE</v>
          </cell>
          <cell r="E6292" t="str">
            <v>CVO</v>
          </cell>
          <cell r="F6292" t="str">
            <v>601 CVO Non Dairy</v>
          </cell>
          <cell r="G6292">
            <v>1.59</v>
          </cell>
        </row>
        <row r="6293">
          <cell r="B6293">
            <v>171413</v>
          </cell>
          <cell r="C6293" t="str">
            <v>z-i/aENVIGA G TEA ENERGY 12z</v>
          </cell>
          <cell r="D6293" t="str">
            <v>SINGLE</v>
          </cell>
          <cell r="E6293" t="str">
            <v>CVO</v>
          </cell>
          <cell r="F6293" t="str">
            <v>601 CVO Non Dairy</v>
          </cell>
          <cell r="G6293">
            <v>1.59</v>
          </cell>
        </row>
        <row r="6294">
          <cell r="B6294">
            <v>171410</v>
          </cell>
          <cell r="C6294" t="str">
            <v>z-i/aENVIGA PEACH 12z</v>
          </cell>
          <cell r="D6294" t="str">
            <v>SINGLE</v>
          </cell>
          <cell r="E6294" t="str">
            <v>CVO</v>
          </cell>
          <cell r="F6294" t="str">
            <v>601 CVO Non Dairy</v>
          </cell>
          <cell r="G6294">
            <v>1.59</v>
          </cell>
        </row>
        <row r="6295">
          <cell r="B6295">
            <v>168002</v>
          </cell>
          <cell r="C6295" t="str">
            <v>GOLD PEAK UNSWEET BLK TEA 18.5</v>
          </cell>
          <cell r="D6295" t="str">
            <v>SINGLE</v>
          </cell>
          <cell r="E6295" t="str">
            <v>CVO</v>
          </cell>
          <cell r="F6295" t="str">
            <v>601 CVO Non Dairy</v>
          </cell>
          <cell r="G6295">
            <v>2.27</v>
          </cell>
        </row>
        <row r="6296">
          <cell r="B6296">
            <v>1064358</v>
          </cell>
          <cell r="C6296" t="str">
            <v>ICY TEA DIET LEMON GAL</v>
          </cell>
          <cell r="D6296" t="str">
            <v>SINGLE</v>
          </cell>
          <cell r="E6296" t="str">
            <v>CVO</v>
          </cell>
          <cell r="F6296" t="str">
            <v>601 CVO Non Dairy</v>
          </cell>
          <cell r="G6296">
            <v>2.99</v>
          </cell>
        </row>
        <row r="6297">
          <cell r="B6297">
            <v>1064497</v>
          </cell>
          <cell r="C6297" t="str">
            <v>SWISS DT GREEN TEA PT</v>
          </cell>
          <cell r="D6297" t="str">
            <v>SINGLE</v>
          </cell>
          <cell r="E6297" t="str">
            <v>CVO</v>
          </cell>
          <cell r="F6297" t="str">
            <v>601 CVO Non Dairy</v>
          </cell>
          <cell r="G6297">
            <v>1.23</v>
          </cell>
        </row>
        <row r="6298">
          <cell r="B6298">
            <v>1064498</v>
          </cell>
          <cell r="C6298" t="str">
            <v>SWISS DT GREEN/POM/BLU TEA PT</v>
          </cell>
          <cell r="D6298" t="str">
            <v>SINGLE</v>
          </cell>
          <cell r="E6298" t="str">
            <v>CVO</v>
          </cell>
          <cell r="F6298" t="str">
            <v>601 CVO Non Dairy</v>
          </cell>
          <cell r="G6298">
            <v>1.23</v>
          </cell>
        </row>
        <row r="6299">
          <cell r="B6299">
            <v>1053944</v>
          </cell>
          <cell r="C6299" t="str">
            <v>SWISS TEA DT GAL</v>
          </cell>
          <cell r="D6299" t="str">
            <v>SINGLE</v>
          </cell>
          <cell r="E6299" t="str">
            <v>CVO</v>
          </cell>
          <cell r="F6299" t="str">
            <v>601 CVO Non Dairy</v>
          </cell>
          <cell r="G6299">
            <v>2.99</v>
          </cell>
        </row>
        <row r="6300">
          <cell r="B6300">
            <v>1053976</v>
          </cell>
          <cell r="C6300" t="str">
            <v>SWISS TEA DT LEMON HG</v>
          </cell>
          <cell r="D6300" t="str">
            <v>SINGLE</v>
          </cell>
          <cell r="E6300" t="str">
            <v>CVO</v>
          </cell>
          <cell r="F6300" t="str">
            <v>601 CVO Non Dairy</v>
          </cell>
          <cell r="G6300">
            <v>2.95</v>
          </cell>
        </row>
        <row r="6301">
          <cell r="B6301">
            <v>1053982</v>
          </cell>
          <cell r="C6301" t="str">
            <v>SWISS TEA DT LEMON PT</v>
          </cell>
          <cell r="D6301" t="str">
            <v>SINGLE</v>
          </cell>
          <cell r="E6301" t="str">
            <v>CVO</v>
          </cell>
          <cell r="F6301" t="str">
            <v>601 CVO Non Dairy</v>
          </cell>
          <cell r="G6301">
            <v>1.23</v>
          </cell>
        </row>
        <row r="6302">
          <cell r="B6302">
            <v>1053984</v>
          </cell>
          <cell r="C6302" t="str">
            <v>SWISS TEA DT SWEET PT</v>
          </cell>
          <cell r="D6302" t="str">
            <v>SINGLE</v>
          </cell>
          <cell r="E6302" t="str">
            <v>CVO</v>
          </cell>
          <cell r="F6302" t="str">
            <v>601 CVO Non Dairy</v>
          </cell>
          <cell r="G6302">
            <v>1.23</v>
          </cell>
        </row>
        <row r="6303">
          <cell r="B6303">
            <v>192746</v>
          </cell>
          <cell r="C6303" t="str">
            <v>ROCKSTAR RELAX 16z</v>
          </cell>
          <cell r="D6303" t="str">
            <v>SINGLE</v>
          </cell>
          <cell r="E6303" t="str">
            <v>CVO</v>
          </cell>
          <cell r="F6303" t="str">
            <v>601 CVO Non Dairy</v>
          </cell>
          <cell r="G6303">
            <v>2.69</v>
          </cell>
        </row>
        <row r="6304">
          <cell r="B6304">
            <v>1063959</v>
          </cell>
          <cell r="C6304" t="str">
            <v>LIPTON SPARKING IT RASPBERRY 12z</v>
          </cell>
          <cell r="D6304" t="str">
            <v>SINGLE</v>
          </cell>
          <cell r="E6304" t="str">
            <v>CVO</v>
          </cell>
          <cell r="F6304" t="str">
            <v>601 CVO Non Dairy</v>
          </cell>
          <cell r="G6304">
            <v>1.67</v>
          </cell>
        </row>
        <row r="6305">
          <cell r="B6305">
            <v>44780</v>
          </cell>
          <cell r="C6305" t="str">
            <v>DUREX HIGH SENSATION LUBED</v>
          </cell>
          <cell r="D6305" t="str">
            <v>SINGLE</v>
          </cell>
          <cell r="E6305" t="str">
            <v>General Merchandise</v>
          </cell>
          <cell r="F6305" t="str">
            <v>HBA</v>
          </cell>
          <cell r="G6305">
            <v>5.19</v>
          </cell>
        </row>
        <row r="6306">
          <cell r="B6306">
            <v>32873</v>
          </cell>
          <cell r="C6306" t="str">
            <v>DUREX NATURAL FEELING LUBED</v>
          </cell>
          <cell r="D6306" t="str">
            <v>SINGLE</v>
          </cell>
          <cell r="E6306" t="str">
            <v>General Merchandise</v>
          </cell>
          <cell r="F6306" t="str">
            <v>HBA</v>
          </cell>
          <cell r="G6306">
            <v>5.19</v>
          </cell>
        </row>
        <row r="6307">
          <cell r="B6307">
            <v>10059556</v>
          </cell>
          <cell r="C6307" t="str">
            <v>K-Y WARMING LIQUID 1z</v>
          </cell>
          <cell r="D6307" t="str">
            <v>SINGLE</v>
          </cell>
          <cell r="E6307" t="str">
            <v>General Merchandise</v>
          </cell>
          <cell r="F6307" t="str">
            <v>HBA</v>
          </cell>
          <cell r="G6307">
            <v>7.99</v>
          </cell>
        </row>
        <row r="6308">
          <cell r="B6308">
            <v>32874</v>
          </cell>
          <cell r="C6308" t="str">
            <v>z-I/A DUREX EXTRA SNSTVE SPERM LUBE</v>
          </cell>
          <cell r="D6308" t="str">
            <v>SINGLE</v>
          </cell>
          <cell r="E6308" t="str">
            <v>General Merchandise</v>
          </cell>
          <cell r="F6308" t="str">
            <v>HBA</v>
          </cell>
          <cell r="G6308">
            <v>4.29</v>
          </cell>
        </row>
        <row r="6309">
          <cell r="B6309">
            <v>160947</v>
          </cell>
          <cell r="C6309" t="str">
            <v>z-I/A DUREX WARM PLEASURE</v>
          </cell>
          <cell r="D6309" t="str">
            <v>SINGLE</v>
          </cell>
          <cell r="E6309" t="str">
            <v>General Merchandise</v>
          </cell>
          <cell r="F6309" t="str">
            <v>HBA</v>
          </cell>
          <cell r="G6309">
            <v>4.29</v>
          </cell>
        </row>
        <row r="6310">
          <cell r="B6310">
            <v>182553</v>
          </cell>
          <cell r="C6310" t="str">
            <v>CV HAIR BRUSH</v>
          </cell>
          <cell r="D6310" t="str">
            <v>SINGLE</v>
          </cell>
          <cell r="E6310" t="str">
            <v>General Merchandise</v>
          </cell>
          <cell r="F6310" t="str">
            <v>HBA</v>
          </cell>
          <cell r="G6310">
            <v>2.79</v>
          </cell>
        </row>
        <row r="6311">
          <cell r="B6311">
            <v>180098</v>
          </cell>
          <cell r="C6311" t="str">
            <v>PANTENE SHAMPOO 2NI 12.6z</v>
          </cell>
          <cell r="D6311" t="str">
            <v>SINGLE</v>
          </cell>
          <cell r="E6311" t="str">
            <v>General Merchandise</v>
          </cell>
          <cell r="F6311" t="str">
            <v>HBA</v>
          </cell>
          <cell r="G6311">
            <v>7.99</v>
          </cell>
        </row>
        <row r="6312">
          <cell r="B6312">
            <v>168500</v>
          </cell>
          <cell r="C6312" t="str">
            <v>PERT SHAMP 2N1 6Z</v>
          </cell>
          <cell r="D6312" t="str">
            <v>SINGLE</v>
          </cell>
          <cell r="E6312" t="str">
            <v>General Merchandise</v>
          </cell>
          <cell r="F6312" t="str">
            <v>HBA</v>
          </cell>
          <cell r="G6312">
            <v>2.99</v>
          </cell>
        </row>
        <row r="6313">
          <cell r="B6313">
            <v>184415</v>
          </cell>
          <cell r="C6313" t="str">
            <v>SUAVE PMP MXHLD 11Z</v>
          </cell>
          <cell r="D6313" t="str">
            <v>SINGLE</v>
          </cell>
          <cell r="E6313" t="str">
            <v>General Merchandise</v>
          </cell>
          <cell r="F6313" t="str">
            <v>HBA</v>
          </cell>
          <cell r="G6313">
            <v>4.99</v>
          </cell>
        </row>
        <row r="6314">
          <cell r="B6314">
            <v>79154</v>
          </cell>
          <cell r="C6314" t="str">
            <v>LIL NEC POCKET COMB</v>
          </cell>
          <cell r="D6314" t="str">
            <v>SINGLE</v>
          </cell>
          <cell r="E6314" t="str">
            <v>General Merchandise</v>
          </cell>
          <cell r="F6314" t="str">
            <v>HBA</v>
          </cell>
          <cell r="G6314">
            <v>1.29</v>
          </cell>
        </row>
        <row r="6315">
          <cell r="B6315">
            <v>135497</v>
          </cell>
          <cell r="C6315" t="str">
            <v>TC ALCOHOL 16z</v>
          </cell>
          <cell r="D6315" t="str">
            <v>SINGLE</v>
          </cell>
          <cell r="E6315" t="str">
            <v>General Merchandise</v>
          </cell>
          <cell r="F6315" t="str">
            <v>HBA</v>
          </cell>
          <cell r="G6315">
            <v>2.59</v>
          </cell>
        </row>
        <row r="6316">
          <cell r="B6316">
            <v>146225</v>
          </cell>
          <cell r="C6316" t="str">
            <v>TC HYDROGEN PEROXIDE</v>
          </cell>
          <cell r="D6316" t="str">
            <v>SINGLE</v>
          </cell>
          <cell r="E6316" t="str">
            <v>General Merchandise</v>
          </cell>
          <cell r="F6316" t="str">
            <v>HBA</v>
          </cell>
          <cell r="G6316">
            <v>1.99</v>
          </cell>
        </row>
        <row r="6317">
          <cell r="B6317">
            <v>24882</v>
          </cell>
          <cell r="C6317" t="str">
            <v>J&amp;J BABY LOTION 3z</v>
          </cell>
          <cell r="D6317" t="str">
            <v>SINGLE</v>
          </cell>
          <cell r="E6317" t="str">
            <v>General Merchandise</v>
          </cell>
          <cell r="F6317" t="str">
            <v>HBA</v>
          </cell>
          <cell r="G6317">
            <v>3.19</v>
          </cell>
        </row>
        <row r="6318">
          <cell r="B6318">
            <v>140774</v>
          </cell>
          <cell r="C6318" t="str">
            <v>TC PETROLEUM JELLY 3z</v>
          </cell>
          <cell r="D6318" t="str">
            <v>SINGLE</v>
          </cell>
          <cell r="E6318" t="str">
            <v>General Merchandise</v>
          </cell>
          <cell r="F6318" t="str">
            <v>HBA</v>
          </cell>
          <cell r="G6318">
            <v>2.99</v>
          </cell>
        </row>
        <row r="6319">
          <cell r="B6319">
            <v>145384</v>
          </cell>
          <cell r="C6319" t="str">
            <v>ALWAYS SUP LONG FLEXIWINGS</v>
          </cell>
          <cell r="D6319" t="str">
            <v>SINGLE</v>
          </cell>
          <cell r="E6319" t="str">
            <v>General Merchandise</v>
          </cell>
          <cell r="F6319" t="str">
            <v>HBA</v>
          </cell>
          <cell r="G6319">
            <v>4.49</v>
          </cell>
        </row>
        <row r="6320">
          <cell r="B6320">
            <v>145387</v>
          </cell>
          <cell r="C6320" t="str">
            <v>ALWAYS THIN REG FLEXIWINGS</v>
          </cell>
          <cell r="D6320" t="str">
            <v>SINGLE</v>
          </cell>
          <cell r="E6320" t="str">
            <v>General Merchandise</v>
          </cell>
          <cell r="F6320" t="str">
            <v>HBA</v>
          </cell>
          <cell r="G6320">
            <v>4.49</v>
          </cell>
        </row>
        <row r="6321">
          <cell r="B6321">
            <v>12474</v>
          </cell>
          <cell r="C6321" t="str">
            <v>SURE SOLID 1.7z</v>
          </cell>
          <cell r="D6321" t="str">
            <v>SINGLE</v>
          </cell>
          <cell r="E6321" t="str">
            <v>General Merchandise</v>
          </cell>
          <cell r="F6321" t="str">
            <v>HBA</v>
          </cell>
          <cell r="G6321">
            <v>2.99</v>
          </cell>
        </row>
        <row r="6322">
          <cell r="B6322">
            <v>182552</v>
          </cell>
          <cell r="C6322" t="str">
            <v>CV GILLETTE SHAVE KIT</v>
          </cell>
          <cell r="D6322" t="str">
            <v>SINGLE</v>
          </cell>
          <cell r="E6322" t="str">
            <v>General Merchandise</v>
          </cell>
          <cell r="F6322" t="str">
            <v>HBA</v>
          </cell>
          <cell r="G6322">
            <v>4.3899999999999997</v>
          </cell>
        </row>
        <row r="6323">
          <cell r="B6323">
            <v>154206</v>
          </cell>
          <cell r="C6323" t="str">
            <v>LIL NEC GILLETTE SHV KT</v>
          </cell>
          <cell r="D6323" t="str">
            <v>SINGLE</v>
          </cell>
          <cell r="E6323" t="str">
            <v>General Merchandise</v>
          </cell>
          <cell r="F6323" t="str">
            <v>HBA</v>
          </cell>
          <cell r="G6323">
            <v>4.1900000000000004</v>
          </cell>
        </row>
        <row r="6324">
          <cell r="B6324">
            <v>12655</v>
          </cell>
          <cell r="C6324" t="str">
            <v>COLGTE TOOTHBRSH ADULT SOFT</v>
          </cell>
          <cell r="D6324" t="str">
            <v>SINGLE</v>
          </cell>
          <cell r="E6324" t="str">
            <v>General Merchandise</v>
          </cell>
          <cell r="F6324" t="str">
            <v>HBA</v>
          </cell>
          <cell r="G6324">
            <v>1.99</v>
          </cell>
        </row>
        <row r="6325">
          <cell r="B6325">
            <v>182532</v>
          </cell>
          <cell r="C6325" t="str">
            <v>CV DENTAL FLOSSER</v>
          </cell>
          <cell r="D6325" t="str">
            <v>SINGLE</v>
          </cell>
          <cell r="E6325" t="str">
            <v>General Merchandise</v>
          </cell>
          <cell r="F6325" t="str">
            <v>HBA</v>
          </cell>
          <cell r="G6325">
            <v>1.99</v>
          </cell>
        </row>
        <row r="6326">
          <cell r="B6326">
            <v>182546</v>
          </cell>
          <cell r="C6326" t="str">
            <v>CV TOOTHBRUSH</v>
          </cell>
          <cell r="D6326" t="str">
            <v>SINGLE</v>
          </cell>
          <cell r="E6326" t="str">
            <v>General Merchandise</v>
          </cell>
          <cell r="F6326" t="str">
            <v>HBA</v>
          </cell>
          <cell r="G6326">
            <v>2.59</v>
          </cell>
        </row>
        <row r="6327">
          <cell r="B6327">
            <v>146153</v>
          </cell>
          <cell r="C6327" t="str">
            <v>LIL REMEDY TOOTHBRUSH</v>
          </cell>
          <cell r="D6327" t="str">
            <v>SINGLE</v>
          </cell>
          <cell r="E6327" t="str">
            <v>General Merchandise</v>
          </cell>
          <cell r="F6327" t="str">
            <v>HBA</v>
          </cell>
          <cell r="G6327">
            <v>2.19</v>
          </cell>
        </row>
        <row r="6328">
          <cell r="B6328">
            <v>77288</v>
          </cell>
          <cell r="C6328" t="str">
            <v>LIL NEC DRUG NAIL CLIPPER</v>
          </cell>
          <cell r="D6328" t="str">
            <v>SINGLE</v>
          </cell>
          <cell r="E6328" t="str">
            <v>General Merchandise</v>
          </cell>
          <cell r="F6328" t="str">
            <v>HBA</v>
          </cell>
          <cell r="G6328">
            <v>1.29</v>
          </cell>
        </row>
        <row r="6329">
          <cell r="B6329">
            <v>182544</v>
          </cell>
          <cell r="C6329" t="str">
            <v>CV SAFETY SCISSORS 5</v>
          </cell>
          <cell r="D6329" t="str">
            <v>SINGLE</v>
          </cell>
          <cell r="E6329" t="str">
            <v>General Merchandise</v>
          </cell>
          <cell r="F6329" t="str">
            <v>HBA</v>
          </cell>
          <cell r="G6329">
            <v>1.39</v>
          </cell>
        </row>
        <row r="6330">
          <cell r="B6330">
            <v>154285</v>
          </cell>
          <cell r="C6330" t="str">
            <v>LIL NEC PURELL</v>
          </cell>
          <cell r="D6330" t="str">
            <v>SINGLE</v>
          </cell>
          <cell r="E6330" t="str">
            <v>General Merchandise</v>
          </cell>
          <cell r="F6330" t="str">
            <v>HBA</v>
          </cell>
          <cell r="G6330">
            <v>2.4900000000000002</v>
          </cell>
        </row>
        <row r="6331">
          <cell r="B6331">
            <v>0</v>
          </cell>
          <cell r="C6331" t="str">
            <v>z-I/A BIKINI VENDING CONDOM</v>
          </cell>
          <cell r="D6331" t="str">
            <v>SINGLE</v>
          </cell>
          <cell r="E6331" t="str">
            <v>General Merchandise</v>
          </cell>
          <cell r="F6331" t="str">
            <v>HBA</v>
          </cell>
          <cell r="G6331">
            <v>0.71</v>
          </cell>
        </row>
        <row r="6332">
          <cell r="B6332">
            <v>1057638</v>
          </cell>
          <cell r="C6332" t="str">
            <v>BC POWDER 6CT</v>
          </cell>
          <cell r="D6332" t="str">
            <v>SINGLE</v>
          </cell>
          <cell r="E6332" t="str">
            <v>General Merchandise</v>
          </cell>
          <cell r="F6332" t="str">
            <v>HBA</v>
          </cell>
          <cell r="G6332">
            <v>2.4900000000000002</v>
          </cell>
        </row>
        <row r="6333">
          <cell r="B6333">
            <v>1116629</v>
          </cell>
          <cell r="C6333" t="str">
            <v>BURTS BEES VANILLA BEAN</v>
          </cell>
          <cell r="D6333" t="str">
            <v>SINGLE</v>
          </cell>
          <cell r="E6333" t="str">
            <v>General Merchandise</v>
          </cell>
          <cell r="F6333" t="str">
            <v>HBA</v>
          </cell>
          <cell r="G6333">
            <v>3.59</v>
          </cell>
        </row>
        <row r="6334">
          <cell r="B6334">
            <v>10005050</v>
          </cell>
          <cell r="C6334" t="str">
            <v>GC J&amp;J BABY OIL 4Z</v>
          </cell>
          <cell r="D6334" t="str">
            <v>SINGLE</v>
          </cell>
          <cell r="E6334" t="str">
            <v>General Merchandise</v>
          </cell>
          <cell r="F6334" t="str">
            <v>HBA</v>
          </cell>
          <cell r="G6334">
            <v>3.49</v>
          </cell>
        </row>
        <row r="6335">
          <cell r="B6335">
            <v>10166690</v>
          </cell>
          <cell r="C6335" t="str">
            <v>GC PURELL HAND CLEANE</v>
          </cell>
          <cell r="D6335" t="str">
            <v>SINGLE</v>
          </cell>
          <cell r="E6335" t="str">
            <v>General Merchandise</v>
          </cell>
          <cell r="F6335" t="str">
            <v>HBA</v>
          </cell>
          <cell r="G6335">
            <v>2.4900000000000002</v>
          </cell>
        </row>
        <row r="6336">
          <cell r="B6336">
            <v>10005101</v>
          </cell>
          <cell r="C6336" t="str">
            <v>GC RENU CONTACT SOLUT</v>
          </cell>
          <cell r="D6336" t="str">
            <v>SINGLE</v>
          </cell>
          <cell r="E6336" t="str">
            <v>General Merchandise</v>
          </cell>
          <cell r="F6336" t="str">
            <v>HBA</v>
          </cell>
          <cell r="G6336">
            <v>6.99</v>
          </cell>
        </row>
        <row r="6337">
          <cell r="B6337">
            <v>1057641</v>
          </cell>
          <cell r="C6337" t="str">
            <v>GOODYS XS HEADACHE POWDER 6CT</v>
          </cell>
          <cell r="D6337" t="str">
            <v>SINGLE</v>
          </cell>
          <cell r="E6337" t="str">
            <v>General Merchandise</v>
          </cell>
          <cell r="F6337" t="str">
            <v>HBA</v>
          </cell>
          <cell r="G6337">
            <v>2.4900000000000002</v>
          </cell>
        </row>
        <row r="6338">
          <cell r="B6338">
            <v>10161096</v>
          </cell>
          <cell r="C6338" t="str">
            <v>LIL NEC SLANT TWEEZERS</v>
          </cell>
          <cell r="D6338" t="str">
            <v>SINGLE</v>
          </cell>
          <cell r="E6338" t="str">
            <v>General Merchandise</v>
          </cell>
          <cell r="F6338" t="str">
            <v>HBA</v>
          </cell>
          <cell r="G6338">
            <v>2.19</v>
          </cell>
        </row>
        <row r="6339">
          <cell r="B6339">
            <v>1058093</v>
          </cell>
          <cell r="C6339" t="str">
            <v>ROLAIDS MINT EX TBLTS 10CT</v>
          </cell>
          <cell r="D6339" t="str">
            <v>SINGLE</v>
          </cell>
          <cell r="E6339" t="str">
            <v>General Merchandise</v>
          </cell>
          <cell r="F6339" t="str">
            <v>HBA</v>
          </cell>
          <cell r="G6339">
            <v>1.79</v>
          </cell>
        </row>
        <row r="6340">
          <cell r="B6340">
            <v>166867</v>
          </cell>
          <cell r="C6340" t="str">
            <v>TYLENOL ALGR MS NO PSE</v>
          </cell>
          <cell r="D6340" t="str">
            <v>SINGLE</v>
          </cell>
          <cell r="E6340" t="str">
            <v>General Merchandise</v>
          </cell>
          <cell r="F6340" t="str">
            <v>HBA</v>
          </cell>
          <cell r="G6340">
            <v>8.99</v>
          </cell>
        </row>
        <row r="6341">
          <cell r="B6341">
            <v>167718</v>
          </cell>
          <cell r="C6341" t="str">
            <v>COMTREX CCNT NO PSE 24s</v>
          </cell>
          <cell r="D6341" t="str">
            <v>SINGLE</v>
          </cell>
          <cell r="E6341" t="str">
            <v>General Merchandise</v>
          </cell>
          <cell r="F6341" t="str">
            <v>HBA</v>
          </cell>
          <cell r="G6341">
            <v>6.99</v>
          </cell>
        </row>
        <row r="6342">
          <cell r="B6342">
            <v>182516</v>
          </cell>
          <cell r="C6342" t="str">
            <v>CV ALKA SELTZER PLUS COLD</v>
          </cell>
          <cell r="D6342" t="str">
            <v>SINGLE</v>
          </cell>
          <cell r="E6342" t="str">
            <v>General Merchandise</v>
          </cell>
          <cell r="F6342" t="str">
            <v>HBA</v>
          </cell>
          <cell r="G6342">
            <v>2.39</v>
          </cell>
        </row>
        <row r="6343">
          <cell r="B6343">
            <v>1053032</v>
          </cell>
          <cell r="C6343" t="str">
            <v>CV DAYQUIL 8CT</v>
          </cell>
          <cell r="D6343" t="str">
            <v>SINGLE</v>
          </cell>
          <cell r="E6343" t="str">
            <v>General Merchandise</v>
          </cell>
          <cell r="F6343" t="str">
            <v>HBA</v>
          </cell>
          <cell r="G6343">
            <v>4.79</v>
          </cell>
        </row>
        <row r="6344">
          <cell r="B6344">
            <v>1053033</v>
          </cell>
          <cell r="C6344" t="str">
            <v>CV NYQUIL 8CT</v>
          </cell>
          <cell r="D6344" t="str">
            <v>SINGLE</v>
          </cell>
          <cell r="E6344" t="str">
            <v>General Merchandise</v>
          </cell>
          <cell r="F6344" t="str">
            <v>HBA</v>
          </cell>
          <cell r="G6344">
            <v>4.79</v>
          </cell>
        </row>
        <row r="6345">
          <cell r="B6345">
            <v>162706</v>
          </cell>
          <cell r="C6345" t="str">
            <v>DAYQUIL LIQUICAPS 16S</v>
          </cell>
          <cell r="D6345" t="str">
            <v>SINGLE</v>
          </cell>
          <cell r="E6345" t="str">
            <v>General Merchandise</v>
          </cell>
          <cell r="F6345" t="str">
            <v>HBA</v>
          </cell>
          <cell r="G6345">
            <v>8.99</v>
          </cell>
        </row>
        <row r="6346">
          <cell r="B6346">
            <v>163732</v>
          </cell>
          <cell r="C6346" t="str">
            <v>LIL REMEDY TAKE2 NYQUIL</v>
          </cell>
          <cell r="D6346" t="str">
            <v>SINGLE</v>
          </cell>
          <cell r="E6346" t="str">
            <v>General Merchandise</v>
          </cell>
          <cell r="F6346" t="str">
            <v>HBA</v>
          </cell>
          <cell r="G6346">
            <v>2.19</v>
          </cell>
        </row>
        <row r="6347">
          <cell r="B6347">
            <v>162725</v>
          </cell>
          <cell r="C6347" t="str">
            <v>NYQUIL LIQUICAPS</v>
          </cell>
          <cell r="D6347" t="str">
            <v>SINGLE</v>
          </cell>
          <cell r="E6347" t="str">
            <v>General Merchandise</v>
          </cell>
          <cell r="F6347" t="str">
            <v>HBA</v>
          </cell>
          <cell r="G6347">
            <v>8.99</v>
          </cell>
        </row>
        <row r="6348">
          <cell r="B6348">
            <v>185722</v>
          </cell>
          <cell r="C6348" t="str">
            <v>TC ALLERGY MED CP 24s</v>
          </cell>
          <cell r="D6348" t="str">
            <v>SINGLE</v>
          </cell>
          <cell r="E6348" t="str">
            <v>General Merchandise</v>
          </cell>
          <cell r="F6348" t="str">
            <v>HBA</v>
          </cell>
          <cell r="G6348">
            <v>3.99</v>
          </cell>
        </row>
        <row r="6349">
          <cell r="B6349">
            <v>191567</v>
          </cell>
          <cell r="C6349" t="str">
            <v>TC NASAL DECONGESTION BTL</v>
          </cell>
          <cell r="D6349" t="str">
            <v>SINGLE</v>
          </cell>
          <cell r="E6349" t="str">
            <v>General Merchandise</v>
          </cell>
          <cell r="F6349" t="str">
            <v>HBA</v>
          </cell>
          <cell r="G6349">
            <v>2.99</v>
          </cell>
        </row>
        <row r="6350">
          <cell r="B6350">
            <v>167725</v>
          </cell>
          <cell r="C6350" t="str">
            <v>TYLENOL HEAD CONGEST</v>
          </cell>
          <cell r="D6350" t="str">
            <v>SINGLE</v>
          </cell>
          <cell r="E6350" t="str">
            <v>General Merchandise</v>
          </cell>
          <cell r="F6350" t="str">
            <v>HBA</v>
          </cell>
          <cell r="G6350">
            <v>8.99</v>
          </cell>
        </row>
        <row r="6351">
          <cell r="B6351">
            <v>1053017</v>
          </cell>
          <cell r="C6351" t="str">
            <v>TYLENOL SINUS CONG/PAIN DAYTM</v>
          </cell>
          <cell r="D6351" t="str">
            <v>SINGLE</v>
          </cell>
          <cell r="E6351" t="str">
            <v>General Merchandise</v>
          </cell>
          <cell r="F6351" t="str">
            <v>HBA</v>
          </cell>
          <cell r="G6351">
            <v>9.99</v>
          </cell>
        </row>
        <row r="6352">
          <cell r="B6352">
            <v>12546</v>
          </cell>
          <cell r="C6352" t="str">
            <v>EXCEDRIN 30S /24S</v>
          </cell>
          <cell r="D6352" t="str">
            <v>SINGLE</v>
          </cell>
          <cell r="E6352" t="str">
            <v>General Merchandise</v>
          </cell>
          <cell r="F6352" t="str">
            <v>HBA</v>
          </cell>
          <cell r="G6352">
            <v>5.99</v>
          </cell>
        </row>
        <row r="6353">
          <cell r="B6353">
            <v>1054327</v>
          </cell>
          <cell r="C6353" t="str">
            <v>EXCEDRIN XS CAPLETS 24CT</v>
          </cell>
          <cell r="D6353" t="str">
            <v>SINGLE</v>
          </cell>
          <cell r="E6353" t="str">
            <v>General Merchandise</v>
          </cell>
          <cell r="F6353" t="str">
            <v>HBA</v>
          </cell>
          <cell r="G6353">
            <v>7.49</v>
          </cell>
        </row>
        <row r="6354">
          <cell r="B6354">
            <v>184565</v>
          </cell>
          <cell r="C6354" t="str">
            <v>TC CHILD ELIX GRP 4z</v>
          </cell>
          <cell r="D6354" t="str">
            <v>SINGLE</v>
          </cell>
          <cell r="E6354" t="str">
            <v>General Merchandise</v>
          </cell>
          <cell r="F6354" t="str">
            <v>HBA</v>
          </cell>
          <cell r="G6354">
            <v>3.99</v>
          </cell>
        </row>
        <row r="6355">
          <cell r="B6355">
            <v>85004</v>
          </cell>
          <cell r="C6355" t="str">
            <v>TYLENOL PM GELCAPS 24CT</v>
          </cell>
          <cell r="D6355" t="str">
            <v>SINGLE</v>
          </cell>
          <cell r="E6355" t="str">
            <v>General Merchandise</v>
          </cell>
          <cell r="F6355" t="str">
            <v>HBA</v>
          </cell>
          <cell r="G6355">
            <v>6.59</v>
          </cell>
        </row>
        <row r="6356">
          <cell r="B6356">
            <v>29779</v>
          </cell>
          <cell r="C6356" t="str">
            <v>FRESH START VITAMINS</v>
          </cell>
          <cell r="D6356" t="str">
            <v>SINGLE</v>
          </cell>
          <cell r="E6356" t="str">
            <v>General Merchandise</v>
          </cell>
          <cell r="F6356" t="str">
            <v>HBA</v>
          </cell>
          <cell r="G6356">
            <v>1.49</v>
          </cell>
        </row>
        <row r="6357">
          <cell r="B6357">
            <v>88960</v>
          </cell>
          <cell r="C6357" t="str">
            <v>GREAT START VITAMINS PACKET</v>
          </cell>
          <cell r="D6357" t="str">
            <v>SINGLE</v>
          </cell>
          <cell r="E6357" t="str">
            <v>General Merchandise</v>
          </cell>
          <cell r="F6357" t="str">
            <v>HBA</v>
          </cell>
          <cell r="G6357">
            <v>1.99</v>
          </cell>
        </row>
        <row r="6358">
          <cell r="B6358">
            <v>180033</v>
          </cell>
          <cell r="C6358" t="str">
            <v>MYLANTA LIQUID ORIG 5Z</v>
          </cell>
          <cell r="D6358" t="str">
            <v>SINGLE</v>
          </cell>
          <cell r="E6358" t="str">
            <v>General Merchandise</v>
          </cell>
          <cell r="F6358" t="str">
            <v>HBA</v>
          </cell>
          <cell r="G6358">
            <v>4.99</v>
          </cell>
        </row>
        <row r="6359">
          <cell r="B6359">
            <v>1050397</v>
          </cell>
          <cell r="C6359" t="str">
            <v>PEPCID AC MAX STRNGTH</v>
          </cell>
          <cell r="D6359" t="str">
            <v>SINGLE</v>
          </cell>
          <cell r="E6359" t="str">
            <v>General Merchandise</v>
          </cell>
          <cell r="F6359" t="str">
            <v>HBA</v>
          </cell>
          <cell r="G6359">
            <v>8.99</v>
          </cell>
        </row>
        <row r="6360">
          <cell r="B6360">
            <v>12427</v>
          </cell>
          <cell r="C6360" t="str">
            <v>TUMS ASSORTED FLVR 12s</v>
          </cell>
          <cell r="D6360" t="str">
            <v>SINGLE</v>
          </cell>
          <cell r="E6360" t="str">
            <v>General Merchandise</v>
          </cell>
          <cell r="F6360" t="str">
            <v>HBA</v>
          </cell>
          <cell r="G6360">
            <v>1.19</v>
          </cell>
        </row>
        <row r="6361">
          <cell r="B6361">
            <v>87494</v>
          </cell>
          <cell r="C6361" t="str">
            <v>TUMS E-X ASSORTED 12s</v>
          </cell>
          <cell r="D6361" t="str">
            <v>SINGLE</v>
          </cell>
          <cell r="E6361" t="str">
            <v>General Merchandise</v>
          </cell>
          <cell r="F6361" t="str">
            <v>HBA</v>
          </cell>
          <cell r="G6361">
            <v>1.29</v>
          </cell>
        </row>
        <row r="6362">
          <cell r="B6362">
            <v>145440</v>
          </cell>
          <cell r="C6362" t="str">
            <v>TUMS EX BERRIES TABS</v>
          </cell>
          <cell r="D6362" t="str">
            <v>SINGLE</v>
          </cell>
          <cell r="E6362" t="str">
            <v>General Merchandise</v>
          </cell>
          <cell r="F6362" t="str">
            <v>HBA</v>
          </cell>
          <cell r="G6362">
            <v>1.29</v>
          </cell>
        </row>
        <row r="6363">
          <cell r="B6363">
            <v>191729</v>
          </cell>
          <cell r="C6363" t="str">
            <v>TUMS EX CHERRY 8ct</v>
          </cell>
          <cell r="D6363" t="str">
            <v>SINGLE</v>
          </cell>
          <cell r="E6363" t="str">
            <v>General Merchandise</v>
          </cell>
          <cell r="F6363" t="str">
            <v>HBA</v>
          </cell>
          <cell r="G6363">
            <v>1.19</v>
          </cell>
        </row>
        <row r="6364">
          <cell r="B6364">
            <v>45876</v>
          </cell>
          <cell r="C6364" t="str">
            <v>ZANTAC 75 TABLETS 4S</v>
          </cell>
          <cell r="D6364" t="str">
            <v>SINGLE</v>
          </cell>
          <cell r="E6364" t="str">
            <v>General Merchandise</v>
          </cell>
          <cell r="F6364" t="str">
            <v>HBA</v>
          </cell>
          <cell r="G6364">
            <v>3.99</v>
          </cell>
        </row>
        <row r="6365">
          <cell r="B6365">
            <v>12423</v>
          </cell>
          <cell r="C6365" t="str">
            <v>z-I/A- ROLAIDS *SODIUM FREE* CHERRY</v>
          </cell>
          <cell r="D6365" t="str">
            <v>SINGLE</v>
          </cell>
          <cell r="E6365" t="str">
            <v>General Merchandise</v>
          </cell>
          <cell r="F6365" t="str">
            <v>HBA</v>
          </cell>
          <cell r="G6365">
            <v>0.99</v>
          </cell>
        </row>
        <row r="6366">
          <cell r="B6366">
            <v>16464</v>
          </cell>
          <cell r="C6366" t="str">
            <v>HALLS ICE BLUE BAG 30CT</v>
          </cell>
          <cell r="D6366" t="str">
            <v>SINGLE</v>
          </cell>
          <cell r="E6366" t="str">
            <v>General Merchandise</v>
          </cell>
          <cell r="F6366" t="str">
            <v>HBA</v>
          </cell>
          <cell r="G6366">
            <v>2.99</v>
          </cell>
        </row>
        <row r="6367">
          <cell r="B6367">
            <v>101988</v>
          </cell>
          <cell r="C6367" t="str">
            <v>HALLS STRAWBERRY STICKS</v>
          </cell>
          <cell r="D6367" t="str">
            <v>SINGLE</v>
          </cell>
          <cell r="E6367" t="str">
            <v>General Merchandise</v>
          </cell>
          <cell r="F6367" t="str">
            <v>HBA</v>
          </cell>
          <cell r="G6367">
            <v>1.79</v>
          </cell>
        </row>
        <row r="6368">
          <cell r="B6368">
            <v>1078777</v>
          </cell>
          <cell r="C6368" t="str">
            <v>RICOLA CHERRY HONEY STK</v>
          </cell>
          <cell r="D6368" t="str">
            <v>SINGLE</v>
          </cell>
          <cell r="E6368" t="str">
            <v>General Merchandise</v>
          </cell>
          <cell r="F6368" t="str">
            <v>HBA</v>
          </cell>
          <cell r="G6368">
            <v>1.49</v>
          </cell>
        </row>
        <row r="6369">
          <cell r="B6369">
            <v>1056517</v>
          </cell>
          <cell r="C6369" t="str">
            <v>CV 2DS ALKA SELTZER PLUS</v>
          </cell>
          <cell r="D6369" t="str">
            <v>SINGLE</v>
          </cell>
          <cell r="E6369" t="str">
            <v>General Merchandise</v>
          </cell>
          <cell r="F6369" t="str">
            <v>HBA</v>
          </cell>
          <cell r="G6369">
            <v>3.59</v>
          </cell>
        </row>
        <row r="6370">
          <cell r="B6370">
            <v>182518</v>
          </cell>
          <cell r="C6370" t="str">
            <v>CV ALKA SELTZER 2TAB 1 DOSE</v>
          </cell>
          <cell r="D6370" t="str">
            <v>SINGLE</v>
          </cell>
          <cell r="E6370" t="str">
            <v>General Merchandise</v>
          </cell>
          <cell r="F6370" t="str">
            <v>HBA</v>
          </cell>
          <cell r="G6370">
            <v>2.39</v>
          </cell>
        </row>
        <row r="6371">
          <cell r="B6371">
            <v>1053050</v>
          </cell>
          <cell r="C6371" t="str">
            <v>CV CDY GLT FOAMY SHV 2z</v>
          </cell>
          <cell r="D6371" t="str">
            <v>SINGLE</v>
          </cell>
          <cell r="E6371" t="str">
            <v>General Merchandise</v>
          </cell>
          <cell r="F6371" t="str">
            <v>HBA</v>
          </cell>
          <cell r="G6371">
            <v>2.99</v>
          </cell>
        </row>
        <row r="6372">
          <cell r="B6372">
            <v>1054097</v>
          </cell>
          <cell r="C6372" t="str">
            <v>CV DIAMODE 4-TAB</v>
          </cell>
          <cell r="D6372" t="str">
            <v>SINGLE</v>
          </cell>
          <cell r="E6372" t="str">
            <v>General Merchandise</v>
          </cell>
          <cell r="F6372" t="str">
            <v>HBA</v>
          </cell>
          <cell r="G6372">
            <v>2.39</v>
          </cell>
        </row>
        <row r="6373">
          <cell r="B6373">
            <v>182550</v>
          </cell>
          <cell r="C6373" t="str">
            <v>CV TYLNL X-STR RR 4 GEL &amp; CUP</v>
          </cell>
          <cell r="D6373" t="str">
            <v>SINGLE</v>
          </cell>
          <cell r="E6373" t="str">
            <v>General Merchandise</v>
          </cell>
          <cell r="F6373" t="str">
            <v>HBA</v>
          </cell>
          <cell r="G6373">
            <v>2.39</v>
          </cell>
        </row>
        <row r="6374">
          <cell r="B6374">
            <v>182551</v>
          </cell>
          <cell r="C6374" t="str">
            <v>CV ZANTAC 75 1 TAB</v>
          </cell>
          <cell r="D6374" t="str">
            <v>SINGLE</v>
          </cell>
          <cell r="E6374" t="str">
            <v>General Merchandise</v>
          </cell>
          <cell r="F6374" t="str">
            <v>HBA</v>
          </cell>
          <cell r="G6374">
            <v>2.39</v>
          </cell>
        </row>
        <row r="6375">
          <cell r="B6375">
            <v>154282</v>
          </cell>
          <cell r="C6375" t="str">
            <v>LIL NEC PLACKERS FLOSS</v>
          </cell>
          <cell r="D6375" t="str">
            <v>SINGLE</v>
          </cell>
          <cell r="E6375" t="str">
            <v>General Merchandise</v>
          </cell>
          <cell r="F6375" t="str">
            <v>HBA</v>
          </cell>
          <cell r="G6375">
            <v>1.79</v>
          </cell>
        </row>
        <row r="6376">
          <cell r="B6376">
            <v>145429</v>
          </cell>
          <cell r="C6376" t="str">
            <v>LIL NEC SCOPE MINT</v>
          </cell>
          <cell r="D6376" t="str">
            <v>SINGLE</v>
          </cell>
          <cell r="E6376" t="str">
            <v>General Merchandise</v>
          </cell>
          <cell r="F6376" t="str">
            <v>HBA</v>
          </cell>
          <cell r="G6376">
            <v>1.69</v>
          </cell>
        </row>
        <row r="6377">
          <cell r="B6377">
            <v>145055</v>
          </cell>
          <cell r="C6377" t="str">
            <v>LIL REMEDY ALKA SELTZER+2</v>
          </cell>
          <cell r="D6377" t="str">
            <v>SINGLE</v>
          </cell>
          <cell r="E6377" t="str">
            <v>General Merchandise</v>
          </cell>
          <cell r="F6377" t="str">
            <v>HBA</v>
          </cell>
          <cell r="G6377">
            <v>2.19</v>
          </cell>
        </row>
        <row r="6378">
          <cell r="B6378">
            <v>145054</v>
          </cell>
          <cell r="C6378" t="str">
            <v>LIL REMEDY ALKA SELTZER2</v>
          </cell>
          <cell r="D6378" t="str">
            <v>SINGLE</v>
          </cell>
          <cell r="E6378" t="str">
            <v>General Merchandise</v>
          </cell>
          <cell r="F6378" t="str">
            <v>HBA</v>
          </cell>
          <cell r="G6378">
            <v>2.19</v>
          </cell>
        </row>
        <row r="6379">
          <cell r="B6379">
            <v>161033</v>
          </cell>
          <cell r="C6379" t="str">
            <v>LIL REMEDY CLARITAN 10ML 1CT</v>
          </cell>
          <cell r="D6379" t="str">
            <v>SINGLE</v>
          </cell>
          <cell r="E6379" t="str">
            <v>General Merchandise</v>
          </cell>
          <cell r="F6379" t="str">
            <v>HBA</v>
          </cell>
          <cell r="G6379">
            <v>2.99</v>
          </cell>
        </row>
        <row r="6380">
          <cell r="B6380">
            <v>160951</v>
          </cell>
          <cell r="C6380" t="str">
            <v>LIL REMEDY TAKE2 EXCDRN SIN</v>
          </cell>
          <cell r="D6380" t="str">
            <v>SINGLE</v>
          </cell>
          <cell r="E6380" t="str">
            <v>General Merchandise</v>
          </cell>
          <cell r="F6380" t="str">
            <v>HBA</v>
          </cell>
          <cell r="G6380">
            <v>1.69</v>
          </cell>
        </row>
        <row r="6381">
          <cell r="B6381">
            <v>145381</v>
          </cell>
          <cell r="C6381" t="str">
            <v>LIL REMEDY TAKE2 PEPTO 2DOSE</v>
          </cell>
          <cell r="D6381" t="str">
            <v>SINGLE</v>
          </cell>
          <cell r="E6381" t="str">
            <v>General Merchandise</v>
          </cell>
          <cell r="F6381" t="str">
            <v>HBA</v>
          </cell>
          <cell r="G6381">
            <v>2.59</v>
          </cell>
        </row>
        <row r="6382">
          <cell r="B6382">
            <v>145390</v>
          </cell>
          <cell r="C6382" t="str">
            <v>LIL REMEDY ZANTAC 75 TAB</v>
          </cell>
          <cell r="D6382" t="str">
            <v>SINGLE</v>
          </cell>
          <cell r="E6382" t="str">
            <v>General Merchandise</v>
          </cell>
          <cell r="F6382" t="str">
            <v>HBA</v>
          </cell>
          <cell r="G6382">
            <v>2.99</v>
          </cell>
        </row>
        <row r="6383">
          <cell r="B6383">
            <v>175810</v>
          </cell>
          <cell r="C6383" t="str">
            <v>MUCINEX DM</v>
          </cell>
          <cell r="D6383" t="str">
            <v>SINGLE</v>
          </cell>
          <cell r="E6383" t="str">
            <v>General Merchandise</v>
          </cell>
          <cell r="F6383" t="str">
            <v>HBA</v>
          </cell>
          <cell r="G6383">
            <v>3.79</v>
          </cell>
        </row>
        <row r="6384">
          <cell r="B6384">
            <v>17049</v>
          </cell>
          <cell r="C6384" t="str">
            <v>NICE CHERRY 8 LOZENGES</v>
          </cell>
          <cell r="D6384" t="str">
            <v>SINGLE</v>
          </cell>
          <cell r="E6384" t="str">
            <v>General Merchandise</v>
          </cell>
          <cell r="F6384" t="str">
            <v>HBA</v>
          </cell>
          <cell r="G6384">
            <v>1.69</v>
          </cell>
        </row>
        <row r="6385">
          <cell r="B6385">
            <v>180036</v>
          </cell>
          <cell r="C6385" t="str">
            <v>AQUAFRESH ANTI CAV 3z</v>
          </cell>
          <cell r="D6385" t="str">
            <v>SINGLE</v>
          </cell>
          <cell r="E6385" t="str">
            <v>General Merchandise</v>
          </cell>
          <cell r="F6385" t="str">
            <v>HBA</v>
          </cell>
          <cell r="G6385">
            <v>3.49</v>
          </cell>
        </row>
        <row r="6386">
          <cell r="B6386">
            <v>87878</v>
          </cell>
          <cell r="C6386" t="str">
            <v>COLGATE TOTAL TOOTHPASTE 4z</v>
          </cell>
          <cell r="D6386" t="str">
            <v>SINGLE</v>
          </cell>
          <cell r="E6386" t="str">
            <v>General Merchandise</v>
          </cell>
          <cell r="F6386" t="str">
            <v>HBA</v>
          </cell>
          <cell r="G6386">
            <v>4.99</v>
          </cell>
        </row>
        <row r="6387">
          <cell r="B6387">
            <v>183346</v>
          </cell>
          <cell r="C6387" t="str">
            <v>COLGATE WISP TRVL 2pk</v>
          </cell>
          <cell r="D6387" t="str">
            <v>SINGLE</v>
          </cell>
          <cell r="E6387" t="str">
            <v>General Merchandise</v>
          </cell>
          <cell r="F6387" t="str">
            <v>HBA</v>
          </cell>
          <cell r="G6387">
            <v>1.99</v>
          </cell>
        </row>
        <row r="6388">
          <cell r="B6388">
            <v>146846</v>
          </cell>
          <cell r="C6388" t="str">
            <v>CREST ANTICVTY TP 3.5Z</v>
          </cell>
          <cell r="D6388" t="str">
            <v>SINGLE</v>
          </cell>
          <cell r="E6388" t="str">
            <v>General Merchandise</v>
          </cell>
          <cell r="F6388" t="str">
            <v>HBA</v>
          </cell>
          <cell r="G6388">
            <v>2.59</v>
          </cell>
        </row>
        <row r="6389">
          <cell r="B6389">
            <v>24153</v>
          </cell>
          <cell r="C6389" t="str">
            <v>CHAPSTICK MEDICATED</v>
          </cell>
          <cell r="D6389" t="str">
            <v>SINGLE</v>
          </cell>
          <cell r="E6389" t="str">
            <v>General Merchandise</v>
          </cell>
          <cell r="F6389" t="str">
            <v>HBA</v>
          </cell>
          <cell r="G6389">
            <v>2.59</v>
          </cell>
        </row>
        <row r="6390">
          <cell r="B6390">
            <v>180027</v>
          </cell>
          <cell r="C6390" t="str">
            <v>NEO TO GO SPRAY</v>
          </cell>
          <cell r="D6390" t="str">
            <v>SINGLE</v>
          </cell>
          <cell r="E6390" t="str">
            <v>General Merchandise</v>
          </cell>
          <cell r="F6390" t="str">
            <v>HBA</v>
          </cell>
          <cell r="G6390">
            <v>7.99</v>
          </cell>
        </row>
        <row r="6391">
          <cell r="B6391">
            <v>179297</v>
          </cell>
          <cell r="C6391" t="str">
            <v>MONSTER HITMAN ENERGY SHOT 3z</v>
          </cell>
          <cell r="D6391" t="str">
            <v>SINGLE</v>
          </cell>
          <cell r="E6391" t="str">
            <v>General Merchandise</v>
          </cell>
          <cell r="F6391" t="str">
            <v>HBA</v>
          </cell>
          <cell r="G6391">
            <v>3.15</v>
          </cell>
        </row>
        <row r="6392">
          <cell r="B6392">
            <v>182968</v>
          </cell>
          <cell r="C6392" t="str">
            <v>MONSTER HITMAN LOBO SHOT 3z</v>
          </cell>
          <cell r="D6392" t="str">
            <v>SINGLE</v>
          </cell>
          <cell r="E6392" t="str">
            <v>General Merchandise</v>
          </cell>
          <cell r="F6392" t="str">
            <v>HBA</v>
          </cell>
          <cell r="G6392">
            <v>3.15</v>
          </cell>
        </row>
        <row r="6393">
          <cell r="B6393">
            <v>182967</v>
          </cell>
          <cell r="C6393" t="str">
            <v>MONSTER HITMAN SNIPER SHOT 3z</v>
          </cell>
          <cell r="D6393" t="str">
            <v>SINGLE</v>
          </cell>
          <cell r="E6393" t="str">
            <v>General Merchandise</v>
          </cell>
          <cell r="F6393" t="str">
            <v>HBA</v>
          </cell>
          <cell r="G6393">
            <v>3.15</v>
          </cell>
        </row>
        <row r="6394">
          <cell r="B6394">
            <v>179254</v>
          </cell>
          <cell r="C6394" t="str">
            <v>NOS ENERGY SHOT 2z</v>
          </cell>
          <cell r="D6394" t="str">
            <v>SINGLE</v>
          </cell>
          <cell r="E6394" t="str">
            <v>General Merchandise</v>
          </cell>
          <cell r="F6394" t="str">
            <v>HBA</v>
          </cell>
          <cell r="G6394">
            <v>2.99</v>
          </cell>
        </row>
        <row r="6395">
          <cell r="B6395">
            <v>179224</v>
          </cell>
          <cell r="C6395" t="str">
            <v>ROCKSTAR ENERGY SHOT BRRY 2.5z</v>
          </cell>
          <cell r="D6395" t="str">
            <v>SINGLE</v>
          </cell>
          <cell r="E6395" t="str">
            <v>General Merchandise</v>
          </cell>
          <cell r="F6395" t="str">
            <v>HBA</v>
          </cell>
          <cell r="G6395">
            <v>3.15</v>
          </cell>
        </row>
        <row r="6396">
          <cell r="B6396">
            <v>179225</v>
          </cell>
          <cell r="C6396" t="str">
            <v>ROCKSTAR ENERGY SHOT TROP 2.5z</v>
          </cell>
          <cell r="D6396" t="str">
            <v>SINGLE</v>
          </cell>
          <cell r="E6396" t="str">
            <v>General Merchandise</v>
          </cell>
          <cell r="F6396" t="str">
            <v>HBA</v>
          </cell>
          <cell r="G6396">
            <v>3.15</v>
          </cell>
        </row>
        <row r="6397">
          <cell r="B6397">
            <v>126762</v>
          </cell>
          <cell r="C6397" t="str">
            <v>BAGEL BITES PEPPERONI</v>
          </cell>
          <cell r="D6397" t="str">
            <v>SINGLE</v>
          </cell>
          <cell r="E6397" t="str">
            <v>General Merchandise</v>
          </cell>
          <cell r="F6397" t="str">
            <v>Grocery</v>
          </cell>
          <cell r="G6397">
            <v>3.29</v>
          </cell>
        </row>
        <row r="6398">
          <cell r="B6398">
            <v>175205</v>
          </cell>
          <cell r="C6398" t="str">
            <v>BANQ FRIED CHKN 31Z</v>
          </cell>
          <cell r="D6398" t="str">
            <v>SINGLE</v>
          </cell>
          <cell r="E6398" t="str">
            <v>General Merchandise</v>
          </cell>
          <cell r="F6398" t="str">
            <v>Grocery</v>
          </cell>
          <cell r="G6398">
            <v>9.99</v>
          </cell>
        </row>
        <row r="6399">
          <cell r="B6399">
            <v>1055533</v>
          </cell>
          <cell r="C6399" t="str">
            <v>DM WHOLE NINE YARDS BURRITO</v>
          </cell>
          <cell r="D6399" t="str">
            <v>SINGLE</v>
          </cell>
          <cell r="E6399" t="str">
            <v>General Merchandise</v>
          </cell>
          <cell r="F6399" t="str">
            <v>Grocery</v>
          </cell>
          <cell r="G6399">
            <v>2.99</v>
          </cell>
        </row>
        <row r="6400">
          <cell r="B6400">
            <v>1083582</v>
          </cell>
          <cell r="C6400" t="str">
            <v>HOT POCKET BEEF AND CHED 8Z</v>
          </cell>
          <cell r="D6400" t="str">
            <v>SINGLE</v>
          </cell>
          <cell r="E6400" t="str">
            <v>General Merchandise</v>
          </cell>
          <cell r="F6400" t="str">
            <v>Grocery</v>
          </cell>
          <cell r="G6400">
            <v>2.59</v>
          </cell>
        </row>
        <row r="6401">
          <cell r="B6401">
            <v>184235</v>
          </cell>
          <cell r="C6401" t="str">
            <v>HOT POCKET CHK QUES</v>
          </cell>
          <cell r="D6401" t="str">
            <v>SINGLE</v>
          </cell>
          <cell r="E6401" t="str">
            <v>General Merchandise</v>
          </cell>
          <cell r="F6401" t="str">
            <v>Grocery</v>
          </cell>
          <cell r="G6401">
            <v>2.79</v>
          </cell>
        </row>
        <row r="6402">
          <cell r="B6402">
            <v>148731</v>
          </cell>
          <cell r="C6402" t="str">
            <v>HOT POCKET HAM &amp; CHEESE 7z</v>
          </cell>
          <cell r="D6402" t="str">
            <v>SINGLE</v>
          </cell>
          <cell r="E6402" t="str">
            <v>General Merchandise</v>
          </cell>
          <cell r="F6402" t="str">
            <v>Grocery</v>
          </cell>
          <cell r="G6402">
            <v>3.19</v>
          </cell>
        </row>
        <row r="6403">
          <cell r="B6403">
            <v>165915</v>
          </cell>
          <cell r="C6403" t="str">
            <v>HOT POCKET MTB/MOZ 8z</v>
          </cell>
          <cell r="D6403" t="str">
            <v>SINGLE</v>
          </cell>
          <cell r="E6403" t="str">
            <v>General Merchandise</v>
          </cell>
          <cell r="F6403" t="str">
            <v>Grocery</v>
          </cell>
          <cell r="G6403">
            <v>2.79</v>
          </cell>
        </row>
        <row r="6404">
          <cell r="B6404">
            <v>148730</v>
          </cell>
          <cell r="C6404" t="str">
            <v>HOT POCKET PEPP PIZZA 7Z</v>
          </cell>
          <cell r="D6404" t="str">
            <v>SINGLE</v>
          </cell>
          <cell r="E6404" t="str">
            <v>General Merchandise</v>
          </cell>
          <cell r="F6404" t="str">
            <v>Grocery</v>
          </cell>
          <cell r="G6404">
            <v>2.79</v>
          </cell>
        </row>
        <row r="6405">
          <cell r="B6405">
            <v>1056303</v>
          </cell>
          <cell r="C6405" t="str">
            <v>HOT POCKET PHLSTK CHS 2PK</v>
          </cell>
          <cell r="D6405" t="str">
            <v>SINGLE</v>
          </cell>
          <cell r="E6405" t="str">
            <v>General Merchandise</v>
          </cell>
          <cell r="F6405" t="str">
            <v>Grocery</v>
          </cell>
          <cell r="G6405">
            <v>4.49</v>
          </cell>
        </row>
        <row r="6406">
          <cell r="B6406">
            <v>184234</v>
          </cell>
          <cell r="C6406" t="str">
            <v>HOT POCKET STK JAL CHZ</v>
          </cell>
          <cell r="D6406" t="str">
            <v>SINGLE</v>
          </cell>
          <cell r="E6406" t="str">
            <v>General Merchandise</v>
          </cell>
          <cell r="F6406" t="str">
            <v>Grocery</v>
          </cell>
          <cell r="G6406">
            <v>2.59</v>
          </cell>
        </row>
        <row r="6407">
          <cell r="B6407">
            <v>174417</v>
          </cell>
          <cell r="C6407" t="str">
            <v>JJ SUPERPRETZEL SOFT  2.25z</v>
          </cell>
          <cell r="D6407" t="str">
            <v>SINGLE</v>
          </cell>
          <cell r="E6407" t="str">
            <v>General Merchandise</v>
          </cell>
          <cell r="F6407" t="str">
            <v>Grocery</v>
          </cell>
          <cell r="G6407">
            <v>3.29</v>
          </cell>
        </row>
        <row r="6408">
          <cell r="B6408">
            <v>174418</v>
          </cell>
          <cell r="C6408" t="str">
            <v>KELLG HOMESTYLE WAFFLES 10ct</v>
          </cell>
          <cell r="D6408" t="str">
            <v>SINGLE</v>
          </cell>
          <cell r="E6408" t="str">
            <v>General Merchandise</v>
          </cell>
          <cell r="F6408" t="str">
            <v>Grocery</v>
          </cell>
          <cell r="G6408">
            <v>4.1900000000000004</v>
          </cell>
        </row>
        <row r="6409">
          <cell r="B6409">
            <v>126767</v>
          </cell>
          <cell r="C6409" t="str">
            <v>TGIF MOZZARELLA CHEESE STIX</v>
          </cell>
          <cell r="D6409" t="str">
            <v>SINGLE</v>
          </cell>
          <cell r="E6409" t="str">
            <v>General Merchandise</v>
          </cell>
          <cell r="F6409" t="str">
            <v>Grocery</v>
          </cell>
          <cell r="G6409">
            <v>4.99</v>
          </cell>
        </row>
        <row r="6410">
          <cell r="B6410">
            <v>126766</v>
          </cell>
          <cell r="C6410" t="str">
            <v>TGIF POTATO SKINS</v>
          </cell>
          <cell r="D6410" t="str">
            <v>SINGLE</v>
          </cell>
          <cell r="E6410" t="str">
            <v>General Merchandise</v>
          </cell>
          <cell r="F6410" t="str">
            <v>Grocery</v>
          </cell>
          <cell r="G6410">
            <v>4.99</v>
          </cell>
        </row>
        <row r="6411">
          <cell r="B6411">
            <v>126821</v>
          </cell>
          <cell r="C6411" t="str">
            <v>WHITE CASTLE CHEESEBURGER 6PK</v>
          </cell>
          <cell r="D6411" t="str">
            <v>SINGLE</v>
          </cell>
          <cell r="E6411" t="str">
            <v>General Merchandise</v>
          </cell>
          <cell r="F6411" t="str">
            <v>Grocery</v>
          </cell>
          <cell r="G6411">
            <v>5.99</v>
          </cell>
        </row>
        <row r="6412">
          <cell r="B6412">
            <v>126760</v>
          </cell>
          <cell r="C6412" t="str">
            <v>WHITE CASTLE HAMBURGER 6PK</v>
          </cell>
          <cell r="D6412" t="str">
            <v>SINGLE</v>
          </cell>
          <cell r="E6412" t="str">
            <v>General Merchandise</v>
          </cell>
          <cell r="F6412" t="str">
            <v>Grocery</v>
          </cell>
          <cell r="G6412">
            <v>5.49</v>
          </cell>
        </row>
        <row r="6413">
          <cell r="B6413">
            <v>174391</v>
          </cell>
          <cell r="C6413" t="str">
            <v>BANQUET BROWN 'N' SERVE SAUSAG</v>
          </cell>
          <cell r="D6413" t="str">
            <v>SINGLE</v>
          </cell>
          <cell r="E6413" t="str">
            <v>General Merchandise</v>
          </cell>
          <cell r="F6413" t="str">
            <v>Grocery</v>
          </cell>
          <cell r="G6413">
            <v>3.19</v>
          </cell>
        </row>
        <row r="6414">
          <cell r="B6414">
            <v>174385</v>
          </cell>
          <cell r="C6414" t="str">
            <v>BANQUET CHICKEN FINGERS 7z</v>
          </cell>
          <cell r="D6414" t="str">
            <v>SINGLE</v>
          </cell>
          <cell r="E6414" t="str">
            <v>General Merchandise</v>
          </cell>
          <cell r="F6414" t="str">
            <v>Grocery</v>
          </cell>
          <cell r="G6414">
            <v>3.19</v>
          </cell>
        </row>
        <row r="6415">
          <cell r="B6415">
            <v>174386</v>
          </cell>
          <cell r="C6415" t="str">
            <v>BANQUET MEATLOAF 7z</v>
          </cell>
          <cell r="D6415" t="str">
            <v>SINGLE</v>
          </cell>
          <cell r="E6415" t="str">
            <v>General Merchandise</v>
          </cell>
          <cell r="F6415" t="str">
            <v>Grocery</v>
          </cell>
          <cell r="G6415">
            <v>2.79</v>
          </cell>
        </row>
        <row r="6416">
          <cell r="B6416">
            <v>13374</v>
          </cell>
          <cell r="C6416" t="str">
            <v>BANQUET POT PIE BEEF 7z</v>
          </cell>
          <cell r="D6416" t="str">
            <v>SINGLE</v>
          </cell>
          <cell r="E6416" t="str">
            <v>General Merchandise</v>
          </cell>
          <cell r="F6416" t="str">
            <v>Grocery</v>
          </cell>
          <cell r="G6416">
            <v>2.19</v>
          </cell>
        </row>
        <row r="6417">
          <cell r="B6417">
            <v>174388</v>
          </cell>
          <cell r="C6417" t="str">
            <v>BANQUET STHRN FRIED CHKN 2LB</v>
          </cell>
          <cell r="D6417" t="str">
            <v>SINGLE</v>
          </cell>
          <cell r="E6417" t="str">
            <v>General Merchandise</v>
          </cell>
          <cell r="F6417" t="str">
            <v>Grocery</v>
          </cell>
          <cell r="G6417">
            <v>8.99</v>
          </cell>
        </row>
        <row r="6418">
          <cell r="B6418">
            <v>174322</v>
          </cell>
          <cell r="C6418" t="str">
            <v>STF CREAMED CHIP BEEF 11z</v>
          </cell>
          <cell r="D6418" t="str">
            <v>SINGLE</v>
          </cell>
          <cell r="E6418" t="str">
            <v>General Merchandise</v>
          </cell>
          <cell r="F6418" t="str">
            <v>Grocery</v>
          </cell>
          <cell r="G6418">
            <v>3.99</v>
          </cell>
        </row>
        <row r="6419">
          <cell r="B6419">
            <v>174328</v>
          </cell>
          <cell r="C6419" t="str">
            <v>STF LC BAKED CHKN 8.625z</v>
          </cell>
          <cell r="D6419" t="str">
            <v>SINGLE</v>
          </cell>
          <cell r="E6419" t="str">
            <v>General Merchandise</v>
          </cell>
          <cell r="F6419" t="str">
            <v>Grocery</v>
          </cell>
          <cell r="G6419">
            <v>4.49</v>
          </cell>
        </row>
        <row r="6420">
          <cell r="B6420">
            <v>174327</v>
          </cell>
          <cell r="C6420" t="str">
            <v>STF LC GLAZED CHKN 8.5z</v>
          </cell>
          <cell r="D6420" t="str">
            <v>SINGLE</v>
          </cell>
          <cell r="E6420" t="str">
            <v>General Merchandise</v>
          </cell>
          <cell r="F6420" t="str">
            <v>Grocery</v>
          </cell>
          <cell r="G6420">
            <v>4.3899999999999997</v>
          </cell>
        </row>
        <row r="6421">
          <cell r="B6421">
            <v>174326</v>
          </cell>
          <cell r="C6421" t="str">
            <v>STF LC SESAME CHKN 9z</v>
          </cell>
          <cell r="D6421" t="str">
            <v>SINGLE</v>
          </cell>
          <cell r="E6421" t="str">
            <v>General Merchandise</v>
          </cell>
          <cell r="F6421" t="str">
            <v>Grocery</v>
          </cell>
          <cell r="G6421">
            <v>4.49</v>
          </cell>
        </row>
        <row r="6422">
          <cell r="B6422">
            <v>174325</v>
          </cell>
          <cell r="C6422" t="str">
            <v>STF LC SPAGHETTI W MEAT 11.5z</v>
          </cell>
          <cell r="D6422" t="str">
            <v>SINGLE</v>
          </cell>
          <cell r="E6422" t="str">
            <v>General Merchandise</v>
          </cell>
          <cell r="F6422" t="str">
            <v>Grocery</v>
          </cell>
          <cell r="G6422">
            <v>3.99</v>
          </cell>
        </row>
        <row r="6423">
          <cell r="B6423">
            <v>174324</v>
          </cell>
          <cell r="C6423" t="str">
            <v>STF LC SWEEDSH MEATBALL 9.125z</v>
          </cell>
          <cell r="D6423" t="str">
            <v>SINGLE</v>
          </cell>
          <cell r="E6423" t="str">
            <v>General Merchandise</v>
          </cell>
          <cell r="F6423" t="str">
            <v>Grocery</v>
          </cell>
          <cell r="G6423">
            <v>3.59</v>
          </cell>
        </row>
        <row r="6424">
          <cell r="B6424">
            <v>174321</v>
          </cell>
          <cell r="C6424" t="str">
            <v>STF PHILLY STK&amp;CHZ PANINI 6z</v>
          </cell>
          <cell r="D6424" t="str">
            <v>SINGLE</v>
          </cell>
          <cell r="E6424" t="str">
            <v>General Merchandise</v>
          </cell>
          <cell r="F6424" t="str">
            <v>Grocery</v>
          </cell>
          <cell r="G6424">
            <v>3.99</v>
          </cell>
        </row>
        <row r="6425">
          <cell r="B6425">
            <v>174383</v>
          </cell>
          <cell r="C6425" t="str">
            <v>STF SMKD TURKEY CLUB PANINI</v>
          </cell>
          <cell r="D6425" t="str">
            <v>SINGLE</v>
          </cell>
          <cell r="E6425" t="str">
            <v>General Merchandise</v>
          </cell>
          <cell r="F6425" t="str">
            <v>Grocery</v>
          </cell>
          <cell r="G6425">
            <v>3.99</v>
          </cell>
        </row>
        <row r="6426">
          <cell r="B6426">
            <v>13370</v>
          </cell>
          <cell r="C6426" t="str">
            <v>STF SWEEDSH MEATBALLS 11z</v>
          </cell>
          <cell r="D6426" t="str">
            <v>SINGLE</v>
          </cell>
          <cell r="E6426" t="str">
            <v>General Merchandise</v>
          </cell>
          <cell r="F6426" t="str">
            <v>Grocery</v>
          </cell>
          <cell r="G6426">
            <v>4.49</v>
          </cell>
        </row>
        <row r="6427">
          <cell r="B6427">
            <v>175468</v>
          </cell>
          <cell r="C6427" t="str">
            <v>SWANSON BEEF POT PIE 7z</v>
          </cell>
          <cell r="D6427" t="str">
            <v>SINGLE</v>
          </cell>
          <cell r="E6427" t="str">
            <v>General Merchandise</v>
          </cell>
          <cell r="F6427" t="str">
            <v>Grocery</v>
          </cell>
          <cell r="G6427">
            <v>1.69</v>
          </cell>
        </row>
        <row r="6428">
          <cell r="B6428">
            <v>171250</v>
          </cell>
          <cell r="C6428" t="str">
            <v>SWANSON SALSBRY STEAK DINR 13z</v>
          </cell>
          <cell r="D6428" t="str">
            <v>SINGLE</v>
          </cell>
          <cell r="E6428" t="str">
            <v>General Merchandise</v>
          </cell>
          <cell r="F6428" t="str">
            <v>Grocery</v>
          </cell>
          <cell r="G6428">
            <v>2.99</v>
          </cell>
        </row>
        <row r="6429">
          <cell r="B6429">
            <v>175470</v>
          </cell>
          <cell r="C6429" t="str">
            <v>SWANSON TURKEY POT PIE 7z</v>
          </cell>
          <cell r="D6429" t="str">
            <v>SINGLE</v>
          </cell>
          <cell r="E6429" t="str">
            <v>General Merchandise</v>
          </cell>
          <cell r="F6429" t="str">
            <v>Grocery</v>
          </cell>
          <cell r="G6429">
            <v>1.69</v>
          </cell>
        </row>
        <row r="6430">
          <cell r="B6430">
            <v>178850</v>
          </cell>
          <cell r="C6430" t="str">
            <v>TYSON CHIKN FRIES</v>
          </cell>
          <cell r="D6430" t="str">
            <v>SINGLE</v>
          </cell>
          <cell r="E6430" t="str">
            <v>General Merchandise</v>
          </cell>
          <cell r="F6430" t="str">
            <v>Grocery</v>
          </cell>
          <cell r="G6430">
            <v>4.99</v>
          </cell>
        </row>
        <row r="6431">
          <cell r="B6431">
            <v>178851</v>
          </cell>
          <cell r="C6431" t="str">
            <v>TYSON SPICY CHIKN WING</v>
          </cell>
          <cell r="D6431" t="str">
            <v>SINGLE</v>
          </cell>
          <cell r="E6431" t="str">
            <v>General Merchandise</v>
          </cell>
          <cell r="F6431" t="str">
            <v>Grocery</v>
          </cell>
          <cell r="G6431">
            <v>4.99</v>
          </cell>
        </row>
        <row r="6432">
          <cell r="B6432">
            <v>143333</v>
          </cell>
          <cell r="C6432" t="str">
            <v>DIGIORNO SUPREME 12in</v>
          </cell>
          <cell r="D6432" t="str">
            <v>SINGLE</v>
          </cell>
          <cell r="E6432" t="str">
            <v>General Merchandise</v>
          </cell>
          <cell r="F6432" t="str">
            <v>Grocery</v>
          </cell>
          <cell r="G6432">
            <v>7.99</v>
          </cell>
        </row>
        <row r="6433">
          <cell r="B6433">
            <v>54250</v>
          </cell>
          <cell r="C6433" t="str">
            <v>DIGIORNO VAR 3 MEAT 12IN</v>
          </cell>
          <cell r="D6433" t="str">
            <v>SINGLE</v>
          </cell>
          <cell r="E6433" t="str">
            <v>General Merchandise</v>
          </cell>
          <cell r="F6433" t="str">
            <v>Grocery</v>
          </cell>
          <cell r="G6433">
            <v>7.99</v>
          </cell>
        </row>
        <row r="6434">
          <cell r="B6434">
            <v>58626</v>
          </cell>
          <cell r="C6434" t="str">
            <v>DIGIORNO VAR 4 CHZ 12in</v>
          </cell>
          <cell r="D6434" t="str">
            <v>SINGLE</v>
          </cell>
          <cell r="E6434" t="str">
            <v>General Merchandise</v>
          </cell>
          <cell r="F6434" t="str">
            <v>Grocery</v>
          </cell>
          <cell r="G6434">
            <v>8.49</v>
          </cell>
        </row>
        <row r="6435">
          <cell r="B6435">
            <v>54299</v>
          </cell>
          <cell r="C6435" t="str">
            <v>DIGIORNO VAR PEP 12in</v>
          </cell>
          <cell r="D6435" t="str">
            <v>SINGLE</v>
          </cell>
          <cell r="E6435" t="str">
            <v>General Merchandise</v>
          </cell>
          <cell r="F6435" t="str">
            <v>Grocery</v>
          </cell>
          <cell r="G6435">
            <v>7.99</v>
          </cell>
        </row>
        <row r="6436">
          <cell r="B6436">
            <v>72888</v>
          </cell>
          <cell r="C6436" t="str">
            <v>JACKS NAT RSG 3 MEAT 12in</v>
          </cell>
          <cell r="D6436" t="str">
            <v>SINGLE</v>
          </cell>
          <cell r="E6436" t="str">
            <v>General Merchandise</v>
          </cell>
          <cell r="F6436" t="str">
            <v>Grocery</v>
          </cell>
          <cell r="G6436">
            <v>4.99</v>
          </cell>
        </row>
        <row r="6437">
          <cell r="B6437">
            <v>73561</v>
          </cell>
          <cell r="C6437" t="str">
            <v>JACKS NAT RSG CHZ 12in</v>
          </cell>
          <cell r="D6437" t="str">
            <v>SINGLE</v>
          </cell>
          <cell r="E6437" t="str">
            <v>General Merchandise</v>
          </cell>
          <cell r="F6437" t="str">
            <v>Grocery</v>
          </cell>
          <cell r="G6437">
            <v>4.99</v>
          </cell>
        </row>
        <row r="6438">
          <cell r="B6438">
            <v>72884</v>
          </cell>
          <cell r="C6438" t="str">
            <v>JACKS NAT RSG COMB 12in</v>
          </cell>
          <cell r="D6438" t="str">
            <v>SINGLE</v>
          </cell>
          <cell r="E6438" t="str">
            <v>General Merchandise</v>
          </cell>
          <cell r="F6438" t="str">
            <v>Grocery</v>
          </cell>
          <cell r="G6438">
            <v>4.99</v>
          </cell>
        </row>
        <row r="6439">
          <cell r="B6439">
            <v>73564</v>
          </cell>
          <cell r="C6439" t="str">
            <v>JACKS NAT RSG PEP 12in</v>
          </cell>
          <cell r="D6439" t="str">
            <v>SINGLE</v>
          </cell>
          <cell r="E6439" t="str">
            <v>General Merchandise</v>
          </cell>
          <cell r="F6439" t="str">
            <v>Grocery</v>
          </cell>
          <cell r="G6439">
            <v>4.99</v>
          </cell>
        </row>
        <row r="6440">
          <cell r="B6440">
            <v>47759</v>
          </cell>
          <cell r="C6440" t="str">
            <v>JACKS NAT RSG SSG 12in</v>
          </cell>
          <cell r="D6440" t="str">
            <v>SINGLE</v>
          </cell>
          <cell r="E6440" t="str">
            <v>General Merchandise</v>
          </cell>
          <cell r="F6440" t="str">
            <v>Grocery</v>
          </cell>
          <cell r="G6440">
            <v>4.99</v>
          </cell>
        </row>
        <row r="6441">
          <cell r="B6441">
            <v>36990</v>
          </cell>
          <cell r="C6441" t="str">
            <v>JACKS NAT RSG WORKS 12in</v>
          </cell>
          <cell r="D6441" t="str">
            <v>SINGLE</v>
          </cell>
          <cell r="E6441" t="str">
            <v>General Merchandise</v>
          </cell>
          <cell r="F6441" t="str">
            <v>Grocery</v>
          </cell>
          <cell r="G6441">
            <v>4.99</v>
          </cell>
        </row>
        <row r="6442">
          <cell r="B6442">
            <v>90227</v>
          </cell>
          <cell r="C6442" t="str">
            <v>JACKS ORIG BACN/CHZBRG 12in</v>
          </cell>
          <cell r="D6442" t="str">
            <v>SINGLE</v>
          </cell>
          <cell r="E6442" t="str">
            <v>General Merchandise</v>
          </cell>
          <cell r="F6442" t="str">
            <v>Grocery</v>
          </cell>
          <cell r="G6442">
            <v>4.99</v>
          </cell>
        </row>
        <row r="6443">
          <cell r="B6443">
            <v>73563</v>
          </cell>
          <cell r="C6443" t="str">
            <v>JACKS ORIG CHZ 12in</v>
          </cell>
          <cell r="D6443" t="str">
            <v>SINGLE</v>
          </cell>
          <cell r="E6443" t="str">
            <v>General Merchandise</v>
          </cell>
          <cell r="F6443" t="str">
            <v>Grocery</v>
          </cell>
          <cell r="G6443">
            <v>5.49</v>
          </cell>
        </row>
        <row r="6444">
          <cell r="B6444">
            <v>37872</v>
          </cell>
          <cell r="C6444" t="str">
            <v>JACKS ORIG PEP 12in</v>
          </cell>
          <cell r="D6444" t="str">
            <v>SINGLE</v>
          </cell>
          <cell r="E6444" t="str">
            <v>General Merchandise</v>
          </cell>
          <cell r="F6444" t="str">
            <v>Grocery</v>
          </cell>
          <cell r="G6444">
            <v>5.49</v>
          </cell>
        </row>
        <row r="6445">
          <cell r="B6445">
            <v>78464</v>
          </cell>
          <cell r="C6445" t="str">
            <v>JACKS ORIG PEP/SSG 12in</v>
          </cell>
          <cell r="D6445" t="str">
            <v>SINGLE</v>
          </cell>
          <cell r="E6445" t="str">
            <v>General Merchandise</v>
          </cell>
          <cell r="F6445" t="str">
            <v>Grocery</v>
          </cell>
          <cell r="G6445">
            <v>5.49</v>
          </cell>
        </row>
        <row r="6446">
          <cell r="B6446">
            <v>37871</v>
          </cell>
          <cell r="C6446" t="str">
            <v>JACKS ORIG SSG 12in</v>
          </cell>
          <cell r="D6446" t="str">
            <v>SINGLE</v>
          </cell>
          <cell r="E6446" t="str">
            <v>General Merchandise</v>
          </cell>
          <cell r="F6446" t="str">
            <v>Grocery</v>
          </cell>
          <cell r="G6446">
            <v>5.49</v>
          </cell>
        </row>
        <row r="6447">
          <cell r="B6447">
            <v>78461</v>
          </cell>
          <cell r="C6447" t="str">
            <v>JACKS ORIG SUP 12in</v>
          </cell>
          <cell r="D6447" t="str">
            <v>SINGLE</v>
          </cell>
          <cell r="E6447" t="str">
            <v>General Merchandise</v>
          </cell>
          <cell r="F6447" t="str">
            <v>Grocery</v>
          </cell>
          <cell r="G6447">
            <v>5.49</v>
          </cell>
        </row>
        <row r="6448">
          <cell r="B6448">
            <v>162383</v>
          </cell>
          <cell r="C6448" t="str">
            <v>RED BARON DD CHZ 2pk</v>
          </cell>
          <cell r="D6448" t="str">
            <v>SINGLE</v>
          </cell>
          <cell r="E6448" t="str">
            <v>General Merchandise</v>
          </cell>
          <cell r="F6448" t="str">
            <v>Grocery</v>
          </cell>
          <cell r="G6448">
            <v>4.99</v>
          </cell>
        </row>
        <row r="6449">
          <cell r="B6449">
            <v>30985</v>
          </cell>
          <cell r="C6449" t="str">
            <v>STF FRNCH BRD SSG 10z</v>
          </cell>
          <cell r="D6449" t="str">
            <v>SINGLE</v>
          </cell>
          <cell r="E6449" t="str">
            <v>General Merchandise</v>
          </cell>
          <cell r="F6449" t="str">
            <v>Grocery</v>
          </cell>
          <cell r="G6449">
            <v>4.29</v>
          </cell>
        </row>
        <row r="6450">
          <cell r="B6450">
            <v>80163</v>
          </cell>
          <cell r="C6450" t="str">
            <v>TOMBSTONE H&amp;H PEP/CHZ 12in</v>
          </cell>
          <cell r="D6450" t="str">
            <v>SINGLE</v>
          </cell>
          <cell r="E6450" t="str">
            <v>General Merchandise</v>
          </cell>
          <cell r="F6450" t="str">
            <v>Grocery</v>
          </cell>
          <cell r="G6450">
            <v>5.99</v>
          </cell>
        </row>
        <row r="6451">
          <cell r="B6451">
            <v>13354</v>
          </cell>
          <cell r="C6451" t="str">
            <v>TOTINO LG SSG 10.8z</v>
          </cell>
          <cell r="D6451" t="str">
            <v>SINGLE</v>
          </cell>
          <cell r="E6451" t="str">
            <v>General Merchandise</v>
          </cell>
          <cell r="F6451" t="str">
            <v>Grocery</v>
          </cell>
          <cell r="G6451">
            <v>2.99</v>
          </cell>
        </row>
        <row r="6452">
          <cell r="B6452">
            <v>81483</v>
          </cell>
          <cell r="C6452" t="str">
            <v>z-I/A JACKS ORIG HBRGR 12in</v>
          </cell>
          <cell r="D6452" t="str">
            <v>SINGLE</v>
          </cell>
          <cell r="E6452" t="str">
            <v>General Merchandise</v>
          </cell>
          <cell r="F6452" t="str">
            <v>Grocery</v>
          </cell>
          <cell r="G6452">
            <v>4.99</v>
          </cell>
        </row>
        <row r="6453">
          <cell r="B6453">
            <v>92364</v>
          </cell>
          <cell r="C6453" t="str">
            <v>SIMEKS 2CHZ SHRD/POTAT 2LB</v>
          </cell>
          <cell r="D6453" t="str">
            <v>SINGLE</v>
          </cell>
          <cell r="E6453" t="str">
            <v>General Merchandise</v>
          </cell>
          <cell r="F6453" t="str">
            <v>Grocery</v>
          </cell>
          <cell r="G6453">
            <v>9.7899999999999991</v>
          </cell>
        </row>
        <row r="6454">
          <cell r="B6454">
            <v>92155</v>
          </cell>
          <cell r="C6454" t="str">
            <v>SIMEKS CHCKN KIEV 4PK</v>
          </cell>
          <cell r="D6454" t="str">
            <v>SINGLE</v>
          </cell>
          <cell r="E6454" t="str">
            <v>General Merchandise</v>
          </cell>
          <cell r="F6454" t="str">
            <v>Grocery</v>
          </cell>
          <cell r="G6454">
            <v>5.79</v>
          </cell>
        </row>
        <row r="6455">
          <cell r="B6455">
            <v>92378</v>
          </cell>
          <cell r="C6455" t="str">
            <v>SIMEKS LASAGNA 2LB</v>
          </cell>
          <cell r="D6455" t="str">
            <v>SINGLE</v>
          </cell>
          <cell r="E6455" t="str">
            <v>General Merchandise</v>
          </cell>
          <cell r="F6455" t="str">
            <v>Grocery</v>
          </cell>
          <cell r="G6455">
            <v>8.7899999999999991</v>
          </cell>
        </row>
        <row r="6456">
          <cell r="B6456">
            <v>92134</v>
          </cell>
          <cell r="C6456" t="str">
            <v>SIMEKS MEATBALLS 2LB</v>
          </cell>
          <cell r="D6456" t="str">
            <v>SINGLE</v>
          </cell>
          <cell r="E6456" t="str">
            <v>General Merchandise</v>
          </cell>
          <cell r="F6456" t="str">
            <v>Grocery</v>
          </cell>
          <cell r="G6456">
            <v>9.99</v>
          </cell>
        </row>
        <row r="6457">
          <cell r="B6457">
            <v>92136</v>
          </cell>
          <cell r="C6457" t="str">
            <v>SIMEKS SLCD BF AU JUS 2LB</v>
          </cell>
          <cell r="D6457" t="str">
            <v>SINGLE</v>
          </cell>
          <cell r="E6457" t="str">
            <v>General Merchandise</v>
          </cell>
          <cell r="F6457" t="str">
            <v>Grocery</v>
          </cell>
          <cell r="G6457">
            <v>17.29</v>
          </cell>
        </row>
        <row r="6458">
          <cell r="B6458">
            <v>140788</v>
          </cell>
          <cell r="C6458" t="str">
            <v>SIMEKS TEXAS GARLIC TOAST</v>
          </cell>
          <cell r="D6458" t="str">
            <v>SINGLE</v>
          </cell>
          <cell r="E6458" t="str">
            <v>General Merchandise</v>
          </cell>
          <cell r="F6458" t="str">
            <v>Grocery</v>
          </cell>
          <cell r="G6458">
            <v>3.79</v>
          </cell>
        </row>
        <row r="6459">
          <cell r="B6459">
            <v>41315</v>
          </cell>
          <cell r="C6459" t="str">
            <v>SOUTHERN LIGHTERS</v>
          </cell>
          <cell r="D6459" t="str">
            <v>SINGLE</v>
          </cell>
          <cell r="E6459" t="str">
            <v>General Merchandise</v>
          </cell>
          <cell r="F6459" t="str">
            <v>Non-Food</v>
          </cell>
          <cell r="G6459">
            <v>1.29</v>
          </cell>
        </row>
        <row r="6460">
          <cell r="B6460">
            <v>120369</v>
          </cell>
          <cell r="C6460" t="str">
            <v>z-I/A- HAMMER LIGHTER</v>
          </cell>
          <cell r="D6460" t="str">
            <v>SINGLE</v>
          </cell>
          <cell r="E6460" t="str">
            <v>General Merchandise</v>
          </cell>
          <cell r="F6460" t="str">
            <v>Non-Food</v>
          </cell>
          <cell r="G6460">
            <v>4.99</v>
          </cell>
        </row>
        <row r="6461">
          <cell r="B6461">
            <v>0</v>
          </cell>
          <cell r="C6461" t="str">
            <v>z-ROSE LIGHTER 98120- inactive</v>
          </cell>
          <cell r="D6461" t="str">
            <v>SINGLE</v>
          </cell>
          <cell r="E6461" t="str">
            <v>General Merchandise</v>
          </cell>
          <cell r="F6461" t="str">
            <v>Non-Food</v>
          </cell>
          <cell r="G6461">
            <v>5.99</v>
          </cell>
        </row>
        <row r="6462">
          <cell r="B6462">
            <v>87186</v>
          </cell>
          <cell r="C6462" t="str">
            <v>BIC LIMITED ED JAMES BON</v>
          </cell>
          <cell r="D6462" t="str">
            <v>SINGLE</v>
          </cell>
          <cell r="E6462" t="str">
            <v>General Merchandise</v>
          </cell>
          <cell r="F6462" t="str">
            <v>Non-Food</v>
          </cell>
          <cell r="G6462">
            <v>1.39</v>
          </cell>
        </row>
        <row r="6463">
          <cell r="B6463">
            <v>21105</v>
          </cell>
          <cell r="C6463" t="str">
            <v>BIC CINCINNATI REDS LIGHTERS</v>
          </cell>
          <cell r="D6463" t="str">
            <v>SINGLE</v>
          </cell>
          <cell r="E6463" t="str">
            <v>General Merchandise</v>
          </cell>
          <cell r="F6463" t="str">
            <v>Non-Food</v>
          </cell>
          <cell r="G6463">
            <v>1.69</v>
          </cell>
        </row>
        <row r="6464">
          <cell r="B6464">
            <v>70307</v>
          </cell>
          <cell r="C6464" t="str">
            <v>BIC CLEVELAND INDIANS LIGHTER</v>
          </cell>
          <cell r="D6464" t="str">
            <v>SINGLE</v>
          </cell>
          <cell r="E6464" t="str">
            <v>General Merchandise</v>
          </cell>
          <cell r="F6464" t="str">
            <v>Non-Food</v>
          </cell>
          <cell r="G6464">
            <v>1.69</v>
          </cell>
        </row>
        <row r="6465">
          <cell r="B6465">
            <v>70310</v>
          </cell>
          <cell r="C6465" t="str">
            <v>BIC DETROIT TIGERS LIGHTERS</v>
          </cell>
          <cell r="D6465" t="str">
            <v>SINGLE</v>
          </cell>
          <cell r="E6465" t="str">
            <v>General Merchandise</v>
          </cell>
          <cell r="F6465" t="str">
            <v>Non-Food</v>
          </cell>
          <cell r="G6465">
            <v>1.69</v>
          </cell>
        </row>
        <row r="6466">
          <cell r="B6466">
            <v>93138</v>
          </cell>
          <cell r="C6466" t="str">
            <v>BIC GEOMETRIC SPEC EDIT LIGHTER</v>
          </cell>
          <cell r="D6466" t="str">
            <v>SINGLE</v>
          </cell>
          <cell r="E6466" t="str">
            <v>General Merchandise</v>
          </cell>
          <cell r="F6466" t="str">
            <v>Non-Food</v>
          </cell>
          <cell r="G6466">
            <v>2.19</v>
          </cell>
        </row>
        <row r="6467">
          <cell r="B6467">
            <v>193229</v>
          </cell>
          <cell r="C6467" t="str">
            <v>BIC MLB BREWERS LIGHTER</v>
          </cell>
          <cell r="D6467" t="str">
            <v>SINGLE</v>
          </cell>
          <cell r="E6467" t="str">
            <v>General Merchandise</v>
          </cell>
          <cell r="F6467" t="str">
            <v>Non-Food</v>
          </cell>
          <cell r="G6467">
            <v>2.19</v>
          </cell>
        </row>
        <row r="6468">
          <cell r="B6468">
            <v>181937</v>
          </cell>
          <cell r="C6468" t="str">
            <v>BIC NASCAR LTR TRAY</v>
          </cell>
          <cell r="D6468" t="str">
            <v>SINGLE</v>
          </cell>
          <cell r="E6468" t="str">
            <v>General Merchandise</v>
          </cell>
          <cell r="F6468" t="str">
            <v>Non-Food</v>
          </cell>
          <cell r="G6468">
            <v>2.19</v>
          </cell>
        </row>
        <row r="6469">
          <cell r="B6469">
            <v>18522</v>
          </cell>
          <cell r="C6469" t="str">
            <v>RONSONOL LGHTR FLUID 5z</v>
          </cell>
          <cell r="D6469" t="str">
            <v>SINGLE</v>
          </cell>
          <cell r="E6469" t="str">
            <v>General Merchandise</v>
          </cell>
          <cell r="F6469" t="str">
            <v>Non-Food</v>
          </cell>
          <cell r="G6469">
            <v>1.89</v>
          </cell>
        </row>
        <row r="6470">
          <cell r="B6470">
            <v>151574</v>
          </cell>
          <cell r="C6470" t="str">
            <v>BRIGGS STRATTON 2 CYCLE ASHLESS OIL 3.2z</v>
          </cell>
          <cell r="D6470" t="str">
            <v>SINGLE</v>
          </cell>
          <cell r="E6470" t="str">
            <v>General Merchandise</v>
          </cell>
          <cell r="F6470" t="str">
            <v>Auto</v>
          </cell>
          <cell r="G6470">
            <v>1.99</v>
          </cell>
        </row>
        <row r="6471">
          <cell r="B6471">
            <v>151575</v>
          </cell>
          <cell r="C6471" t="str">
            <v>BRIGGS STRATTON SAE 30W 18z</v>
          </cell>
          <cell r="D6471" t="str">
            <v>SINGLE</v>
          </cell>
          <cell r="E6471" t="str">
            <v>General Merchandise</v>
          </cell>
          <cell r="F6471" t="str">
            <v>Auto</v>
          </cell>
          <cell r="G6471">
            <v>4.59</v>
          </cell>
        </row>
        <row r="6472">
          <cell r="B6472">
            <v>85699</v>
          </cell>
          <cell r="C6472" t="str">
            <v>CHAIN SAW ENGINE OIL 8z</v>
          </cell>
          <cell r="D6472" t="str">
            <v>SINGLE</v>
          </cell>
          <cell r="E6472" t="str">
            <v>General Merchandise</v>
          </cell>
          <cell r="F6472" t="str">
            <v>Auto</v>
          </cell>
          <cell r="G6472">
            <v>2.59</v>
          </cell>
        </row>
        <row r="6473">
          <cell r="B6473">
            <v>10165007</v>
          </cell>
          <cell r="C6473" t="str">
            <v>GC LIL AUTO 1156 BULB%na</v>
          </cell>
          <cell r="D6473" t="str">
            <v>SINGLE</v>
          </cell>
          <cell r="E6473" t="str">
            <v>General Merchandise</v>
          </cell>
          <cell r="F6473" t="str">
            <v>Auto</v>
          </cell>
          <cell r="G6473">
            <v>1.49</v>
          </cell>
        </row>
        <row r="6474">
          <cell r="B6474">
            <v>84959</v>
          </cell>
          <cell r="C6474" t="str">
            <v>SPEEDWAY 10W30 ALL SEASON QT</v>
          </cell>
          <cell r="D6474" t="str">
            <v>SINGLE</v>
          </cell>
          <cell r="E6474" t="str">
            <v>General Merchandise</v>
          </cell>
          <cell r="F6474" t="str">
            <v>Auto</v>
          </cell>
          <cell r="G6474">
            <v>4.99</v>
          </cell>
        </row>
        <row r="6475">
          <cell r="B6475">
            <v>84957</v>
          </cell>
          <cell r="C6475" t="str">
            <v>SPEEDWAY 10W40 ALL SEASON QT</v>
          </cell>
          <cell r="D6475" t="str">
            <v>SINGLE</v>
          </cell>
          <cell r="E6475" t="str">
            <v>General Merchandise</v>
          </cell>
          <cell r="F6475" t="str">
            <v>Auto</v>
          </cell>
          <cell r="G6475">
            <v>4.99</v>
          </cell>
        </row>
        <row r="6476">
          <cell r="B6476">
            <v>183632</v>
          </cell>
          <cell r="C6476" t="str">
            <v>SPEEDWAY 5W20 ALL SEASON QT</v>
          </cell>
          <cell r="D6476" t="str">
            <v>SINGLE</v>
          </cell>
          <cell r="E6476" t="str">
            <v>General Merchandise</v>
          </cell>
          <cell r="F6476" t="str">
            <v>Auto</v>
          </cell>
          <cell r="G6476">
            <v>4.99</v>
          </cell>
        </row>
        <row r="6477">
          <cell r="B6477">
            <v>84960</v>
          </cell>
          <cell r="C6477" t="str">
            <v>SPEEDWAY 5W30 ALL SEASON QT</v>
          </cell>
          <cell r="D6477" t="str">
            <v>SINGLE</v>
          </cell>
          <cell r="E6477" t="str">
            <v>General Merchandise</v>
          </cell>
          <cell r="F6477" t="str">
            <v>Auto</v>
          </cell>
          <cell r="G6477">
            <v>4.99</v>
          </cell>
        </row>
        <row r="6478">
          <cell r="B6478">
            <v>88878</v>
          </cell>
          <cell r="C6478" t="str">
            <v>SPEEDWAY DEXRON 3/ MERCON ATF</v>
          </cell>
          <cell r="D6478" t="str">
            <v>SINGLE</v>
          </cell>
          <cell r="E6478" t="str">
            <v>General Merchandise</v>
          </cell>
          <cell r="F6478" t="str">
            <v>Auto</v>
          </cell>
          <cell r="G6478">
            <v>4.79</v>
          </cell>
        </row>
        <row r="6479">
          <cell r="B6479">
            <v>15718</v>
          </cell>
          <cell r="C6479" t="str">
            <v>QUAKER STATE 10W30 QT</v>
          </cell>
          <cell r="D6479" t="str">
            <v>SINGLE</v>
          </cell>
          <cell r="E6479" t="str">
            <v>General Merchandise</v>
          </cell>
          <cell r="F6479" t="str">
            <v>Auto</v>
          </cell>
          <cell r="G6479">
            <v>5.99</v>
          </cell>
        </row>
        <row r="6480">
          <cell r="B6480">
            <v>15719</v>
          </cell>
          <cell r="C6480" t="str">
            <v>QUAKER STATE 10W40 QT</v>
          </cell>
          <cell r="D6480" t="str">
            <v>SINGLE</v>
          </cell>
          <cell r="E6480" t="str">
            <v>General Merchandise</v>
          </cell>
          <cell r="F6480" t="str">
            <v>Auto</v>
          </cell>
          <cell r="G6480">
            <v>5.99</v>
          </cell>
        </row>
        <row r="6481">
          <cell r="B6481">
            <v>79200</v>
          </cell>
          <cell r="C6481" t="str">
            <v>VALVOLINE 10W30 QT</v>
          </cell>
          <cell r="D6481" t="str">
            <v>SINGLE</v>
          </cell>
          <cell r="E6481" t="str">
            <v>General Merchandise</v>
          </cell>
          <cell r="F6481" t="str">
            <v>Auto</v>
          </cell>
          <cell r="G6481">
            <v>7.59</v>
          </cell>
        </row>
        <row r="6482">
          <cell r="B6482">
            <v>79199</v>
          </cell>
          <cell r="C6482" t="str">
            <v>VALVOLINE 10W40 QT</v>
          </cell>
          <cell r="D6482" t="str">
            <v>SINGLE</v>
          </cell>
          <cell r="E6482" t="str">
            <v>General Merchandise</v>
          </cell>
          <cell r="F6482" t="str">
            <v>Auto</v>
          </cell>
          <cell r="G6482">
            <v>7.59</v>
          </cell>
        </row>
        <row r="6483">
          <cell r="B6483">
            <v>85681</v>
          </cell>
          <cell r="C6483" t="str">
            <v>VALVOLINE 20W50 RACING OIL QT</v>
          </cell>
          <cell r="D6483" t="str">
            <v>SINGLE</v>
          </cell>
          <cell r="E6483" t="str">
            <v>General Merchandise</v>
          </cell>
          <cell r="F6483" t="str">
            <v>Auto</v>
          </cell>
          <cell r="G6483">
            <v>7.99</v>
          </cell>
        </row>
        <row r="6484">
          <cell r="B6484">
            <v>85685</v>
          </cell>
          <cell r="C6484" t="str">
            <v>VALVOLINE 5W30 QT</v>
          </cell>
          <cell r="D6484" t="str">
            <v>SINGLE</v>
          </cell>
          <cell r="E6484" t="str">
            <v>General Merchandise</v>
          </cell>
          <cell r="F6484" t="str">
            <v>Auto</v>
          </cell>
          <cell r="G6484">
            <v>7.59</v>
          </cell>
        </row>
        <row r="6485">
          <cell r="B6485">
            <v>85684</v>
          </cell>
          <cell r="C6485" t="str">
            <v>VALVOLINE BIA 2CYCLE QT</v>
          </cell>
          <cell r="D6485" t="str">
            <v>SINGLE</v>
          </cell>
          <cell r="E6485" t="str">
            <v>General Merchandise</v>
          </cell>
          <cell r="F6485" t="str">
            <v>Auto</v>
          </cell>
          <cell r="G6485">
            <v>5.59</v>
          </cell>
        </row>
        <row r="6486">
          <cell r="B6486">
            <v>133751</v>
          </cell>
          <cell r="C6486" t="str">
            <v>VALVOLINE MAX LIFE 10W30 QT</v>
          </cell>
          <cell r="D6486" t="str">
            <v>SINGLE</v>
          </cell>
          <cell r="E6486" t="str">
            <v>General Merchandise</v>
          </cell>
          <cell r="F6486" t="str">
            <v>Auto</v>
          </cell>
          <cell r="G6486">
            <v>8.99</v>
          </cell>
        </row>
        <row r="6487">
          <cell r="B6487">
            <v>54594</v>
          </cell>
          <cell r="C6487" t="str">
            <v>MARATHON 10W30 QT-inactive</v>
          </cell>
          <cell r="D6487" t="str">
            <v>SINGLE</v>
          </cell>
          <cell r="E6487" t="str">
            <v>General Merchandise</v>
          </cell>
          <cell r="F6487" t="str">
            <v>Auto</v>
          </cell>
          <cell r="G6487">
            <v>1.99</v>
          </cell>
        </row>
        <row r="6488">
          <cell r="B6488">
            <v>54593</v>
          </cell>
          <cell r="C6488" t="str">
            <v>MARATHON 10W40 QT-inactive</v>
          </cell>
          <cell r="D6488" t="str">
            <v>SINGLE</v>
          </cell>
          <cell r="E6488" t="str">
            <v>General Merchandise</v>
          </cell>
          <cell r="F6488" t="str">
            <v>Auto</v>
          </cell>
          <cell r="G6488">
            <v>1.99</v>
          </cell>
        </row>
        <row r="6489">
          <cell r="B6489">
            <v>0</v>
          </cell>
          <cell r="C6489" t="str">
            <v>z-MARATHON 5W30 QT-inactive</v>
          </cell>
          <cell r="D6489" t="str">
            <v>SINGLE</v>
          </cell>
          <cell r="E6489" t="str">
            <v>General Merchandise</v>
          </cell>
          <cell r="F6489" t="str">
            <v>Auto</v>
          </cell>
          <cell r="G6489">
            <v>1.99</v>
          </cell>
        </row>
        <row r="6490">
          <cell r="B6490">
            <v>0</v>
          </cell>
          <cell r="C6490" t="str">
            <v>z-MARATHON ATF DEXTRON III MERCN-inactive</v>
          </cell>
          <cell r="D6490" t="str">
            <v>SINGLE</v>
          </cell>
          <cell r="E6490" t="str">
            <v>General Merchandise</v>
          </cell>
          <cell r="F6490" t="str">
            <v>Auto</v>
          </cell>
          <cell r="G6490">
            <v>2.19</v>
          </cell>
        </row>
        <row r="6491">
          <cell r="B6491">
            <v>0</v>
          </cell>
          <cell r="C6491" t="str">
            <v>z-MARATHON SAE 30 QT-inactive</v>
          </cell>
          <cell r="D6491" t="str">
            <v>SINGLE</v>
          </cell>
          <cell r="E6491" t="str">
            <v>General Merchandise</v>
          </cell>
          <cell r="F6491" t="str">
            <v>Auto</v>
          </cell>
          <cell r="G6491">
            <v>1.89</v>
          </cell>
        </row>
        <row r="6492">
          <cell r="B6492">
            <v>23835</v>
          </cell>
          <cell r="C6492" t="str">
            <v>CHEVRON DELO 400 SAE 30 QT-inactive</v>
          </cell>
          <cell r="D6492" t="str">
            <v>SINGLE</v>
          </cell>
          <cell r="E6492" t="str">
            <v>General Merchandise</v>
          </cell>
          <cell r="F6492" t="str">
            <v>Auto</v>
          </cell>
          <cell r="G6492">
            <v>12.99</v>
          </cell>
        </row>
        <row r="6493">
          <cell r="B6493">
            <v>23835</v>
          </cell>
          <cell r="C6493" t="str">
            <v>CHEVRON DELO 400 SAE 30 QT-inactive</v>
          </cell>
          <cell r="D6493" t="str">
            <v>6-Pack</v>
          </cell>
          <cell r="E6493" t="str">
            <v>General Merchandise</v>
          </cell>
          <cell r="F6493" t="str">
            <v>Auto</v>
          </cell>
          <cell r="G6493">
            <v>77.94</v>
          </cell>
        </row>
        <row r="6494">
          <cell r="B6494">
            <v>53693</v>
          </cell>
          <cell r="C6494" t="str">
            <v>MOBIL DELVAC 1300 15W40 GAL</v>
          </cell>
          <cell r="D6494" t="str">
            <v>SINGLE</v>
          </cell>
          <cell r="E6494" t="str">
            <v>General Merchandise</v>
          </cell>
          <cell r="F6494" t="str">
            <v>Auto</v>
          </cell>
          <cell r="G6494">
            <v>19.989999999999998</v>
          </cell>
        </row>
        <row r="6495">
          <cell r="B6495">
            <v>53693</v>
          </cell>
          <cell r="C6495" t="str">
            <v>MOBIL DELVAC 1300 15W40 GAL</v>
          </cell>
          <cell r="D6495" t="str">
            <v>4-Pack</v>
          </cell>
          <cell r="E6495" t="str">
            <v>General Merchandise</v>
          </cell>
          <cell r="F6495" t="str">
            <v>Auto</v>
          </cell>
          <cell r="G6495">
            <v>79.959999999999994</v>
          </cell>
        </row>
        <row r="6496">
          <cell r="B6496">
            <v>107167</v>
          </cell>
          <cell r="C6496" t="str">
            <v>MOBIL DELVAC SYNTHETIC 5W40</v>
          </cell>
          <cell r="D6496" t="str">
            <v>SINGLE</v>
          </cell>
          <cell r="E6496" t="str">
            <v>General Merchandise</v>
          </cell>
          <cell r="F6496" t="str">
            <v>Auto</v>
          </cell>
          <cell r="G6496">
            <v>43.16</v>
          </cell>
        </row>
        <row r="6497">
          <cell r="B6497">
            <v>21243</v>
          </cell>
          <cell r="C6497" t="str">
            <v>PENNZOIL 15W40 OIL GAL</v>
          </cell>
          <cell r="D6497" t="str">
            <v>SINGLE</v>
          </cell>
          <cell r="E6497" t="str">
            <v>General Merchandise</v>
          </cell>
          <cell r="F6497" t="str">
            <v>Auto</v>
          </cell>
          <cell r="G6497">
            <v>22.99</v>
          </cell>
        </row>
        <row r="6498">
          <cell r="B6498">
            <v>21243</v>
          </cell>
          <cell r="C6498" t="str">
            <v>PENNZOIL 15W40 OIL GAL</v>
          </cell>
          <cell r="D6498" t="str">
            <v>6-Pack</v>
          </cell>
          <cell r="E6498" t="str">
            <v>General Merchandise</v>
          </cell>
          <cell r="F6498" t="str">
            <v>Auto</v>
          </cell>
          <cell r="G6498">
            <v>62.94</v>
          </cell>
        </row>
        <row r="6499">
          <cell r="B6499">
            <v>20003500</v>
          </cell>
          <cell r="C6499" t="str">
            <v>SHELL ROTELLA T 15W40 QT</v>
          </cell>
          <cell r="D6499" t="str">
            <v>SINGLE</v>
          </cell>
          <cell r="E6499" t="str">
            <v>General Merchandise</v>
          </cell>
          <cell r="F6499" t="str">
            <v>Auto</v>
          </cell>
          <cell r="G6499">
            <v>8.19</v>
          </cell>
        </row>
        <row r="6500">
          <cell r="B6500">
            <v>21001</v>
          </cell>
          <cell r="C6500" t="str">
            <v>SHELL ROTELLA T 30WT-inactive</v>
          </cell>
          <cell r="D6500" t="str">
            <v>SINGLE</v>
          </cell>
          <cell r="E6500" t="str">
            <v>General Merchandise</v>
          </cell>
          <cell r="F6500" t="str">
            <v>Auto</v>
          </cell>
          <cell r="G6500">
            <v>12.99</v>
          </cell>
        </row>
        <row r="6501">
          <cell r="B6501">
            <v>21001</v>
          </cell>
          <cell r="C6501" t="str">
            <v>SHELL ROTELLA T 30WT-inactive</v>
          </cell>
          <cell r="D6501" t="str">
            <v>6-Pack</v>
          </cell>
          <cell r="E6501" t="str">
            <v>General Merchandise</v>
          </cell>
          <cell r="F6501" t="str">
            <v>Auto</v>
          </cell>
          <cell r="G6501">
            <v>77.94</v>
          </cell>
        </row>
        <row r="6502">
          <cell r="B6502">
            <v>25638</v>
          </cell>
          <cell r="C6502" t="str">
            <v>SHELL ROTELLA T 40WT</v>
          </cell>
          <cell r="D6502" t="str">
            <v>SINGLE</v>
          </cell>
          <cell r="E6502" t="str">
            <v>General Merchandise</v>
          </cell>
          <cell r="F6502" t="str">
            <v>Auto</v>
          </cell>
          <cell r="G6502">
            <v>15.99</v>
          </cell>
        </row>
        <row r="6503">
          <cell r="B6503">
            <v>25638</v>
          </cell>
          <cell r="C6503" t="str">
            <v>SHELL ROTELLA T 40WT</v>
          </cell>
          <cell r="D6503" t="str">
            <v>6-Pack</v>
          </cell>
          <cell r="E6503" t="str">
            <v>General Merchandise</v>
          </cell>
          <cell r="F6503" t="str">
            <v>Auto</v>
          </cell>
          <cell r="G6503">
            <v>89.94</v>
          </cell>
        </row>
        <row r="6504">
          <cell r="B6504">
            <v>12964</v>
          </cell>
          <cell r="C6504" t="str">
            <v>BARS LEAK 6Z</v>
          </cell>
          <cell r="D6504" t="str">
            <v>SINGLE</v>
          </cell>
          <cell r="E6504" t="str">
            <v>General Merchandise</v>
          </cell>
          <cell r="F6504" t="str">
            <v>Auto</v>
          </cell>
          <cell r="G6504">
            <v>3.49</v>
          </cell>
        </row>
        <row r="6505">
          <cell r="B6505">
            <v>139315</v>
          </cell>
          <cell r="C6505" t="str">
            <v>G/E STOP LEAK 18z</v>
          </cell>
          <cell r="D6505" t="str">
            <v>SINGLE</v>
          </cell>
          <cell r="E6505" t="str">
            <v>General Merchandise</v>
          </cell>
          <cell r="F6505" t="str">
            <v>Auto</v>
          </cell>
          <cell r="G6505">
            <v>7.59</v>
          </cell>
        </row>
        <row r="6506">
          <cell r="B6506">
            <v>1070558</v>
          </cell>
          <cell r="C6506" t="str">
            <v>LUCAS FUEL TREATMENT</v>
          </cell>
          <cell r="D6506" t="str">
            <v>SINGLE</v>
          </cell>
          <cell r="E6506" t="str">
            <v>General Merchandise</v>
          </cell>
          <cell r="F6506" t="str">
            <v>Auto</v>
          </cell>
          <cell r="G6506">
            <v>6.99</v>
          </cell>
        </row>
        <row r="6507">
          <cell r="B6507">
            <v>79266</v>
          </cell>
          <cell r="C6507" t="str">
            <v>PYROIL BRAKE FLUID 12z</v>
          </cell>
          <cell r="D6507" t="str">
            <v>SINGLE</v>
          </cell>
          <cell r="E6507" t="str">
            <v>General Merchandise</v>
          </cell>
          <cell r="F6507" t="str">
            <v>Auto</v>
          </cell>
          <cell r="G6507">
            <v>2.99</v>
          </cell>
        </row>
        <row r="6508">
          <cell r="B6508">
            <v>59918</v>
          </cell>
          <cell r="C6508" t="str">
            <v>PYROIL CARB CLEANER</v>
          </cell>
          <cell r="D6508" t="str">
            <v>SINGLE</v>
          </cell>
          <cell r="E6508" t="str">
            <v>General Merchandise</v>
          </cell>
          <cell r="F6508" t="str">
            <v>Auto</v>
          </cell>
          <cell r="G6508">
            <v>1.69</v>
          </cell>
        </row>
        <row r="6509">
          <cell r="B6509">
            <v>84952</v>
          </cell>
          <cell r="C6509" t="str">
            <v>PYROIL FUEL INJECT CLNR 12z</v>
          </cell>
          <cell r="D6509" t="str">
            <v>SINGLE</v>
          </cell>
          <cell r="E6509" t="str">
            <v>General Merchandise</v>
          </cell>
          <cell r="F6509" t="str">
            <v>Auto</v>
          </cell>
          <cell r="G6509">
            <v>2.99</v>
          </cell>
        </row>
        <row r="6510">
          <cell r="B6510">
            <v>72470</v>
          </cell>
          <cell r="C6510" t="str">
            <v>PYROIL OCTANE TRTMT</v>
          </cell>
          <cell r="D6510" t="str">
            <v>SINGLE</v>
          </cell>
          <cell r="E6510" t="str">
            <v>General Merchandise</v>
          </cell>
          <cell r="F6510" t="str">
            <v>Auto</v>
          </cell>
          <cell r="G6510">
            <v>2.99</v>
          </cell>
        </row>
        <row r="6511">
          <cell r="B6511">
            <v>53999</v>
          </cell>
          <cell r="C6511" t="str">
            <v>PYROIL POWER STEERING FLD 12z</v>
          </cell>
          <cell r="D6511" t="str">
            <v>SINGLE</v>
          </cell>
          <cell r="E6511" t="str">
            <v>General Merchandise</v>
          </cell>
          <cell r="F6511" t="str">
            <v>Auto</v>
          </cell>
          <cell r="G6511">
            <v>2.59</v>
          </cell>
        </row>
        <row r="6512">
          <cell r="B6512">
            <v>79265</v>
          </cell>
          <cell r="C6512" t="str">
            <v>PYROIL POWER STEERING FLD 32z</v>
          </cell>
          <cell r="D6512" t="str">
            <v>SINGLE</v>
          </cell>
          <cell r="E6512" t="str">
            <v>General Merchandise</v>
          </cell>
          <cell r="F6512" t="str">
            <v>Auto</v>
          </cell>
          <cell r="G6512">
            <v>4.59</v>
          </cell>
        </row>
        <row r="6513">
          <cell r="B6513">
            <v>84956</v>
          </cell>
          <cell r="C6513" t="str">
            <v>PYROIL PWR STEER CONDTNR 12z</v>
          </cell>
          <cell r="D6513" t="str">
            <v>SINGLE</v>
          </cell>
          <cell r="E6513" t="str">
            <v>General Merchandise</v>
          </cell>
          <cell r="F6513" t="str">
            <v>Auto</v>
          </cell>
          <cell r="G6513">
            <v>2.79</v>
          </cell>
        </row>
        <row r="6514">
          <cell r="B6514">
            <v>57291</v>
          </cell>
          <cell r="C6514" t="str">
            <v>PYROIL STARTING FLUID 11z</v>
          </cell>
          <cell r="D6514" t="str">
            <v>SINGLE</v>
          </cell>
          <cell r="E6514" t="str">
            <v>General Merchandise</v>
          </cell>
          <cell r="F6514" t="str">
            <v>Auto</v>
          </cell>
          <cell r="G6514">
            <v>3.49</v>
          </cell>
        </row>
        <row r="6515">
          <cell r="B6515">
            <v>87820</v>
          </cell>
          <cell r="C6515" t="str">
            <v>PYROIL SUP FUEL INJ</v>
          </cell>
          <cell r="D6515" t="str">
            <v>SINGLE</v>
          </cell>
          <cell r="E6515" t="str">
            <v>General Merchandise</v>
          </cell>
          <cell r="F6515" t="str">
            <v>Auto</v>
          </cell>
          <cell r="G6515">
            <v>3.19</v>
          </cell>
        </row>
        <row r="6516">
          <cell r="B6516">
            <v>13006</v>
          </cell>
          <cell r="C6516" t="str">
            <v>STP GAS TREATMENT 8z</v>
          </cell>
          <cell r="D6516" t="str">
            <v>SINGLE</v>
          </cell>
          <cell r="E6516" t="str">
            <v>General Merchandise</v>
          </cell>
          <cell r="F6516" t="str">
            <v>Auto</v>
          </cell>
          <cell r="G6516">
            <v>3.79</v>
          </cell>
        </row>
        <row r="6517">
          <cell r="B6517">
            <v>21256</v>
          </cell>
          <cell r="C6517" t="str">
            <v>STP WATER REMOVER 5.25z</v>
          </cell>
          <cell r="D6517" t="str">
            <v>SINGLE</v>
          </cell>
          <cell r="E6517" t="str">
            <v>General Merchandise</v>
          </cell>
          <cell r="F6517" t="str">
            <v>Auto</v>
          </cell>
          <cell r="G6517">
            <v>3.99</v>
          </cell>
        </row>
        <row r="6518">
          <cell r="B6518">
            <v>88267</v>
          </cell>
          <cell r="C6518" t="str">
            <v>SUP+OCTANE 16z.</v>
          </cell>
          <cell r="D6518" t="str">
            <v>SINGLE</v>
          </cell>
          <cell r="E6518" t="str">
            <v>General Merchandise</v>
          </cell>
          <cell r="F6518" t="str">
            <v>Auto</v>
          </cell>
          <cell r="G6518">
            <v>10.99</v>
          </cell>
        </row>
        <row r="6519">
          <cell r="B6519">
            <v>0</v>
          </cell>
          <cell r="C6519" t="str">
            <v>z-PS DIESEL SUPPLEMENT GAL-inactive</v>
          </cell>
          <cell r="D6519" t="str">
            <v>SINGLE</v>
          </cell>
          <cell r="E6519" t="str">
            <v>General Merchandise</v>
          </cell>
          <cell r="F6519" t="str">
            <v>Auto</v>
          </cell>
          <cell r="G6519">
            <v>12.99</v>
          </cell>
        </row>
        <row r="6520">
          <cell r="B6520">
            <v>20003585</v>
          </cell>
          <cell r="C6520" t="str">
            <v>PEAK ANTIFRZ 50/50 RTU GAL</v>
          </cell>
          <cell r="D6520" t="str">
            <v>SINGLE</v>
          </cell>
          <cell r="E6520" t="str">
            <v>General Merchandise</v>
          </cell>
          <cell r="F6520" t="str">
            <v>Auto</v>
          </cell>
          <cell r="G6520">
            <v>10.99</v>
          </cell>
        </row>
        <row r="6521">
          <cell r="B6521">
            <v>20003584</v>
          </cell>
          <cell r="C6521" t="str">
            <v>PEAK ANTIFRZ FINAL CHARGE 50/50</v>
          </cell>
          <cell r="D6521" t="str">
            <v>SINGLE</v>
          </cell>
          <cell r="E6521" t="str">
            <v>General Merchandise</v>
          </cell>
          <cell r="F6521" t="str">
            <v>Auto</v>
          </cell>
          <cell r="G6521">
            <v>16.989999999999998</v>
          </cell>
        </row>
        <row r="6522">
          <cell r="B6522">
            <v>24822</v>
          </cell>
          <cell r="C6522" t="str">
            <v>PEAK ANTIFRZ FULL FORCE GAL</v>
          </cell>
          <cell r="D6522" t="str">
            <v>SINGLE</v>
          </cell>
          <cell r="E6522" t="str">
            <v>General Merchandise</v>
          </cell>
          <cell r="F6522" t="str">
            <v>Auto</v>
          </cell>
          <cell r="G6522">
            <v>14.79</v>
          </cell>
        </row>
        <row r="6523">
          <cell r="B6523">
            <v>130394</v>
          </cell>
          <cell r="C6523" t="str">
            <v>PRESTONE DEXCOOL ANTIFREEZE-inactive</v>
          </cell>
          <cell r="D6523" t="str">
            <v>SINGLE</v>
          </cell>
          <cell r="E6523" t="str">
            <v>General Merchandise</v>
          </cell>
          <cell r="F6523" t="str">
            <v>Auto</v>
          </cell>
          <cell r="G6523">
            <v>13.99</v>
          </cell>
        </row>
        <row r="6524">
          <cell r="B6524">
            <v>88382</v>
          </cell>
          <cell r="C6524" t="str">
            <v>z-I/A PRESTONE ANTIFREEZE GAL</v>
          </cell>
          <cell r="D6524" t="str">
            <v>SINGLE</v>
          </cell>
          <cell r="E6524" t="str">
            <v>General Merchandise</v>
          </cell>
          <cell r="F6524" t="str">
            <v>Auto</v>
          </cell>
          <cell r="G6524">
            <v>13.99</v>
          </cell>
        </row>
        <row r="6525">
          <cell r="B6525">
            <v>18821</v>
          </cell>
          <cell r="C6525" t="str">
            <v>GOLD EGL WINDSHIELD DE-ICER-inactive</v>
          </cell>
          <cell r="D6525" t="str">
            <v>SINGLE</v>
          </cell>
          <cell r="E6525" t="str">
            <v>General Merchandise</v>
          </cell>
          <cell r="F6525" t="str">
            <v>Auto</v>
          </cell>
          <cell r="G6525">
            <v>2.29</v>
          </cell>
        </row>
        <row r="6526">
          <cell r="B6526">
            <v>87584</v>
          </cell>
          <cell r="C6526" t="str">
            <v>PREMIUM WINDSHIELD WASH</v>
          </cell>
          <cell r="D6526" t="str">
            <v>SINGLE</v>
          </cell>
          <cell r="E6526" t="str">
            <v>General Merchandise</v>
          </cell>
          <cell r="F6526" t="str">
            <v>Auto</v>
          </cell>
          <cell r="G6526">
            <v>4.49</v>
          </cell>
        </row>
        <row r="6527">
          <cell r="B6527">
            <v>155489</v>
          </cell>
          <cell r="C6527" t="str">
            <v>REGULAR WINDSHIELD WASH</v>
          </cell>
          <cell r="D6527" t="str">
            <v>SINGLE</v>
          </cell>
          <cell r="E6527" t="str">
            <v>General Merchandise</v>
          </cell>
          <cell r="F6527" t="str">
            <v>Auto</v>
          </cell>
          <cell r="G6527">
            <v>4.29</v>
          </cell>
        </row>
        <row r="6528">
          <cell r="B6528">
            <v>1054818</v>
          </cell>
          <cell r="C6528" t="str">
            <v>SPLASH -25 ALL SEASON GAL</v>
          </cell>
          <cell r="D6528" t="str">
            <v>SINGLE</v>
          </cell>
          <cell r="E6528" t="str">
            <v>General Merchandise</v>
          </cell>
          <cell r="F6528" t="str">
            <v>Auto</v>
          </cell>
          <cell r="G6528">
            <v>4.49</v>
          </cell>
        </row>
        <row r="6529">
          <cell r="B6529">
            <v>122102</v>
          </cell>
          <cell r="C6529" t="str">
            <v>SPLASH ULTIMATE -35 WIND. WASH</v>
          </cell>
          <cell r="D6529" t="str">
            <v>SINGLE</v>
          </cell>
          <cell r="E6529" t="str">
            <v>General Merchandise</v>
          </cell>
          <cell r="F6529" t="str">
            <v>Auto</v>
          </cell>
          <cell r="G6529">
            <v>3.79</v>
          </cell>
        </row>
        <row r="6530">
          <cell r="B6530">
            <v>56811</v>
          </cell>
          <cell r="C6530" t="str">
            <v>WINDSHIELD FLUID-inactive</v>
          </cell>
          <cell r="D6530" t="str">
            <v>SINGLE</v>
          </cell>
          <cell r="E6530" t="str">
            <v>General Merchandise</v>
          </cell>
          <cell r="F6530" t="str">
            <v>Auto</v>
          </cell>
          <cell r="G6530">
            <v>2.4900000000000002</v>
          </cell>
        </row>
        <row r="6531">
          <cell r="B6531">
            <v>179213</v>
          </cell>
          <cell r="C6531" t="str">
            <v>ZECOL PURPLE PWDR WW</v>
          </cell>
          <cell r="D6531" t="str">
            <v>SINGLE</v>
          </cell>
          <cell r="E6531" t="str">
            <v>General Merchandise</v>
          </cell>
          <cell r="F6531" t="str">
            <v>Auto</v>
          </cell>
          <cell r="G6531">
            <v>3.79</v>
          </cell>
        </row>
        <row r="6532">
          <cell r="B6532">
            <v>169027</v>
          </cell>
          <cell r="C6532" t="str">
            <v>z-I/A SPLASH -20 WINDSHIELD WASH GAL</v>
          </cell>
          <cell r="D6532" t="str">
            <v>SINGLE</v>
          </cell>
          <cell r="E6532" t="str">
            <v>General Merchandise</v>
          </cell>
          <cell r="F6532" t="str">
            <v>Auto</v>
          </cell>
          <cell r="G6532">
            <v>2.99</v>
          </cell>
        </row>
        <row r="6533">
          <cell r="B6533">
            <v>21184</v>
          </cell>
          <cell r="C6533" t="str">
            <v>DAS FPPF FUEL POWER 8Z</v>
          </cell>
          <cell r="D6533" t="str">
            <v>SINGLE</v>
          </cell>
          <cell r="E6533" t="str">
            <v>General Merchandise</v>
          </cell>
          <cell r="F6533" t="str">
            <v>Auto</v>
          </cell>
          <cell r="G6533">
            <v>8.89</v>
          </cell>
        </row>
        <row r="6534">
          <cell r="B6534">
            <v>65955</v>
          </cell>
          <cell r="C6534" t="str">
            <v>DAS HOWES POWER KLEANER 32z</v>
          </cell>
          <cell r="D6534" t="str">
            <v>SINGLE</v>
          </cell>
          <cell r="E6534" t="str">
            <v>General Merchandise</v>
          </cell>
          <cell r="F6534" t="str">
            <v>Auto</v>
          </cell>
          <cell r="G6534">
            <v>19.989999999999998</v>
          </cell>
        </row>
        <row r="6535">
          <cell r="B6535">
            <v>21231</v>
          </cell>
          <cell r="C6535" t="str">
            <v>DAS PS DIESEL SUPPLEMENT QT</v>
          </cell>
          <cell r="D6535" t="str">
            <v>SINGLE</v>
          </cell>
          <cell r="E6535" t="str">
            <v>General Merchandise</v>
          </cell>
          <cell r="F6535" t="str">
            <v>Auto</v>
          </cell>
          <cell r="G6535">
            <v>22.99</v>
          </cell>
        </row>
        <row r="6536">
          <cell r="B6536">
            <v>181171</v>
          </cell>
          <cell r="C6536" t="str">
            <v>HOWES HLF GAL 6CS 480PLT</v>
          </cell>
          <cell r="D6536" t="str">
            <v>SINGLE</v>
          </cell>
          <cell r="E6536" t="str">
            <v>General Merchandise</v>
          </cell>
          <cell r="F6536" t="str">
            <v>Auto</v>
          </cell>
          <cell r="G6536">
            <v>20.99</v>
          </cell>
        </row>
        <row r="6537">
          <cell r="B6537">
            <v>69956</v>
          </cell>
          <cell r="C6537" t="str">
            <v>HOWES QUART CS</v>
          </cell>
          <cell r="D6537" t="str">
            <v>SINGLE</v>
          </cell>
          <cell r="E6537" t="str">
            <v>General Merchandise</v>
          </cell>
          <cell r="F6537" t="str">
            <v>Auto</v>
          </cell>
          <cell r="G6537">
            <v>14.99</v>
          </cell>
        </row>
        <row r="6538">
          <cell r="B6538">
            <v>41733</v>
          </cell>
          <cell r="C6538" t="str">
            <v>LUCAS OIL STABILIZER GAL</v>
          </cell>
          <cell r="D6538" t="str">
            <v>SINGLE</v>
          </cell>
          <cell r="E6538" t="str">
            <v>General Merchandise</v>
          </cell>
          <cell r="F6538" t="str">
            <v>Auto</v>
          </cell>
          <cell r="G6538">
            <v>32.99</v>
          </cell>
        </row>
        <row r="6539">
          <cell r="B6539">
            <v>69958</v>
          </cell>
          <cell r="C6539" t="str">
            <v>PS AIR BRAKE ANTIFREEZE 96z-inactive</v>
          </cell>
          <cell r="D6539" t="str">
            <v>SINGLE</v>
          </cell>
          <cell r="E6539" t="str">
            <v>General Merchandise</v>
          </cell>
          <cell r="F6539" t="str">
            <v>Auto</v>
          </cell>
          <cell r="G6539">
            <v>9.99</v>
          </cell>
        </row>
        <row r="6540">
          <cell r="B6540">
            <v>59913</v>
          </cell>
          <cell r="C6540" t="str">
            <v>PS DIESEL FUEL SUPPLEMENT 80Z</v>
          </cell>
          <cell r="D6540" t="str">
            <v>SINGLE</v>
          </cell>
          <cell r="E6540" t="str">
            <v>General Merchandise</v>
          </cell>
          <cell r="F6540" t="str">
            <v>Auto</v>
          </cell>
          <cell r="G6540">
            <v>19.989999999999998</v>
          </cell>
        </row>
        <row r="6541">
          <cell r="B6541">
            <v>65114</v>
          </cell>
          <cell r="C6541" t="str">
            <v>PS DIESEL KLEEN 96z</v>
          </cell>
          <cell r="D6541" t="str">
            <v>SINGLE</v>
          </cell>
          <cell r="E6541" t="str">
            <v>General Merchandise</v>
          </cell>
          <cell r="F6541" t="str">
            <v>Auto</v>
          </cell>
          <cell r="G6541">
            <v>17.989999999999998</v>
          </cell>
        </row>
        <row r="6542">
          <cell r="B6542">
            <v>69965</v>
          </cell>
          <cell r="C6542" t="str">
            <v>PS DIESEL OIL SUPPLMENT 32z</v>
          </cell>
          <cell r="D6542" t="str">
            <v>SINGLE</v>
          </cell>
          <cell r="E6542" t="str">
            <v>General Merchandise</v>
          </cell>
          <cell r="F6542" t="str">
            <v>Auto</v>
          </cell>
          <cell r="G6542">
            <v>7.99</v>
          </cell>
        </row>
        <row r="6543">
          <cell r="B6543">
            <v>69966</v>
          </cell>
          <cell r="C6543" t="str">
            <v>PS DIESEL OIL SUPPLMENT 96z</v>
          </cell>
          <cell r="D6543" t="str">
            <v>SINGLE</v>
          </cell>
          <cell r="E6543" t="str">
            <v>General Merchandise</v>
          </cell>
          <cell r="F6543" t="str">
            <v>Auto</v>
          </cell>
          <cell r="G6543">
            <v>18.989999999999998</v>
          </cell>
        </row>
        <row r="6544">
          <cell r="B6544">
            <v>90679</v>
          </cell>
          <cell r="C6544" t="str">
            <v>PS DIESEL POWER SERVICE 911</v>
          </cell>
          <cell r="D6544" t="str">
            <v>SINGLE</v>
          </cell>
          <cell r="E6544" t="str">
            <v>General Merchandise</v>
          </cell>
          <cell r="F6544" t="str">
            <v>Auto</v>
          </cell>
          <cell r="G6544">
            <v>10.99</v>
          </cell>
        </row>
        <row r="6545">
          <cell r="B6545">
            <v>41650</v>
          </cell>
          <cell r="C6545" t="str">
            <v>PS INJECTOR CLNR &amp; ANTIGEL 96z-inactive</v>
          </cell>
          <cell r="D6545" t="str">
            <v>SINGLE</v>
          </cell>
          <cell r="E6545" t="str">
            <v>General Merchandise</v>
          </cell>
          <cell r="F6545" t="str">
            <v>Auto</v>
          </cell>
          <cell r="G6545">
            <v>12.99</v>
          </cell>
        </row>
        <row r="6546">
          <cell r="B6546">
            <v>73282</v>
          </cell>
          <cell r="C6546" t="str">
            <v>PWR SVC DSL KLEEN 32Z</v>
          </cell>
          <cell r="D6546" t="str">
            <v>SINGLE</v>
          </cell>
          <cell r="E6546" t="str">
            <v>General Merchandise</v>
          </cell>
          <cell r="F6546" t="str">
            <v>Auto</v>
          </cell>
          <cell r="G6546">
            <v>10.99</v>
          </cell>
        </row>
        <row r="6547">
          <cell r="B6547">
            <v>1051597</v>
          </cell>
          <cell r="C6547" t="str">
            <v>R-134A W/LEAK SEALER HOSE 10.25Z</v>
          </cell>
          <cell r="D6547" t="str">
            <v>SINGLE</v>
          </cell>
          <cell r="E6547" t="str">
            <v>General Merchandise</v>
          </cell>
          <cell r="F6547" t="str">
            <v>Auto</v>
          </cell>
          <cell r="G6547">
            <v>20.99</v>
          </cell>
        </row>
        <row r="6548">
          <cell r="B6548">
            <v>166872</v>
          </cell>
          <cell r="C6548" t="str">
            <v>CAL SCENTS NEW CAR</v>
          </cell>
          <cell r="D6548" t="str">
            <v>SINGLE</v>
          </cell>
          <cell r="E6548" t="str">
            <v>General Merchandise</v>
          </cell>
          <cell r="F6548" t="str">
            <v>Auto</v>
          </cell>
          <cell r="G6548">
            <v>3.99</v>
          </cell>
        </row>
        <row r="6549">
          <cell r="B6549">
            <v>166871</v>
          </cell>
          <cell r="C6549" t="str">
            <v>CAL SCENTS VANILLA</v>
          </cell>
          <cell r="D6549" t="str">
            <v>SINGLE</v>
          </cell>
          <cell r="E6549" t="str">
            <v>General Merchandise</v>
          </cell>
          <cell r="F6549" t="str">
            <v>Auto</v>
          </cell>
          <cell r="G6549">
            <v>3.79</v>
          </cell>
        </row>
        <row r="6550">
          <cell r="B6550">
            <v>138604</v>
          </cell>
          <cell r="C6550" t="str">
            <v>CALIFORNIA SCENTS</v>
          </cell>
          <cell r="D6550" t="str">
            <v>SINGLE</v>
          </cell>
          <cell r="E6550" t="str">
            <v>General Merchandise</v>
          </cell>
          <cell r="F6550" t="str">
            <v>Auto</v>
          </cell>
          <cell r="G6550">
            <v>2.99</v>
          </cell>
        </row>
        <row r="6551">
          <cell r="B6551">
            <v>180338</v>
          </cell>
          <cell r="C6551" t="str">
            <v>CALIFORNIA SCENTS VCLP LAG BRZ</v>
          </cell>
          <cell r="D6551" t="str">
            <v>SINGLE</v>
          </cell>
          <cell r="E6551" t="str">
            <v>General Merchandise</v>
          </cell>
          <cell r="F6551" t="str">
            <v>Auto</v>
          </cell>
          <cell r="G6551">
            <v>3.79</v>
          </cell>
        </row>
        <row r="6552">
          <cell r="B6552">
            <v>1052277</v>
          </cell>
          <cell r="C6552" t="str">
            <v>DAS OZIUM ORIGINAL .8Z</v>
          </cell>
          <cell r="D6552" t="str">
            <v>SINGLE</v>
          </cell>
          <cell r="E6552" t="str">
            <v>General Merchandise</v>
          </cell>
          <cell r="F6552" t="str">
            <v>Auto</v>
          </cell>
          <cell r="G6552">
            <v>4.1900000000000004</v>
          </cell>
        </row>
        <row r="6553">
          <cell r="B6553">
            <v>32311</v>
          </cell>
          <cell r="C6553" t="str">
            <v>LTL TREE AF COCONUT</v>
          </cell>
          <cell r="D6553" t="str">
            <v>SINGLE</v>
          </cell>
          <cell r="E6553" t="str">
            <v>General Merchandise</v>
          </cell>
          <cell r="F6553" t="str">
            <v>Auto</v>
          </cell>
          <cell r="G6553">
            <v>1.49</v>
          </cell>
        </row>
        <row r="6554">
          <cell r="B6554">
            <v>104184</v>
          </cell>
          <cell r="C6554" t="str">
            <v>LTL TREE AF PINE</v>
          </cell>
          <cell r="D6554" t="str">
            <v>SINGLE</v>
          </cell>
          <cell r="E6554" t="str">
            <v>General Merchandise</v>
          </cell>
          <cell r="F6554" t="str">
            <v>Auto</v>
          </cell>
          <cell r="G6554">
            <v>1.79</v>
          </cell>
        </row>
        <row r="6555">
          <cell r="B6555">
            <v>21127</v>
          </cell>
          <cell r="C6555" t="str">
            <v>LTL TREE AF SPICE</v>
          </cell>
          <cell r="D6555" t="str">
            <v>SINGLE</v>
          </cell>
          <cell r="E6555" t="str">
            <v>General Merchandise</v>
          </cell>
          <cell r="F6555" t="str">
            <v>Auto</v>
          </cell>
          <cell r="G6555">
            <v>1.79</v>
          </cell>
        </row>
        <row r="6556">
          <cell r="B6556">
            <v>167090</v>
          </cell>
          <cell r="C6556" t="str">
            <v>LTL TREE BLACK ICE 1pk</v>
          </cell>
          <cell r="D6556" t="str">
            <v>SINGLE</v>
          </cell>
          <cell r="E6556" t="str">
            <v>General Merchandise</v>
          </cell>
          <cell r="F6556" t="str">
            <v>Auto</v>
          </cell>
          <cell r="G6556">
            <v>1.79</v>
          </cell>
        </row>
        <row r="6557">
          <cell r="B6557">
            <v>29605</v>
          </cell>
          <cell r="C6557" t="str">
            <v>LTL TREE NEW CAR 1pk</v>
          </cell>
          <cell r="D6557" t="str">
            <v>SINGLE</v>
          </cell>
          <cell r="E6557" t="str">
            <v>General Merchandise</v>
          </cell>
          <cell r="F6557" t="str">
            <v>Auto</v>
          </cell>
          <cell r="G6557">
            <v>1.79</v>
          </cell>
        </row>
        <row r="6558">
          <cell r="B6558">
            <v>10175315</v>
          </cell>
          <cell r="C6558" t="str">
            <v>LTL TREE SPRAY CAN BLACK ICE 2.5z</v>
          </cell>
          <cell r="D6558" t="str">
            <v>SINGLE</v>
          </cell>
          <cell r="E6558" t="str">
            <v>General Merchandise</v>
          </cell>
          <cell r="F6558" t="str">
            <v>Auto</v>
          </cell>
          <cell r="G6558">
            <v>3.49</v>
          </cell>
        </row>
        <row r="6559">
          <cell r="B6559">
            <v>27353</v>
          </cell>
          <cell r="C6559" t="str">
            <v>LTL TREE STRAWBERRY 1pk</v>
          </cell>
          <cell r="D6559" t="str">
            <v>SINGLE</v>
          </cell>
          <cell r="E6559" t="str">
            <v>General Merchandise</v>
          </cell>
          <cell r="F6559" t="str">
            <v>Auto</v>
          </cell>
          <cell r="G6559">
            <v>1.59</v>
          </cell>
        </row>
        <row r="6560">
          <cell r="B6560">
            <v>21172</v>
          </cell>
          <cell r="C6560" t="str">
            <v>LTL TREE VANILLA 1pk</v>
          </cell>
          <cell r="D6560" t="str">
            <v>SINGLE</v>
          </cell>
          <cell r="E6560" t="str">
            <v>General Merchandise</v>
          </cell>
          <cell r="F6560" t="str">
            <v>Auto</v>
          </cell>
          <cell r="G6560">
            <v>1.79</v>
          </cell>
        </row>
        <row r="6561">
          <cell r="B6561">
            <v>87933</v>
          </cell>
          <cell r="C6561" t="str">
            <v>LTL TREE VANILLAROMA 3PK</v>
          </cell>
          <cell r="D6561" t="str">
            <v>SINGLE</v>
          </cell>
          <cell r="E6561" t="str">
            <v>General Merchandise</v>
          </cell>
          <cell r="F6561" t="str">
            <v>Auto</v>
          </cell>
          <cell r="G6561">
            <v>3.19</v>
          </cell>
        </row>
        <row r="6562">
          <cell r="B6562">
            <v>1079217</v>
          </cell>
          <cell r="C6562" t="str">
            <v>LTL TREE VENT WRAP NEW CAR</v>
          </cell>
          <cell r="D6562" t="str">
            <v>SINGLE</v>
          </cell>
          <cell r="E6562" t="str">
            <v>General Merchandise</v>
          </cell>
          <cell r="F6562" t="str">
            <v>Auto</v>
          </cell>
          <cell r="G6562">
            <v>3.99</v>
          </cell>
        </row>
        <row r="6563">
          <cell r="B6563">
            <v>147738</v>
          </cell>
          <cell r="C6563" t="str">
            <v>MEDO DOLPHIN AIR FRESHENER BL</v>
          </cell>
          <cell r="D6563" t="str">
            <v>SINGLE</v>
          </cell>
          <cell r="E6563" t="str">
            <v>General Merchandise</v>
          </cell>
          <cell r="F6563" t="str">
            <v>Auto</v>
          </cell>
          <cell r="G6563">
            <v>2.59</v>
          </cell>
        </row>
        <row r="6564">
          <cell r="B6564">
            <v>25978</v>
          </cell>
          <cell r="C6564" t="str">
            <v>MEDO NORSK VANILLA AF</v>
          </cell>
          <cell r="D6564" t="str">
            <v>SINGLE</v>
          </cell>
          <cell r="E6564" t="str">
            <v>General Merchandise</v>
          </cell>
          <cell r="F6564" t="str">
            <v>Auto</v>
          </cell>
          <cell r="G6564">
            <v>1.19</v>
          </cell>
        </row>
        <row r="6565">
          <cell r="B6565">
            <v>151892</v>
          </cell>
          <cell r="C6565" t="str">
            <v>ODOBAN RTU AUTOMOTIVE</v>
          </cell>
          <cell r="D6565" t="str">
            <v>SINGLE</v>
          </cell>
          <cell r="E6565" t="str">
            <v>General Merchandise</v>
          </cell>
          <cell r="F6565" t="str">
            <v>Auto</v>
          </cell>
          <cell r="G6565">
            <v>2.59</v>
          </cell>
        </row>
        <row r="6566">
          <cell r="B6566">
            <v>57509</v>
          </cell>
          <cell r="C6566" t="str">
            <v>z-I/A MEDO OZIUM A/F</v>
          </cell>
          <cell r="D6566" t="str">
            <v>SINGLE</v>
          </cell>
          <cell r="E6566" t="str">
            <v>General Merchandise</v>
          </cell>
          <cell r="F6566" t="str">
            <v>Auto</v>
          </cell>
          <cell r="G6566">
            <v>5.29</v>
          </cell>
        </row>
        <row r="6567">
          <cell r="B6567">
            <v>184404</v>
          </cell>
          <cell r="C6567" t="str">
            <v>EAGLE ONE TIRE CLNR</v>
          </cell>
          <cell r="D6567" t="str">
            <v>SINGLE</v>
          </cell>
          <cell r="E6567" t="str">
            <v>General Merchandise</v>
          </cell>
          <cell r="F6567" t="str">
            <v>Auto</v>
          </cell>
          <cell r="G6567">
            <v>7.99</v>
          </cell>
        </row>
        <row r="6568">
          <cell r="B6568">
            <v>162885</v>
          </cell>
          <cell r="C6568" t="str">
            <v>EAGLE ONE WHEEL 26z</v>
          </cell>
          <cell r="D6568" t="str">
            <v>SINGLE</v>
          </cell>
          <cell r="E6568" t="str">
            <v>General Merchandise</v>
          </cell>
          <cell r="F6568" t="str">
            <v>Auto</v>
          </cell>
          <cell r="G6568">
            <v>7.39</v>
          </cell>
        </row>
        <row r="6569">
          <cell r="B6569">
            <v>180691</v>
          </cell>
          <cell r="C6569" t="str">
            <v>DIESEL CAN 5GAL</v>
          </cell>
          <cell r="D6569" t="str">
            <v>SINGLE</v>
          </cell>
          <cell r="E6569" t="str">
            <v>General Merchandise</v>
          </cell>
          <cell r="F6569" t="str">
            <v>Auto</v>
          </cell>
          <cell r="G6569">
            <v>22.99</v>
          </cell>
        </row>
        <row r="6570">
          <cell r="B6570">
            <v>173967</v>
          </cell>
          <cell r="C6570" t="str">
            <v>EA GAS CAN 1GL CARB</v>
          </cell>
          <cell r="D6570" t="str">
            <v>SINGLE</v>
          </cell>
          <cell r="E6570" t="str">
            <v>General Merchandise</v>
          </cell>
          <cell r="F6570" t="str">
            <v>Auto</v>
          </cell>
          <cell r="G6570">
            <v>13.99</v>
          </cell>
        </row>
        <row r="6571">
          <cell r="B6571">
            <v>173970</v>
          </cell>
          <cell r="C6571" t="str">
            <v>EA GAS CAN 2GL CARB</v>
          </cell>
          <cell r="D6571" t="str">
            <v>SINGLE</v>
          </cell>
          <cell r="E6571" t="str">
            <v>General Merchandise</v>
          </cell>
          <cell r="F6571" t="str">
            <v>Auto</v>
          </cell>
          <cell r="G6571">
            <v>22.99</v>
          </cell>
        </row>
        <row r="6572">
          <cell r="B6572">
            <v>173969</v>
          </cell>
          <cell r="C6572" t="str">
            <v>EA GAS CAN 5GL CARB</v>
          </cell>
          <cell r="D6572" t="str">
            <v>SINGLE</v>
          </cell>
          <cell r="E6572" t="str">
            <v>General Merchandise</v>
          </cell>
          <cell r="F6572" t="str">
            <v>Auto</v>
          </cell>
          <cell r="G6572">
            <v>21.49</v>
          </cell>
        </row>
        <row r="6573">
          <cell r="B6573">
            <v>1050145</v>
          </cell>
          <cell r="C6573" t="str">
            <v>1156 BULBS BACKUP LIGHTS 2PK</v>
          </cell>
          <cell r="D6573" t="str">
            <v>SINGLE</v>
          </cell>
          <cell r="E6573" t="str">
            <v>General Merchandise</v>
          </cell>
          <cell r="F6573" t="str">
            <v>Auto</v>
          </cell>
          <cell r="G6573">
            <v>2.99</v>
          </cell>
        </row>
        <row r="6574">
          <cell r="B6574">
            <v>1050166</v>
          </cell>
          <cell r="C6574" t="str">
            <v>4656 HALOGEN LO BEAM SQUARE 4 LAMP SYSTEM</v>
          </cell>
          <cell r="D6574" t="str">
            <v>SINGLE</v>
          </cell>
          <cell r="E6574" t="str">
            <v>General Merchandise</v>
          </cell>
          <cell r="F6574" t="str">
            <v>Auto</v>
          </cell>
          <cell r="G6574">
            <v>14.99</v>
          </cell>
        </row>
        <row r="6575">
          <cell r="B6575">
            <v>1050163</v>
          </cell>
          <cell r="C6575" t="str">
            <v>9007 HALOGEN BULB</v>
          </cell>
          <cell r="D6575" t="str">
            <v>SINGLE</v>
          </cell>
          <cell r="E6575" t="str">
            <v>General Merchandise</v>
          </cell>
          <cell r="F6575" t="str">
            <v>Auto</v>
          </cell>
          <cell r="G6575">
            <v>16.989999999999998</v>
          </cell>
        </row>
        <row r="6576">
          <cell r="B6576">
            <v>182560</v>
          </cell>
          <cell r="C6576" t="str">
            <v>CV AUTO BULB BACK-UP 1156 12V</v>
          </cell>
          <cell r="D6576" t="str">
            <v>SINGLE</v>
          </cell>
          <cell r="E6576" t="str">
            <v>General Merchandise</v>
          </cell>
          <cell r="F6576" t="str">
            <v>Auto</v>
          </cell>
          <cell r="G6576">
            <v>1.59</v>
          </cell>
        </row>
        <row r="6577">
          <cell r="B6577">
            <v>182562</v>
          </cell>
          <cell r="C6577" t="str">
            <v>CV AUTO BULB INSTRMNT 194 12V</v>
          </cell>
          <cell r="D6577" t="str">
            <v>SINGLE</v>
          </cell>
          <cell r="E6577" t="str">
            <v>General Merchandise</v>
          </cell>
          <cell r="F6577" t="str">
            <v>Auto</v>
          </cell>
          <cell r="G6577">
            <v>1.59</v>
          </cell>
        </row>
        <row r="6578">
          <cell r="B6578">
            <v>182576</v>
          </cell>
          <cell r="C6578" t="str">
            <v>CV AUTO BULB TRN/STP/TAIL 3157</v>
          </cell>
          <cell r="D6578" t="str">
            <v>SINGLE</v>
          </cell>
          <cell r="E6578" t="str">
            <v>General Merchandise</v>
          </cell>
          <cell r="F6578" t="str">
            <v>Auto</v>
          </cell>
          <cell r="G6578">
            <v>2.99</v>
          </cell>
        </row>
        <row r="6579">
          <cell r="B6579">
            <v>182564</v>
          </cell>
          <cell r="C6579" t="str">
            <v>CV BULB TYPE 1157A 2 CT</v>
          </cell>
          <cell r="D6579" t="str">
            <v>SINGLE</v>
          </cell>
          <cell r="E6579" t="str">
            <v>General Merchandise</v>
          </cell>
          <cell r="F6579" t="str">
            <v>Auto</v>
          </cell>
          <cell r="G6579">
            <v>1.59</v>
          </cell>
        </row>
        <row r="6580">
          <cell r="B6580">
            <v>182566</v>
          </cell>
          <cell r="C6580" t="str">
            <v>CV FLAT FUSE 5 CT</v>
          </cell>
          <cell r="D6580" t="str">
            <v>SINGLE</v>
          </cell>
          <cell r="E6580" t="str">
            <v>General Merchandise</v>
          </cell>
          <cell r="F6580" t="str">
            <v>Auto</v>
          </cell>
          <cell r="G6580">
            <v>2.99</v>
          </cell>
        </row>
        <row r="6581">
          <cell r="B6581">
            <v>182567</v>
          </cell>
          <cell r="C6581" t="str">
            <v>CV GLASS AUTO FUSES NO PLR 6CT</v>
          </cell>
          <cell r="D6581" t="str">
            <v>SINGLE</v>
          </cell>
          <cell r="E6581" t="str">
            <v>General Merchandise</v>
          </cell>
          <cell r="F6581" t="str">
            <v>Auto</v>
          </cell>
          <cell r="G6581">
            <v>1.59</v>
          </cell>
        </row>
        <row r="6582">
          <cell r="B6582">
            <v>1052304</v>
          </cell>
          <cell r="C6582" t="str">
            <v>DAS 1156 LONG LIFE BULBS BACK-UP/TURN SIGNAL</v>
          </cell>
          <cell r="D6582" t="str">
            <v>SINGLE</v>
          </cell>
          <cell r="E6582" t="str">
            <v>General Merchandise</v>
          </cell>
          <cell r="F6582" t="str">
            <v>Auto</v>
          </cell>
          <cell r="G6582">
            <v>3.99</v>
          </cell>
        </row>
        <row r="6583">
          <cell r="B6583">
            <v>1050146</v>
          </cell>
          <cell r="C6583" t="str">
            <v>DAS 1157 BULBS FOR TURN/STOP/TAIL LIGHTS</v>
          </cell>
          <cell r="D6583" t="str">
            <v>SINGLE</v>
          </cell>
          <cell r="E6583" t="str">
            <v>General Merchandise</v>
          </cell>
          <cell r="F6583" t="str">
            <v>Auto</v>
          </cell>
          <cell r="G6583">
            <v>2.99</v>
          </cell>
        </row>
        <row r="6584">
          <cell r="B6584">
            <v>1052376</v>
          </cell>
          <cell r="C6584" t="str">
            <v>DAS 194 LED RPLACEMENT INSTRUMENT BULBS 2PK</v>
          </cell>
          <cell r="D6584" t="str">
            <v>SINGLE</v>
          </cell>
          <cell r="E6584" t="str">
            <v>General Merchandise</v>
          </cell>
          <cell r="F6584" t="str">
            <v>Auto</v>
          </cell>
          <cell r="G6584">
            <v>7.99</v>
          </cell>
        </row>
        <row r="6585">
          <cell r="B6585">
            <v>1050206</v>
          </cell>
          <cell r="C6585" t="str">
            <v>DAS 4" DOUBLE FACE 1 WIRE CHROME SIGNAL</v>
          </cell>
          <cell r="D6585" t="str">
            <v>SINGLE</v>
          </cell>
          <cell r="E6585" t="str">
            <v>General Merchandise</v>
          </cell>
          <cell r="F6585" t="str">
            <v>Auto</v>
          </cell>
          <cell r="G6585">
            <v>15.99</v>
          </cell>
        </row>
        <row r="6586">
          <cell r="B6586">
            <v>1052217</v>
          </cell>
          <cell r="C6586" t="str">
            <v>DAS 4656 HI OUTPUT LO BEAM SQ  4 LAMP SYSTEM</v>
          </cell>
          <cell r="D6586" t="str">
            <v>SINGLE</v>
          </cell>
          <cell r="E6586" t="str">
            <v>General Merchandise</v>
          </cell>
          <cell r="F6586" t="str">
            <v>Auto</v>
          </cell>
          <cell r="G6586">
            <v>19.989999999999998</v>
          </cell>
        </row>
        <row r="6587">
          <cell r="B6587">
            <v>1052788</v>
          </cell>
          <cell r="C6587" t="str">
            <v>DAS 5061 LNGLIF HALO L-BM SQR 4-LMP SYS</v>
          </cell>
          <cell r="D6587" t="str">
            <v>SINGLE</v>
          </cell>
          <cell r="E6587" t="str">
            <v>General Merchandise</v>
          </cell>
          <cell r="F6587" t="str">
            <v>Auto</v>
          </cell>
          <cell r="G6587">
            <v>19.989999999999998</v>
          </cell>
        </row>
        <row r="6588">
          <cell r="B6588">
            <v>1050165</v>
          </cell>
          <cell r="C6588" t="str">
            <v>DAS 6024 HALOGEN HI/LO BEAM ROUND 2LAMP SYS</v>
          </cell>
          <cell r="D6588" t="str">
            <v>SINGLE</v>
          </cell>
          <cell r="E6588" t="str">
            <v>General Merchandise</v>
          </cell>
          <cell r="F6588" t="str">
            <v>Auto</v>
          </cell>
          <cell r="G6588">
            <v>19.989999999999998</v>
          </cell>
        </row>
        <row r="6589">
          <cell r="B6589">
            <v>1050164</v>
          </cell>
          <cell r="C6589" t="str">
            <v>DAS 6054 HALOGEN HI/LO BEAM SQ 2 LAMP SYS</v>
          </cell>
          <cell r="D6589" t="str">
            <v>SINGLE</v>
          </cell>
          <cell r="E6589" t="str">
            <v>General Merchandise</v>
          </cell>
          <cell r="F6589" t="str">
            <v>Auto</v>
          </cell>
          <cell r="G6589">
            <v>19.989999999999998</v>
          </cell>
        </row>
        <row r="6590">
          <cell r="B6590">
            <v>1052218</v>
          </cell>
          <cell r="C6590" t="str">
            <v>DAS 6054 HI OUTPUT HALOGEN HI/LO SQ 2 LAMP</v>
          </cell>
          <cell r="D6590" t="str">
            <v>SINGLE</v>
          </cell>
          <cell r="E6590" t="str">
            <v>General Merchandise</v>
          </cell>
          <cell r="F6590" t="str">
            <v>Auto</v>
          </cell>
          <cell r="G6590">
            <v>24.99</v>
          </cell>
        </row>
        <row r="6591">
          <cell r="B6591">
            <v>1054620</v>
          </cell>
          <cell r="C6591" t="str">
            <v>DAS 9004 HALOGEN BULB AERODYNAMIC HI/LO BEAM</v>
          </cell>
          <cell r="D6591" t="str">
            <v>SINGLE</v>
          </cell>
          <cell r="E6591" t="str">
            <v>General Merchandise</v>
          </cell>
          <cell r="F6591" t="str">
            <v>Auto</v>
          </cell>
          <cell r="G6591">
            <v>16.989999999999998</v>
          </cell>
        </row>
        <row r="6592">
          <cell r="B6592">
            <v>1052220</v>
          </cell>
          <cell r="C6592" t="str">
            <v>DAS 9006 HALOGEN BULB LO BEAM 4 LIGHT SYSTEM</v>
          </cell>
          <cell r="D6592" t="str">
            <v>SINGLE</v>
          </cell>
          <cell r="E6592" t="str">
            <v>General Merchandise</v>
          </cell>
          <cell r="F6592" t="str">
            <v>Auto</v>
          </cell>
          <cell r="G6592">
            <v>16.989999999999998</v>
          </cell>
        </row>
        <row r="6593">
          <cell r="B6593">
            <v>1050183</v>
          </cell>
          <cell r="C6593" t="str">
            <v>DAS AMERICAN GLASS FUSE ASSORTMENT</v>
          </cell>
          <cell r="D6593" t="str">
            <v>SINGLE</v>
          </cell>
          <cell r="E6593" t="str">
            <v>General Merchandise</v>
          </cell>
          <cell r="F6593" t="str">
            <v>Auto</v>
          </cell>
          <cell r="G6593">
            <v>2.99</v>
          </cell>
        </row>
        <row r="6594">
          <cell r="B6594">
            <v>1052194</v>
          </cell>
          <cell r="C6594" t="str">
            <v>DAS FLASHER ELEC 2 PIN 12V 16LAMP HD</v>
          </cell>
          <cell r="D6594" t="str">
            <v>SINGLE</v>
          </cell>
          <cell r="E6594" t="str">
            <v>General Merchandise</v>
          </cell>
          <cell r="F6594" t="str">
            <v>Auto</v>
          </cell>
          <cell r="G6594">
            <v>23.99</v>
          </cell>
        </row>
        <row r="6595">
          <cell r="B6595">
            <v>1052201</v>
          </cell>
          <cell r="C6595" t="str">
            <v>DAS FLASHER ELEC 2PIN 12V 20AMP HD</v>
          </cell>
          <cell r="D6595" t="str">
            <v>SINGLE</v>
          </cell>
          <cell r="E6595" t="str">
            <v>General Merchandise</v>
          </cell>
          <cell r="F6595" t="str">
            <v>Auto</v>
          </cell>
          <cell r="G6595">
            <v>24.99</v>
          </cell>
        </row>
        <row r="6596">
          <cell r="B6596">
            <v>1053856</v>
          </cell>
          <cell r="C6596" t="str">
            <v>DAS FLOOD LAMP FREIGHLINER</v>
          </cell>
          <cell r="D6596" t="str">
            <v>SINGLE</v>
          </cell>
          <cell r="E6596" t="str">
            <v>General Merchandise</v>
          </cell>
          <cell r="F6596" t="str">
            <v>Auto</v>
          </cell>
          <cell r="G6596">
            <v>14.99</v>
          </cell>
        </row>
        <row r="6597">
          <cell r="B6597">
            <v>1054607</v>
          </cell>
          <cell r="C6597" t="str">
            <v>DAS H-7 55W CAPSULE FREIGHTLINER</v>
          </cell>
          <cell r="D6597" t="str">
            <v>SINGLE</v>
          </cell>
          <cell r="E6597" t="str">
            <v>General Merchandise</v>
          </cell>
          <cell r="F6597" t="str">
            <v>Auto</v>
          </cell>
          <cell r="G6597">
            <v>19.989999999999998</v>
          </cell>
        </row>
        <row r="6598">
          <cell r="B6598">
            <v>1050760</v>
          </cell>
          <cell r="C6598" t="str">
            <v>DAS LICENSE PLATE BULB</v>
          </cell>
          <cell r="D6598" t="str">
            <v>SINGLE</v>
          </cell>
          <cell r="E6598" t="str">
            <v>General Merchandise</v>
          </cell>
          <cell r="F6598" t="str">
            <v>Auto</v>
          </cell>
          <cell r="G6598">
            <v>2.99</v>
          </cell>
        </row>
        <row r="6599">
          <cell r="B6599">
            <v>41732</v>
          </cell>
          <cell r="C6599" t="str">
            <v>LUCAS UPR CYLNDR LUBRCNT GAL</v>
          </cell>
          <cell r="D6599" t="str">
            <v>SINGLE</v>
          </cell>
          <cell r="E6599" t="str">
            <v>General Merchandise</v>
          </cell>
          <cell r="F6599" t="str">
            <v>Auto</v>
          </cell>
          <cell r="G6599">
            <v>31.99</v>
          </cell>
        </row>
        <row r="6600">
          <cell r="B6600">
            <v>1050160</v>
          </cell>
          <cell r="C6600" t="str">
            <v>AIR SEAT BLOW GUN KIT</v>
          </cell>
          <cell r="D6600" t="str">
            <v>SINGLE</v>
          </cell>
          <cell r="E6600" t="str">
            <v>General Merchandise</v>
          </cell>
          <cell r="F6600" t="str">
            <v>Auto</v>
          </cell>
          <cell r="G6600">
            <v>26.99</v>
          </cell>
        </row>
        <row r="6601">
          <cell r="B6601">
            <v>1052410</v>
          </cell>
          <cell r="C6601" t="str">
            <v>ASHTRAY SMOKELESS</v>
          </cell>
          <cell r="D6601" t="str">
            <v>SINGLE</v>
          </cell>
          <cell r="E6601" t="str">
            <v>General Merchandise</v>
          </cell>
          <cell r="F6601" t="str">
            <v>Auto</v>
          </cell>
          <cell r="G6601">
            <v>6.99</v>
          </cell>
        </row>
        <row r="6602">
          <cell r="B6602">
            <v>182556</v>
          </cell>
          <cell r="C6602" t="str">
            <v>CV BATTERY TERMINAL LEAD</v>
          </cell>
          <cell r="D6602" t="str">
            <v>SINGLE</v>
          </cell>
          <cell r="E6602" t="str">
            <v>General Merchandise</v>
          </cell>
          <cell r="F6602" t="str">
            <v>Auto</v>
          </cell>
          <cell r="G6602">
            <v>2.59</v>
          </cell>
        </row>
        <row r="6603">
          <cell r="B6603">
            <v>1055700</v>
          </cell>
          <cell r="C6603" t="str">
            <v>CV SUPER GLUE</v>
          </cell>
          <cell r="D6603" t="str">
            <v>SINGLE</v>
          </cell>
          <cell r="E6603" t="str">
            <v>General Merchandise</v>
          </cell>
          <cell r="F6603" t="str">
            <v>Auto</v>
          </cell>
          <cell r="G6603">
            <v>1.99</v>
          </cell>
        </row>
        <row r="6604">
          <cell r="B6604">
            <v>1052236</v>
          </cell>
          <cell r="C6604" t="str">
            <v>DAS CIG LIGHTER ADAPTOR 2 PLUG WITH SWIVEL AND USB</v>
          </cell>
          <cell r="D6604" t="str">
            <v>SINGLE</v>
          </cell>
          <cell r="E6604" t="str">
            <v>General Merchandise</v>
          </cell>
          <cell r="F6604" t="str">
            <v>Auto</v>
          </cell>
          <cell r="G6604">
            <v>19.989999999999998</v>
          </cell>
        </row>
        <row r="6605">
          <cell r="B6605">
            <v>1067284</v>
          </cell>
          <cell r="C6605" t="str">
            <v>DAS INVERTER 2000W POWER BLUETOOTH</v>
          </cell>
          <cell r="D6605" t="str">
            <v>Each</v>
          </cell>
          <cell r="E6605" t="str">
            <v>General Merchandise</v>
          </cell>
          <cell r="F6605" t="str">
            <v>Auto</v>
          </cell>
          <cell r="G6605">
            <v>259.99</v>
          </cell>
        </row>
        <row r="6606">
          <cell r="B6606">
            <v>1052273</v>
          </cell>
          <cell r="C6606" t="str">
            <v>DAS IPOD CABLE TO USB END BLACK</v>
          </cell>
          <cell r="D6606" t="str">
            <v>SINGLE</v>
          </cell>
          <cell r="E6606" t="str">
            <v>General Merchandise</v>
          </cell>
          <cell r="F6606" t="str">
            <v>Auto</v>
          </cell>
          <cell r="G6606">
            <v>12.99</v>
          </cell>
        </row>
        <row r="6607">
          <cell r="B6607">
            <v>1050235</v>
          </cell>
          <cell r="C6607" t="str">
            <v>DAS WEATHER ACE WIPER BLADES 17in</v>
          </cell>
          <cell r="D6607" t="str">
            <v>SINGLE</v>
          </cell>
          <cell r="E6607" t="str">
            <v>General Merchandise</v>
          </cell>
          <cell r="F6607" t="str">
            <v>Auto</v>
          </cell>
          <cell r="G6607">
            <v>7.99</v>
          </cell>
        </row>
        <row r="6608">
          <cell r="B6608">
            <v>1052566</v>
          </cell>
          <cell r="C6608" t="str">
            <v>DAS WEATHERACE 16IN WIPER BLADE</v>
          </cell>
          <cell r="D6608" t="str">
            <v>SINGLE</v>
          </cell>
          <cell r="E6608" t="str">
            <v>General Merchandise</v>
          </cell>
          <cell r="F6608" t="str">
            <v>Auto</v>
          </cell>
          <cell r="G6608">
            <v>7.99</v>
          </cell>
        </row>
        <row r="6609">
          <cell r="B6609">
            <v>1052567</v>
          </cell>
          <cell r="C6609" t="str">
            <v>DAS WEATHERACE 19IN WIPER BLADE</v>
          </cell>
          <cell r="D6609" t="str">
            <v>SINGLE</v>
          </cell>
          <cell r="E6609" t="str">
            <v>General Merchandise</v>
          </cell>
          <cell r="F6609" t="str">
            <v>Auto</v>
          </cell>
          <cell r="G6609">
            <v>7.99</v>
          </cell>
        </row>
        <row r="6610">
          <cell r="B6610">
            <v>1050801</v>
          </cell>
          <cell r="C6610" t="str">
            <v>DAS WILSON ANT T 2000 5in</v>
          </cell>
          <cell r="D6610" t="str">
            <v>SINGLE</v>
          </cell>
          <cell r="E6610" t="str">
            <v>General Merchandise</v>
          </cell>
          <cell r="F6610" t="str">
            <v>Auto</v>
          </cell>
          <cell r="G6610">
            <v>74.989999999999995</v>
          </cell>
        </row>
        <row r="6611">
          <cell r="B6611">
            <v>1050802</v>
          </cell>
          <cell r="C6611" t="str">
            <v>DAS WILSON CB ANTENNA 2000</v>
          </cell>
          <cell r="D6611" t="str">
            <v>SINGLE</v>
          </cell>
          <cell r="E6611" t="str">
            <v>General Merchandise</v>
          </cell>
          <cell r="F6611" t="str">
            <v>Auto</v>
          </cell>
          <cell r="G6611">
            <v>74.989999999999995</v>
          </cell>
        </row>
        <row r="6612">
          <cell r="B6612">
            <v>79253</v>
          </cell>
          <cell r="C6612" t="str">
            <v>LIL AUTO HOSE REPAIR TAPE</v>
          </cell>
          <cell r="D6612" t="str">
            <v>SINGLE</v>
          </cell>
          <cell r="E6612" t="str">
            <v>General Merchandise</v>
          </cell>
          <cell r="F6612" t="str">
            <v>Auto</v>
          </cell>
          <cell r="G6612">
            <v>1.99</v>
          </cell>
        </row>
        <row r="6613">
          <cell r="B6613">
            <v>40034</v>
          </cell>
          <cell r="C6613" t="str">
            <v>LIL AUTO RUBBER PATCH</v>
          </cell>
          <cell r="D6613" t="str">
            <v>SINGLE</v>
          </cell>
          <cell r="E6613" t="str">
            <v>General Merchandise</v>
          </cell>
          <cell r="F6613" t="str">
            <v>Auto</v>
          </cell>
          <cell r="G6613">
            <v>1.99</v>
          </cell>
        </row>
        <row r="6614">
          <cell r="B6614">
            <v>1050774</v>
          </cell>
          <cell r="C6614" t="str">
            <v>SERVICE GAUGE DUAL FT</v>
          </cell>
          <cell r="D6614" t="str">
            <v>SINGLE</v>
          </cell>
          <cell r="E6614" t="str">
            <v>General Merchandise</v>
          </cell>
          <cell r="F6614" t="str">
            <v>Auto</v>
          </cell>
          <cell r="G6614">
            <v>19.989999999999998</v>
          </cell>
        </row>
        <row r="6615">
          <cell r="B6615">
            <v>1050231</v>
          </cell>
          <cell r="C6615" t="str">
            <v>WEATHER ACE WIPER BLADES 20in</v>
          </cell>
          <cell r="D6615" t="str">
            <v>SINGLE</v>
          </cell>
          <cell r="E6615" t="str">
            <v>General Merchandise</v>
          </cell>
          <cell r="F6615" t="str">
            <v>Auto</v>
          </cell>
          <cell r="G6615">
            <v>8.99</v>
          </cell>
        </row>
        <row r="6616">
          <cell r="B6616">
            <v>1050232</v>
          </cell>
          <cell r="C6616" t="str">
            <v>WEATHER ACE WIPER BLADES 22in</v>
          </cell>
          <cell r="D6616" t="str">
            <v>SINGLE</v>
          </cell>
          <cell r="E6616" t="str">
            <v>General Merchandise</v>
          </cell>
          <cell r="F6616" t="str">
            <v>Auto</v>
          </cell>
          <cell r="G6616">
            <v>8.99</v>
          </cell>
        </row>
        <row r="6617">
          <cell r="B6617">
            <v>182570</v>
          </cell>
          <cell r="C6617" t="str">
            <v>CV RUBBER PATCH KIT 6PC</v>
          </cell>
          <cell r="D6617" t="str">
            <v>SINGLE</v>
          </cell>
          <cell r="E6617" t="str">
            <v>General Merchandise</v>
          </cell>
          <cell r="F6617" t="str">
            <v>Auto</v>
          </cell>
          <cell r="G6617">
            <v>2.39</v>
          </cell>
        </row>
        <row r="6618">
          <cell r="B6618">
            <v>1050152</v>
          </cell>
          <cell r="C6618" t="str">
            <v>DAS TIRE REPAIR KIT, TUBELESS</v>
          </cell>
          <cell r="D6618" t="str">
            <v>SINGLE</v>
          </cell>
          <cell r="E6618" t="str">
            <v>General Merchandise</v>
          </cell>
          <cell r="F6618" t="str">
            <v>Auto</v>
          </cell>
          <cell r="G6618">
            <v>12.99</v>
          </cell>
        </row>
        <row r="6619">
          <cell r="B6619">
            <v>12973</v>
          </cell>
          <cell r="C6619" t="str">
            <v>FIX-A-FLAT W/ NOZZLE 16Z</v>
          </cell>
          <cell r="D6619" t="str">
            <v>SINGLE</v>
          </cell>
          <cell r="E6619" t="str">
            <v>General Merchandise</v>
          </cell>
          <cell r="F6619" t="str">
            <v>Auto</v>
          </cell>
          <cell r="G6619">
            <v>11.99</v>
          </cell>
        </row>
        <row r="6620">
          <cell r="B6620">
            <v>98199</v>
          </cell>
          <cell r="C6620" t="str">
            <v>GOLD EGL AIR REPAIR W/HS 14z</v>
          </cell>
          <cell r="D6620" t="str">
            <v>SINGLE</v>
          </cell>
          <cell r="E6620" t="str">
            <v>General Merchandise</v>
          </cell>
          <cell r="F6620" t="str">
            <v>Auto</v>
          </cell>
          <cell r="G6620">
            <v>7.99</v>
          </cell>
        </row>
        <row r="6621">
          <cell r="B6621">
            <v>10165010</v>
          </cell>
          <cell r="C6621" t="str">
            <v>LIL AUTO TIRE REPAIR KIT</v>
          </cell>
          <cell r="D6621" t="str">
            <v>SINGLE</v>
          </cell>
          <cell r="E6621" t="str">
            <v>General Merchandise</v>
          </cell>
          <cell r="F6621" t="str">
            <v>Auto</v>
          </cell>
          <cell r="G6621">
            <v>3.69</v>
          </cell>
        </row>
        <row r="6622">
          <cell r="B6622">
            <v>1055701</v>
          </cell>
          <cell r="C6622" t="str">
            <v>CV 6-IN-1 SCREWDRIVER</v>
          </cell>
          <cell r="D6622" t="str">
            <v>SINGLE</v>
          </cell>
          <cell r="E6622" t="str">
            <v>General Merchandise</v>
          </cell>
          <cell r="F6622" t="str">
            <v>Auto</v>
          </cell>
          <cell r="G6622">
            <v>5.99</v>
          </cell>
        </row>
        <row r="6623">
          <cell r="B6623">
            <v>182563</v>
          </cell>
          <cell r="C6623" t="str">
            <v>CV BOOSTER CABLE 8FT 12 GAUGE</v>
          </cell>
          <cell r="D6623" t="str">
            <v>SINGLE</v>
          </cell>
          <cell r="E6623" t="str">
            <v>General Merchandise</v>
          </cell>
          <cell r="F6623" t="str">
            <v>Auto</v>
          </cell>
          <cell r="G6623">
            <v>15.99</v>
          </cell>
        </row>
        <row r="6624">
          <cell r="B6624">
            <v>182575</v>
          </cell>
          <cell r="C6624" t="str">
            <v>CV PLIER SLIP JOINT 6</v>
          </cell>
          <cell r="D6624" t="str">
            <v>SINGLE</v>
          </cell>
          <cell r="E6624" t="str">
            <v>General Merchandise</v>
          </cell>
          <cell r="F6624" t="str">
            <v>Auto</v>
          </cell>
          <cell r="G6624">
            <v>5.99</v>
          </cell>
        </row>
        <row r="6625">
          <cell r="B6625">
            <v>182568</v>
          </cell>
          <cell r="C6625" t="str">
            <v>CV TIRE GAUGE DUAL HD 120 PSI</v>
          </cell>
          <cell r="D6625" t="str">
            <v>SINGLE</v>
          </cell>
          <cell r="E6625" t="str">
            <v>General Merchandise</v>
          </cell>
          <cell r="F6625" t="str">
            <v>Auto</v>
          </cell>
          <cell r="G6625">
            <v>4.99</v>
          </cell>
        </row>
        <row r="6626">
          <cell r="B6626">
            <v>1053267</v>
          </cell>
          <cell r="C6626" t="str">
            <v>DAS 40 PC SAE/METRIC SOCKET SET</v>
          </cell>
          <cell r="D6626" t="str">
            <v>SINGLE</v>
          </cell>
          <cell r="E6626" t="str">
            <v>General Merchandise</v>
          </cell>
          <cell r="F6626" t="str">
            <v>Auto</v>
          </cell>
          <cell r="G6626">
            <v>15.99</v>
          </cell>
        </row>
        <row r="6627">
          <cell r="B6627">
            <v>1050748</v>
          </cell>
          <cell r="C6627" t="str">
            <v>DAS CRVD LCKNG PLIERS 7IN</v>
          </cell>
          <cell r="D6627" t="str">
            <v>SINGLE</v>
          </cell>
          <cell r="E6627" t="str">
            <v>General Merchandise</v>
          </cell>
          <cell r="F6627" t="str">
            <v>Auto</v>
          </cell>
          <cell r="G6627">
            <v>12.99</v>
          </cell>
        </row>
        <row r="6628">
          <cell r="B6628">
            <v>1050758</v>
          </cell>
          <cell r="C6628" t="str">
            <v>DAS GLADHAND AIR HOSE DSCNCTR</v>
          </cell>
          <cell r="D6628" t="str">
            <v>SINGLE</v>
          </cell>
          <cell r="E6628" t="str">
            <v>General Merchandise</v>
          </cell>
          <cell r="F6628" t="str">
            <v>Auto</v>
          </cell>
          <cell r="G6628">
            <v>24.99</v>
          </cell>
        </row>
        <row r="6629">
          <cell r="B6629">
            <v>1052553</v>
          </cell>
          <cell r="C6629" t="str">
            <v>DAS MALLAT, RUBBR,16Z,WD HNDL</v>
          </cell>
          <cell r="D6629" t="str">
            <v>SINGLE</v>
          </cell>
          <cell r="E6629" t="str">
            <v>General Merchandise</v>
          </cell>
          <cell r="F6629" t="str">
            <v>Auto</v>
          </cell>
          <cell r="G6629">
            <v>7.99</v>
          </cell>
        </row>
        <row r="6630">
          <cell r="B6630">
            <v>1052558</v>
          </cell>
          <cell r="C6630" t="str">
            <v>DAS PIPE THREAD TAPE 1/2inX260in</v>
          </cell>
          <cell r="D6630" t="str">
            <v>SINGLE</v>
          </cell>
          <cell r="E6630" t="str">
            <v>General Merchandise</v>
          </cell>
          <cell r="F6630" t="str">
            <v>Auto</v>
          </cell>
          <cell r="G6630">
            <v>3.99</v>
          </cell>
        </row>
        <row r="6631">
          <cell r="B6631">
            <v>1052507</v>
          </cell>
          <cell r="C6631" t="str">
            <v>DAS PLIERS 6.5IN BEEDLE NOSE</v>
          </cell>
          <cell r="D6631" t="str">
            <v>SINGLE</v>
          </cell>
          <cell r="E6631" t="str">
            <v>General Merchandise</v>
          </cell>
          <cell r="F6631" t="str">
            <v>Auto</v>
          </cell>
          <cell r="G6631">
            <v>9.99</v>
          </cell>
        </row>
        <row r="6632">
          <cell r="B6632">
            <v>1052513</v>
          </cell>
          <cell r="C6632" t="str">
            <v>DAS PLIERS 8IN DIAGONAL MULTI-GROOVE</v>
          </cell>
          <cell r="D6632" t="str">
            <v>SINGLE</v>
          </cell>
          <cell r="E6632" t="str">
            <v>General Merchandise</v>
          </cell>
          <cell r="F6632" t="str">
            <v>Auto</v>
          </cell>
          <cell r="G6632">
            <v>9.99</v>
          </cell>
        </row>
        <row r="6633">
          <cell r="B6633">
            <v>1050211</v>
          </cell>
          <cell r="C6633" t="str">
            <v>DAS PLIERS 8in SLIP JOINT</v>
          </cell>
          <cell r="D6633" t="str">
            <v>SINGLE</v>
          </cell>
          <cell r="E6633" t="str">
            <v>General Merchandise</v>
          </cell>
          <cell r="F6633" t="str">
            <v>Auto</v>
          </cell>
          <cell r="G6633">
            <v>8.99</v>
          </cell>
        </row>
        <row r="6634">
          <cell r="B6634">
            <v>1052509</v>
          </cell>
          <cell r="C6634" t="str">
            <v>DAS PLIERS CURVED LOCKING 5in</v>
          </cell>
          <cell r="D6634" t="str">
            <v>SINGLE</v>
          </cell>
          <cell r="E6634" t="str">
            <v>General Merchandise</v>
          </cell>
          <cell r="F6634" t="str">
            <v>Auto</v>
          </cell>
          <cell r="G6634">
            <v>9.99</v>
          </cell>
        </row>
        <row r="6635">
          <cell r="B6635">
            <v>1050769</v>
          </cell>
          <cell r="C6635" t="str">
            <v>DAS SCREWDRIVER KIT</v>
          </cell>
          <cell r="D6635" t="str">
            <v>SINGLE</v>
          </cell>
          <cell r="E6635" t="str">
            <v>General Merchandise</v>
          </cell>
          <cell r="F6635" t="str">
            <v>Auto</v>
          </cell>
          <cell r="G6635">
            <v>10.99</v>
          </cell>
        </row>
        <row r="6636">
          <cell r="B6636">
            <v>1050155</v>
          </cell>
          <cell r="C6636" t="str">
            <v>DAS SCREWDRIVER PHILLIPS 2"X4"</v>
          </cell>
          <cell r="D6636" t="str">
            <v>SINGLE</v>
          </cell>
          <cell r="E6636" t="str">
            <v>General Merchandise</v>
          </cell>
          <cell r="F6636" t="str">
            <v>Auto</v>
          </cell>
          <cell r="G6636">
            <v>5.99</v>
          </cell>
        </row>
        <row r="6637">
          <cell r="B6637">
            <v>1050756</v>
          </cell>
          <cell r="C6637" t="str">
            <v>DAS SCREWDRIVER PHLPS MGNTC</v>
          </cell>
          <cell r="D6637" t="str">
            <v>SINGLE</v>
          </cell>
          <cell r="E6637" t="str">
            <v>General Merchandise</v>
          </cell>
          <cell r="F6637" t="str">
            <v>Auto</v>
          </cell>
          <cell r="G6637">
            <v>4.99</v>
          </cell>
        </row>
        <row r="6638">
          <cell r="B6638">
            <v>1050755</v>
          </cell>
          <cell r="C6638" t="str">
            <v>DAS SCREWDRIVER SLTD MGNTC</v>
          </cell>
          <cell r="D6638" t="str">
            <v>SINGLE</v>
          </cell>
          <cell r="E6638" t="str">
            <v>General Merchandise</v>
          </cell>
          <cell r="F6638" t="str">
            <v>Auto</v>
          </cell>
          <cell r="G6638">
            <v>4.99</v>
          </cell>
        </row>
        <row r="6639">
          <cell r="B6639">
            <v>1052499</v>
          </cell>
          <cell r="C6639" t="str">
            <v>DAS SCREWDRIVERS 2PC PHIL/SLOTTED MAGNETIC T</v>
          </cell>
          <cell r="D6639" t="str">
            <v>SINGLE</v>
          </cell>
          <cell r="E6639" t="str">
            <v>General Merchandise</v>
          </cell>
          <cell r="F6639" t="str">
            <v>Auto</v>
          </cell>
          <cell r="G6639">
            <v>5.99</v>
          </cell>
        </row>
        <row r="6640">
          <cell r="B6640">
            <v>1052560</v>
          </cell>
          <cell r="C6640" t="str">
            <v>DAS SCREWS KIT- SHEET MTL 135PC</v>
          </cell>
          <cell r="D6640" t="str">
            <v>SINGLE</v>
          </cell>
          <cell r="E6640" t="str">
            <v>General Merchandise</v>
          </cell>
          <cell r="F6640" t="str">
            <v>Auto</v>
          </cell>
          <cell r="G6640">
            <v>5.99</v>
          </cell>
        </row>
        <row r="6641">
          <cell r="B6641">
            <v>1050772</v>
          </cell>
          <cell r="C6641" t="str">
            <v>DAS T BAR SCRWDRVR SCKT SET 21PC</v>
          </cell>
          <cell r="D6641" t="str">
            <v>SINGLE</v>
          </cell>
          <cell r="E6641" t="str">
            <v>General Merchandise</v>
          </cell>
          <cell r="F6641" t="str">
            <v>Auto</v>
          </cell>
          <cell r="G6641">
            <v>12.99</v>
          </cell>
        </row>
        <row r="6642">
          <cell r="B6642">
            <v>1052561</v>
          </cell>
          <cell r="C6642" t="str">
            <v>DAS THREAD BLT/HEX NUT 1/4X1,3PK</v>
          </cell>
          <cell r="D6642" t="str">
            <v>SINGLE</v>
          </cell>
          <cell r="E6642" t="str">
            <v>General Merchandise</v>
          </cell>
          <cell r="F6642" t="str">
            <v>Auto</v>
          </cell>
          <cell r="G6642">
            <v>2.99</v>
          </cell>
        </row>
        <row r="6643">
          <cell r="B6643">
            <v>1052525</v>
          </cell>
          <cell r="C6643" t="str">
            <v>DAS TIRE BUDDY WOODEN</v>
          </cell>
          <cell r="D6643" t="str">
            <v>SINGLE</v>
          </cell>
          <cell r="E6643" t="str">
            <v>General Merchandise</v>
          </cell>
          <cell r="F6643" t="str">
            <v>Auto</v>
          </cell>
          <cell r="G6643">
            <v>10.99</v>
          </cell>
        </row>
        <row r="6644">
          <cell r="B6644">
            <v>1052508</v>
          </cell>
          <cell r="C6644" t="str">
            <v>DAS WIRE CUTTERS/STRIPPERS 6.5IN DIAGONAL</v>
          </cell>
          <cell r="D6644" t="str">
            <v>SINGLE</v>
          </cell>
          <cell r="E6644" t="str">
            <v>General Merchandise</v>
          </cell>
          <cell r="F6644" t="str">
            <v>Auto</v>
          </cell>
          <cell r="G6644">
            <v>9.99</v>
          </cell>
        </row>
        <row r="6645">
          <cell r="B6645">
            <v>1052504</v>
          </cell>
          <cell r="C6645" t="str">
            <v>DAS WRENCH 5PC COMBO METRIC SET</v>
          </cell>
          <cell r="D6645" t="str">
            <v>SINGLE</v>
          </cell>
          <cell r="E6645" t="str">
            <v>General Merchandise</v>
          </cell>
          <cell r="F6645" t="str">
            <v>Auto</v>
          </cell>
          <cell r="G6645">
            <v>14.99</v>
          </cell>
        </row>
        <row r="6646">
          <cell r="B6646">
            <v>1052506</v>
          </cell>
          <cell r="C6646" t="str">
            <v>DAS WRENCH 5PC OPEN END SET</v>
          </cell>
          <cell r="D6646" t="str">
            <v>SINGLE</v>
          </cell>
          <cell r="E6646" t="str">
            <v>General Merchandise</v>
          </cell>
          <cell r="F6646" t="str">
            <v>Auto</v>
          </cell>
          <cell r="G6646">
            <v>14.99</v>
          </cell>
        </row>
        <row r="6647">
          <cell r="B6647">
            <v>1052502</v>
          </cell>
          <cell r="C6647" t="str">
            <v>DAS WRENCH 6in ADJUSTABLE</v>
          </cell>
          <cell r="D6647" t="str">
            <v>SINGLE</v>
          </cell>
          <cell r="E6647" t="str">
            <v>General Merchandise</v>
          </cell>
          <cell r="F6647" t="str">
            <v>Auto</v>
          </cell>
          <cell r="G6647">
            <v>9.99</v>
          </cell>
        </row>
        <row r="6648">
          <cell r="B6648">
            <v>1052503</v>
          </cell>
          <cell r="C6648" t="str">
            <v>DAS WRENCHSET SAE 5PC COMBO 3/8IN AND 5/8IN</v>
          </cell>
          <cell r="D6648" t="str">
            <v>SINGLE</v>
          </cell>
          <cell r="E6648" t="str">
            <v>General Merchandise</v>
          </cell>
          <cell r="F6648" t="str">
            <v>Auto</v>
          </cell>
          <cell r="G6648">
            <v>14.99</v>
          </cell>
        </row>
        <row r="6649">
          <cell r="B6649">
            <v>1050154</v>
          </cell>
          <cell r="C6649" t="str">
            <v>SCREWDRIVER SLOTTED 4inX1/4in MAGNETIC</v>
          </cell>
          <cell r="D6649" t="str">
            <v>SINGLE</v>
          </cell>
          <cell r="E6649" t="str">
            <v>General Merchandise</v>
          </cell>
          <cell r="F6649" t="str">
            <v>Auto</v>
          </cell>
          <cell r="G6649">
            <v>5.99</v>
          </cell>
        </row>
        <row r="6650">
          <cell r="B6650">
            <v>1050153</v>
          </cell>
          <cell r="C6650" t="str">
            <v>WRENCH 8in ADJUSTABLE</v>
          </cell>
          <cell r="D6650" t="str">
            <v>SINGLE</v>
          </cell>
          <cell r="E6650" t="str">
            <v>General Merchandise</v>
          </cell>
          <cell r="F6650" t="str">
            <v>Auto</v>
          </cell>
          <cell r="G6650">
            <v>13.99</v>
          </cell>
        </row>
        <row r="6651">
          <cell r="B6651">
            <v>1050181</v>
          </cell>
          <cell r="C6651" t="str">
            <v>12' 10 GAUGE BOOSTER CABLE</v>
          </cell>
          <cell r="D6651" t="str">
            <v>SINGLE</v>
          </cell>
          <cell r="E6651" t="str">
            <v>General Merchandise</v>
          </cell>
          <cell r="F6651" t="str">
            <v>Auto</v>
          </cell>
          <cell r="G6651">
            <v>21.99</v>
          </cell>
        </row>
        <row r="6652">
          <cell r="B6652">
            <v>1050201</v>
          </cell>
          <cell r="C6652" t="str">
            <v>ANTENNA SPRING SHOCK MED DUTY CHROME</v>
          </cell>
          <cell r="D6652" t="str">
            <v>SINGLE</v>
          </cell>
          <cell r="E6652" t="str">
            <v>General Merchandise</v>
          </cell>
          <cell r="F6652" t="str">
            <v>Auto</v>
          </cell>
          <cell r="G6652">
            <v>8.99</v>
          </cell>
        </row>
        <row r="6653">
          <cell r="B6653">
            <v>20003636</v>
          </cell>
          <cell r="C6653" t="str">
            <v>CAB STEP MAT</v>
          </cell>
          <cell r="D6653" t="str">
            <v>SINGLE</v>
          </cell>
          <cell r="E6653" t="str">
            <v>General Merchandise</v>
          </cell>
          <cell r="F6653" t="str">
            <v>Auto</v>
          </cell>
          <cell r="G6653">
            <v>19.989999999999998</v>
          </cell>
        </row>
        <row r="6654">
          <cell r="B6654">
            <v>1050141</v>
          </cell>
          <cell r="C6654" t="str">
            <v>CABLE TIES 7in 25PK</v>
          </cell>
          <cell r="D6654" t="str">
            <v>SINGLE</v>
          </cell>
          <cell r="E6654" t="str">
            <v>General Merchandise</v>
          </cell>
          <cell r="F6654" t="str">
            <v>Auto</v>
          </cell>
          <cell r="G6654">
            <v>3.99</v>
          </cell>
        </row>
        <row r="6655">
          <cell r="B6655">
            <v>1050345</v>
          </cell>
          <cell r="C6655" t="str">
            <v>CIG OUTLET ADAPTER 12V3</v>
          </cell>
          <cell r="D6655" t="str">
            <v>SINGLE</v>
          </cell>
          <cell r="E6655" t="str">
            <v>General Merchandise</v>
          </cell>
          <cell r="F6655" t="str">
            <v>Auto</v>
          </cell>
          <cell r="G6655">
            <v>18.989999999999998</v>
          </cell>
        </row>
        <row r="6656">
          <cell r="B6656">
            <v>20003642</v>
          </cell>
          <cell r="C6656" t="str">
            <v>CSA SPIRAL DRIVR HB 2ND EDTION</v>
          </cell>
          <cell r="D6656" t="str">
            <v>SINGLE</v>
          </cell>
          <cell r="E6656" t="str">
            <v>General Merchandise</v>
          </cell>
          <cell r="F6656" t="str">
            <v>Auto</v>
          </cell>
          <cell r="G6656">
            <v>12.99</v>
          </cell>
        </row>
        <row r="6657">
          <cell r="B6657">
            <v>1050148</v>
          </cell>
          <cell r="C6657" t="str">
            <v>DANGER FLAG 16X16 RED W/DOWEL</v>
          </cell>
          <cell r="D6657" t="str">
            <v>SINGLE</v>
          </cell>
          <cell r="E6657" t="str">
            <v>General Merchandise</v>
          </cell>
          <cell r="F6657" t="str">
            <v>Auto</v>
          </cell>
          <cell r="G6657">
            <v>4.99</v>
          </cell>
        </row>
        <row r="6658">
          <cell r="B6658">
            <v>1052495</v>
          </cell>
          <cell r="C6658" t="str">
            <v>DAS 1PC RATCHET TIE DOWN 15ft ORANGE</v>
          </cell>
          <cell r="D6658" t="str">
            <v>SINGLE</v>
          </cell>
          <cell r="E6658" t="str">
            <v>General Merchandise</v>
          </cell>
          <cell r="F6658" t="str">
            <v>Auto</v>
          </cell>
          <cell r="G6658">
            <v>19.989999999999998</v>
          </cell>
        </row>
        <row r="6659">
          <cell r="B6659">
            <v>1052828</v>
          </cell>
          <cell r="C6659" t="str">
            <v>DAS 20IN WIPER SCRUBBLADE</v>
          </cell>
          <cell r="D6659" t="str">
            <v>SINGLE</v>
          </cell>
          <cell r="E6659" t="str">
            <v>General Merchandise</v>
          </cell>
          <cell r="F6659" t="str">
            <v>Auto</v>
          </cell>
          <cell r="G6659">
            <v>17.989999999999998</v>
          </cell>
        </row>
        <row r="6660">
          <cell r="B6660">
            <v>1052829</v>
          </cell>
          <cell r="C6660" t="str">
            <v>DAS 22IN WIPER SCRUBBLADE</v>
          </cell>
          <cell r="D6660" t="str">
            <v>SINGLE</v>
          </cell>
          <cell r="E6660" t="str">
            <v>General Merchandise</v>
          </cell>
          <cell r="F6660" t="str">
            <v>Auto</v>
          </cell>
          <cell r="G6660">
            <v>19.989999999999998</v>
          </cell>
        </row>
        <row r="6661">
          <cell r="B6661">
            <v>1052485</v>
          </cell>
          <cell r="C6661" t="str">
            <v>DAS 3 PIN 2 WIRE 16GA POWER HARNESS</v>
          </cell>
          <cell r="D6661" t="str">
            <v>SINGLE</v>
          </cell>
          <cell r="E6661" t="str">
            <v>General Merchandise</v>
          </cell>
          <cell r="F6661" t="str">
            <v>Auto</v>
          </cell>
          <cell r="G6661">
            <v>6.69</v>
          </cell>
        </row>
        <row r="6662">
          <cell r="B6662">
            <v>1050228</v>
          </cell>
          <cell r="C6662" t="str">
            <v>DAS 3 PIN 3 WIRE 16GA POWER HARNESS W/ PLUG</v>
          </cell>
          <cell r="D6662" t="str">
            <v>SINGLE</v>
          </cell>
          <cell r="E6662" t="str">
            <v>General Merchandise</v>
          </cell>
          <cell r="F6662" t="str">
            <v>Auto</v>
          </cell>
          <cell r="G6662">
            <v>6.99</v>
          </cell>
        </row>
        <row r="6663">
          <cell r="B6663">
            <v>1050763</v>
          </cell>
          <cell r="C6663" t="str">
            <v>DAS 3 WAY MIRROR MOUNT</v>
          </cell>
          <cell r="D6663" t="str">
            <v>SINGLE</v>
          </cell>
          <cell r="E6663" t="str">
            <v>General Merchandise</v>
          </cell>
          <cell r="F6663" t="str">
            <v>Auto</v>
          </cell>
          <cell r="G6663">
            <v>12.99</v>
          </cell>
        </row>
        <row r="6664">
          <cell r="B6664">
            <v>1052216</v>
          </cell>
          <cell r="C6664" t="str">
            <v>DAS 3/8in X 50ft TIRE INFLATOR STRAIGHT CHUC</v>
          </cell>
          <cell r="D6664" t="str">
            <v>SINGLE</v>
          </cell>
          <cell r="E6664" t="str">
            <v>General Merchandise</v>
          </cell>
          <cell r="F6664" t="str">
            <v>Auto</v>
          </cell>
          <cell r="G6664">
            <v>36.99</v>
          </cell>
        </row>
        <row r="6665">
          <cell r="B6665">
            <v>1052167</v>
          </cell>
          <cell r="C6665" t="str">
            <v>DAS 3ft ANTENNA BLACK</v>
          </cell>
          <cell r="D6665" t="str">
            <v>SINGLE</v>
          </cell>
          <cell r="E6665" t="str">
            <v>General Merchandise</v>
          </cell>
          <cell r="F6665" t="str">
            <v>Auto</v>
          </cell>
          <cell r="G6665">
            <v>16.989999999999998</v>
          </cell>
        </row>
        <row r="6666">
          <cell r="B6666">
            <v>20001986</v>
          </cell>
          <cell r="C6666" t="str">
            <v>DAS 4' CB ANT,1000W,16GA,WHITE</v>
          </cell>
          <cell r="D6666" t="str">
            <v>Each</v>
          </cell>
          <cell r="E6666" t="str">
            <v>General Merchandise</v>
          </cell>
          <cell r="F6666" t="str">
            <v>Auto</v>
          </cell>
          <cell r="G6666">
            <v>22.99</v>
          </cell>
        </row>
        <row r="6667">
          <cell r="B6667">
            <v>1052497</v>
          </cell>
          <cell r="C6667" t="str">
            <v>DAS 4 RACHET TIE DOWN ORANGE</v>
          </cell>
          <cell r="D6667" t="str">
            <v>SINGLE</v>
          </cell>
          <cell r="E6667" t="str">
            <v>General Merchandise</v>
          </cell>
          <cell r="F6667" t="str">
            <v>Auto</v>
          </cell>
          <cell r="G6667">
            <v>34.99</v>
          </cell>
        </row>
        <row r="6668">
          <cell r="B6668">
            <v>1052281</v>
          </cell>
          <cell r="C6668" t="str">
            <v>DAS 5TH WHEEL PIN PULLER 36IN HD</v>
          </cell>
          <cell r="D6668" t="str">
            <v>SINGLE</v>
          </cell>
          <cell r="E6668" t="str">
            <v>General Merchandise</v>
          </cell>
          <cell r="F6668" t="str">
            <v>Auto</v>
          </cell>
          <cell r="G6668">
            <v>19.989999999999998</v>
          </cell>
        </row>
        <row r="6669">
          <cell r="B6669">
            <v>1050779</v>
          </cell>
          <cell r="C6669" t="str">
            <v>DAS ANT HELIG COIL 1000W</v>
          </cell>
          <cell r="D6669" t="str">
            <v>SINGLE</v>
          </cell>
          <cell r="E6669" t="str">
            <v>General Merchandise</v>
          </cell>
          <cell r="F6669" t="str">
            <v>Auto</v>
          </cell>
          <cell r="G6669">
            <v>31.99</v>
          </cell>
        </row>
        <row r="6670">
          <cell r="B6670">
            <v>1052755</v>
          </cell>
          <cell r="C6670" t="str">
            <v>DAS ARMORALL PRTCT 16Z 12/CS</v>
          </cell>
          <cell r="D6670" t="str">
            <v>SINGLE</v>
          </cell>
          <cell r="E6670" t="str">
            <v>General Merchandise</v>
          </cell>
          <cell r="F6670" t="str">
            <v>Auto</v>
          </cell>
          <cell r="G6670">
            <v>13.99</v>
          </cell>
        </row>
        <row r="6671">
          <cell r="B6671">
            <v>1052097</v>
          </cell>
          <cell r="C6671" t="str">
            <v>DAS BAG-O-RAGS</v>
          </cell>
          <cell r="D6671" t="str">
            <v>SINGLE</v>
          </cell>
          <cell r="E6671" t="str">
            <v>General Merchandise</v>
          </cell>
          <cell r="F6671" t="str">
            <v>Auto</v>
          </cell>
          <cell r="G6671">
            <v>3.49</v>
          </cell>
        </row>
        <row r="6672">
          <cell r="B6672">
            <v>1052760</v>
          </cell>
          <cell r="C6672" t="str">
            <v>DAS BLK ICE, JMBO, BLK TREE</v>
          </cell>
          <cell r="D6672" t="str">
            <v>SINGLE</v>
          </cell>
          <cell r="E6672" t="str">
            <v>General Merchandise</v>
          </cell>
          <cell r="F6672" t="str">
            <v>Auto</v>
          </cell>
          <cell r="G6672">
            <v>2.4900000000000002</v>
          </cell>
        </row>
        <row r="6673">
          <cell r="B6673">
            <v>1079793</v>
          </cell>
          <cell r="C6673" t="str">
            <v>DAS BLUE AIR COIL 15FT WL W/4IN LEAD</v>
          </cell>
          <cell r="D6673" t="str">
            <v>SINGLE</v>
          </cell>
          <cell r="E6673" t="str">
            <v>General Merchandise</v>
          </cell>
          <cell r="F6673" t="str">
            <v>Auto</v>
          </cell>
          <cell r="G6673">
            <v>41.99</v>
          </cell>
        </row>
        <row r="6674">
          <cell r="B6674">
            <v>1052559</v>
          </cell>
          <cell r="C6674" t="str">
            <v>DAS BOLT/HX NUT 5/16X1.5 2PK</v>
          </cell>
          <cell r="D6674" t="str">
            <v>SINGLE</v>
          </cell>
          <cell r="E6674" t="str">
            <v>General Merchandise</v>
          </cell>
          <cell r="F6674" t="str">
            <v>Auto</v>
          </cell>
          <cell r="G6674">
            <v>3.99</v>
          </cell>
        </row>
        <row r="6675">
          <cell r="B6675">
            <v>1052118</v>
          </cell>
          <cell r="C6675" t="str">
            <v>DAS BROOK CORN WHISK</v>
          </cell>
          <cell r="D6675" t="str">
            <v>SINGLE</v>
          </cell>
          <cell r="E6675" t="str">
            <v>General Merchandise</v>
          </cell>
          <cell r="F6675" t="str">
            <v>Auto</v>
          </cell>
          <cell r="G6675">
            <v>4.99</v>
          </cell>
        </row>
        <row r="6676">
          <cell r="B6676">
            <v>1052501</v>
          </cell>
          <cell r="C6676" t="str">
            <v>DAS BRUSH/DST PAN LRG GREY</v>
          </cell>
          <cell r="D6676" t="str">
            <v>SINGLE</v>
          </cell>
          <cell r="E6676" t="str">
            <v>General Merchandise</v>
          </cell>
          <cell r="F6676" t="str">
            <v>Auto</v>
          </cell>
          <cell r="G6676">
            <v>4.99</v>
          </cell>
        </row>
        <row r="6677">
          <cell r="B6677">
            <v>1052533</v>
          </cell>
          <cell r="C6677" t="str">
            <v>DAS BUTT CONCTR,16-14GA,5/CD</v>
          </cell>
          <cell r="D6677" t="str">
            <v>SINGLE</v>
          </cell>
          <cell r="E6677" t="str">
            <v>General Merchandise</v>
          </cell>
          <cell r="F6677" t="str">
            <v>Auto</v>
          </cell>
          <cell r="G6677">
            <v>2.19</v>
          </cell>
        </row>
        <row r="6678">
          <cell r="B6678">
            <v>1050776</v>
          </cell>
          <cell r="C6678" t="str">
            <v>DAS CB ANT 1000W 4ft</v>
          </cell>
          <cell r="D6678" t="str">
            <v>SINGLE</v>
          </cell>
          <cell r="E6678" t="str">
            <v>General Merchandise</v>
          </cell>
          <cell r="F6678" t="str">
            <v>Auto</v>
          </cell>
          <cell r="G6678">
            <v>22.99</v>
          </cell>
        </row>
        <row r="6679">
          <cell r="B6679">
            <v>1050785</v>
          </cell>
          <cell r="C6679" t="str">
            <v>DAS CB ANT KIT 3ft 1000W</v>
          </cell>
          <cell r="D6679" t="str">
            <v>SINGLE</v>
          </cell>
          <cell r="E6679" t="str">
            <v>General Merchandise</v>
          </cell>
          <cell r="F6679" t="str">
            <v>Auto</v>
          </cell>
          <cell r="G6679">
            <v>21.99</v>
          </cell>
        </row>
        <row r="6680">
          <cell r="B6680">
            <v>1050171</v>
          </cell>
          <cell r="C6680" t="str">
            <v>DAS CB ANTENNA 18inW 8ft CLEAR COAX PL-259</v>
          </cell>
          <cell r="D6680" t="str">
            <v>SINGLE</v>
          </cell>
          <cell r="E6680" t="str">
            <v>General Merchandise</v>
          </cell>
          <cell r="F6680" t="str">
            <v>Auto</v>
          </cell>
          <cell r="G6680">
            <v>27.99</v>
          </cell>
        </row>
        <row r="6681">
          <cell r="B6681">
            <v>1052521</v>
          </cell>
          <cell r="C6681" t="str">
            <v>DAS CB EXT SPEAKER</v>
          </cell>
          <cell r="D6681" t="str">
            <v>SINGLE</v>
          </cell>
          <cell r="E6681" t="str">
            <v>General Merchandise</v>
          </cell>
          <cell r="F6681" t="str">
            <v>Auto</v>
          </cell>
          <cell r="G6681">
            <v>14.99</v>
          </cell>
        </row>
        <row r="6682">
          <cell r="B6682">
            <v>1052795</v>
          </cell>
          <cell r="C6682" t="str">
            <v>DAS CIG 2-OUTLT ADPTR 12V BL LED</v>
          </cell>
          <cell r="D6682" t="str">
            <v>SINGLE</v>
          </cell>
          <cell r="E6682" t="str">
            <v>General Merchandise</v>
          </cell>
          <cell r="F6682" t="str">
            <v>Auto</v>
          </cell>
          <cell r="G6682">
            <v>15.99</v>
          </cell>
        </row>
        <row r="6683">
          <cell r="B6683">
            <v>1052494</v>
          </cell>
          <cell r="C6683" t="str">
            <v>DAS CIG ADAPTER 3 WAY PLUG PLATINUM 30in COR</v>
          </cell>
          <cell r="D6683" t="str">
            <v>SINGLE</v>
          </cell>
          <cell r="E6683" t="str">
            <v>General Merchandise</v>
          </cell>
          <cell r="F6683" t="str">
            <v>Auto</v>
          </cell>
          <cell r="G6683">
            <v>21.99</v>
          </cell>
        </row>
        <row r="6684">
          <cell r="B6684">
            <v>1050210</v>
          </cell>
          <cell r="C6684" t="str">
            <v>DAS CIG LIGHTER REPLACEMENT PLUG W/FUSE PLAT</v>
          </cell>
          <cell r="D6684" t="str">
            <v>SINGLE</v>
          </cell>
          <cell r="E6684" t="str">
            <v>General Merchandise</v>
          </cell>
          <cell r="F6684" t="str">
            <v>Auto</v>
          </cell>
          <cell r="G6684">
            <v>6.99</v>
          </cell>
        </row>
        <row r="6685">
          <cell r="B6685">
            <v>1050170</v>
          </cell>
          <cell r="C6685" t="str">
            <v>DAS CIG LIT ADAPTER DUAL PLATINUM</v>
          </cell>
          <cell r="D6685" t="str">
            <v>SINGLE</v>
          </cell>
          <cell r="E6685" t="str">
            <v>General Merchandise</v>
          </cell>
          <cell r="F6685" t="str">
            <v>Auto</v>
          </cell>
          <cell r="G6685">
            <v>12.99</v>
          </cell>
        </row>
        <row r="6686">
          <cell r="B6686">
            <v>1052484</v>
          </cell>
          <cell r="C6686" t="str">
            <v>DAS CIG LIT CORD 10ft COILED PLATINUM</v>
          </cell>
          <cell r="D6686" t="str">
            <v>SINGLE</v>
          </cell>
          <cell r="E6686" t="str">
            <v>General Merchandise</v>
          </cell>
          <cell r="F6686" t="str">
            <v>Auto</v>
          </cell>
          <cell r="G6686">
            <v>12.99</v>
          </cell>
        </row>
        <row r="6687">
          <cell r="B6687">
            <v>1050175</v>
          </cell>
          <cell r="C6687" t="str">
            <v>DAS CIGARETTE LIGHTER PLUG DUAL OUTLET</v>
          </cell>
          <cell r="D6687" t="str">
            <v>SINGLE</v>
          </cell>
          <cell r="E6687" t="str">
            <v>General Merchandise</v>
          </cell>
          <cell r="F6687" t="str">
            <v>Auto</v>
          </cell>
          <cell r="G6687">
            <v>10.99</v>
          </cell>
        </row>
        <row r="6688">
          <cell r="B6688">
            <v>1050757</v>
          </cell>
          <cell r="C6688" t="str">
            <v>DAS COAX CONNECTOR</v>
          </cell>
          <cell r="D6688" t="str">
            <v>SINGLE</v>
          </cell>
          <cell r="E6688" t="str">
            <v>General Merchandise</v>
          </cell>
          <cell r="F6688" t="str">
            <v>Auto</v>
          </cell>
          <cell r="G6688">
            <v>4.99</v>
          </cell>
        </row>
        <row r="6689">
          <cell r="B6689">
            <v>1050169</v>
          </cell>
          <cell r="C6689" t="str">
            <v>DAS DANGER FLAG 16inX16in RED W/GROMMETS</v>
          </cell>
          <cell r="D6689" t="str">
            <v>SINGLE</v>
          </cell>
          <cell r="E6689" t="str">
            <v>General Merchandise</v>
          </cell>
          <cell r="F6689" t="str">
            <v>Auto</v>
          </cell>
          <cell r="G6689">
            <v>3.99</v>
          </cell>
        </row>
        <row r="6690">
          <cell r="B6690">
            <v>1053630</v>
          </cell>
          <cell r="C6690" t="str">
            <v>DAS DANGER FLAG 18X18in ORG MESH W/DOWL</v>
          </cell>
          <cell r="D6690" t="str">
            <v>SINGLE</v>
          </cell>
          <cell r="E6690" t="str">
            <v>General Merchandise</v>
          </cell>
          <cell r="F6690" t="str">
            <v>Auto</v>
          </cell>
          <cell r="G6690">
            <v>5.99</v>
          </cell>
        </row>
        <row r="6691">
          <cell r="B6691">
            <v>1050749</v>
          </cell>
          <cell r="C6691" t="str">
            <v>DAS DANGER MESH FLAG RED 18IN</v>
          </cell>
          <cell r="D6691" t="str">
            <v>SINGLE</v>
          </cell>
          <cell r="E6691" t="str">
            <v>General Merchandise</v>
          </cell>
          <cell r="F6691" t="str">
            <v>Auto</v>
          </cell>
          <cell r="G6691">
            <v>5.49</v>
          </cell>
        </row>
        <row r="6692">
          <cell r="B6692">
            <v>1052116</v>
          </cell>
          <cell r="C6692" t="str">
            <v>DAS DETAIL BRUSH INTERIOR/EXTERIOR</v>
          </cell>
          <cell r="D6692" t="str">
            <v>SINGLE</v>
          </cell>
          <cell r="E6692" t="str">
            <v>General Merchandise</v>
          </cell>
          <cell r="F6692" t="str">
            <v>Auto</v>
          </cell>
          <cell r="G6692">
            <v>3.99</v>
          </cell>
        </row>
        <row r="6693">
          <cell r="B6693">
            <v>1052113</v>
          </cell>
          <cell r="C6693" t="str">
            <v>DAS EARPLUGS DISPOSABLE 4pr</v>
          </cell>
          <cell r="D6693" t="str">
            <v>SINGLE</v>
          </cell>
          <cell r="E6693" t="str">
            <v>General Merchandise</v>
          </cell>
          <cell r="F6693" t="str">
            <v>Auto</v>
          </cell>
          <cell r="G6693">
            <v>3.99</v>
          </cell>
        </row>
        <row r="6694">
          <cell r="B6694">
            <v>1053862</v>
          </cell>
          <cell r="C6694" t="str">
            <v>DAS FAN OSC 12V MTL GRLC CLM/SHL</v>
          </cell>
          <cell r="D6694" t="str">
            <v>SINGLE</v>
          </cell>
          <cell r="E6694" t="str">
            <v>General Merchandise</v>
          </cell>
          <cell r="F6694" t="str">
            <v>Auto</v>
          </cell>
          <cell r="G6694">
            <v>24.99</v>
          </cell>
        </row>
        <row r="6695">
          <cell r="B6695">
            <v>1053863</v>
          </cell>
          <cell r="C6695" t="str">
            <v>DAS FAN TRNDO VR SPD W/MNT CL</v>
          </cell>
          <cell r="D6695" t="str">
            <v>SINGLE</v>
          </cell>
          <cell r="E6695" t="str">
            <v>General Merchandise</v>
          </cell>
          <cell r="F6695" t="str">
            <v>Auto</v>
          </cell>
          <cell r="G6695">
            <v>26.99</v>
          </cell>
        </row>
        <row r="6696">
          <cell r="B6696">
            <v>1050157</v>
          </cell>
          <cell r="C6696" t="str">
            <v>DAS GASKET MAKER CLEAR RTV SILICONE 3Z</v>
          </cell>
          <cell r="D6696" t="str">
            <v>SINGLE</v>
          </cell>
          <cell r="E6696" t="str">
            <v>General Merchandise</v>
          </cell>
          <cell r="F6696" t="str">
            <v>Auto</v>
          </cell>
          <cell r="G6696">
            <v>5.99</v>
          </cell>
        </row>
        <row r="6697">
          <cell r="B6697">
            <v>1050203</v>
          </cell>
          <cell r="C6697" t="str">
            <v>DAS GLADHAND UNIVERSAL</v>
          </cell>
          <cell r="D6697" t="str">
            <v>SINGLE</v>
          </cell>
          <cell r="E6697" t="str">
            <v>General Merchandise</v>
          </cell>
          <cell r="F6697" t="str">
            <v>Auto</v>
          </cell>
          <cell r="G6697">
            <v>10.99</v>
          </cell>
        </row>
        <row r="6698">
          <cell r="B6698">
            <v>1057989</v>
          </cell>
          <cell r="C6698" t="str">
            <v>DAS GLASS CLEANER, 19z AEROSOL FOAMING</v>
          </cell>
          <cell r="D6698" t="str">
            <v>SINGLE</v>
          </cell>
          <cell r="E6698" t="str">
            <v>General Merchandise</v>
          </cell>
          <cell r="F6698" t="str">
            <v>Auto</v>
          </cell>
          <cell r="G6698">
            <v>3.79</v>
          </cell>
        </row>
        <row r="6699">
          <cell r="B6699">
            <v>30565</v>
          </cell>
          <cell r="C6699" t="str">
            <v>DAS GLASS CLNR 19Z</v>
          </cell>
          <cell r="D6699" t="str">
            <v>SINGLE</v>
          </cell>
          <cell r="E6699" t="str">
            <v>General Merchandise</v>
          </cell>
          <cell r="F6699" t="str">
            <v>Auto</v>
          </cell>
          <cell r="G6699">
            <v>5.49</v>
          </cell>
        </row>
        <row r="6700">
          <cell r="B6700">
            <v>1052519</v>
          </cell>
          <cell r="C6700" t="str">
            <v>DAS HEATER FAN 12V SWIVELS ALL SEASON</v>
          </cell>
          <cell r="D6700" t="str">
            <v>SINGLE</v>
          </cell>
          <cell r="E6700" t="str">
            <v>General Merchandise</v>
          </cell>
          <cell r="F6700" t="str">
            <v>Auto</v>
          </cell>
          <cell r="G6700">
            <v>29.99</v>
          </cell>
        </row>
        <row r="6701">
          <cell r="B6701">
            <v>1050781</v>
          </cell>
          <cell r="C6701" t="str">
            <v>DAS HOSE CLAMP ASST</v>
          </cell>
          <cell r="D6701" t="str">
            <v>SINGLE</v>
          </cell>
          <cell r="E6701" t="str">
            <v>General Merchandise</v>
          </cell>
          <cell r="F6701" t="str">
            <v>Auto</v>
          </cell>
          <cell r="G6701">
            <v>8.99</v>
          </cell>
        </row>
        <row r="6702">
          <cell r="B6702">
            <v>1052235</v>
          </cell>
          <cell r="C6702" t="str">
            <v>DAS INVERTER 100W AC/DC USB</v>
          </cell>
          <cell r="D6702" t="str">
            <v>SINGLE</v>
          </cell>
          <cell r="E6702" t="str">
            <v>General Merchandise</v>
          </cell>
          <cell r="F6702" t="str">
            <v>Auto</v>
          </cell>
          <cell r="G6702">
            <v>29.99</v>
          </cell>
        </row>
        <row r="6703">
          <cell r="B6703">
            <v>1067292</v>
          </cell>
          <cell r="C6703" t="str">
            <v>DAS INVERTER 100W DIRECT PLUG</v>
          </cell>
          <cell r="D6703" t="str">
            <v>Each</v>
          </cell>
          <cell r="E6703" t="str">
            <v>General Merchandise</v>
          </cell>
          <cell r="F6703" t="str">
            <v>Auto</v>
          </cell>
          <cell r="G6703">
            <v>26.99</v>
          </cell>
        </row>
        <row r="6704">
          <cell r="B6704">
            <v>1067290</v>
          </cell>
          <cell r="C6704" t="str">
            <v>DAS INVERTER 120W SLIM CLD CBL PLUG</v>
          </cell>
          <cell r="D6704" t="str">
            <v>Each</v>
          </cell>
          <cell r="E6704" t="str">
            <v>General Merchandise</v>
          </cell>
          <cell r="F6704" t="str">
            <v>Auto</v>
          </cell>
          <cell r="G6704">
            <v>31.99</v>
          </cell>
        </row>
        <row r="6705">
          <cell r="B6705">
            <v>1067285</v>
          </cell>
          <cell r="C6705" t="str">
            <v>DAS INVERTER 1500W POWER BLUETOOTH</v>
          </cell>
          <cell r="D6705" t="str">
            <v>Each</v>
          </cell>
          <cell r="E6705" t="str">
            <v>General Merchandise</v>
          </cell>
          <cell r="F6705" t="str">
            <v>Auto</v>
          </cell>
          <cell r="G6705">
            <v>199.99</v>
          </cell>
        </row>
        <row r="6706">
          <cell r="B6706">
            <v>1050140</v>
          </cell>
          <cell r="C6706" t="str">
            <v>DAS JACKSTRAPS 10in , MINI NYLON</v>
          </cell>
          <cell r="D6706" t="str">
            <v>SINGLE</v>
          </cell>
          <cell r="E6706" t="str">
            <v>General Merchandise</v>
          </cell>
          <cell r="F6706" t="str">
            <v>Auto</v>
          </cell>
          <cell r="G6706">
            <v>3.99</v>
          </cell>
        </row>
        <row r="6707">
          <cell r="B6707">
            <v>20002082</v>
          </cell>
          <cell r="C6707" t="str">
            <v>DAS KING PIN LOCK-STANDARD</v>
          </cell>
          <cell r="D6707" t="str">
            <v>Each</v>
          </cell>
          <cell r="E6707" t="str">
            <v>General Merchandise</v>
          </cell>
          <cell r="F6707" t="str">
            <v>Auto</v>
          </cell>
          <cell r="G6707">
            <v>29.99</v>
          </cell>
        </row>
        <row r="6708">
          <cell r="B6708">
            <v>1052791</v>
          </cell>
          <cell r="C6708" t="str">
            <v>DAS LG 5LED CAP LGHT BATTS, INCL. BLK</v>
          </cell>
          <cell r="D6708" t="str">
            <v>SINGLE</v>
          </cell>
          <cell r="E6708" t="str">
            <v>General Merchandise</v>
          </cell>
          <cell r="F6708" t="str">
            <v>Auto</v>
          </cell>
          <cell r="G6708">
            <v>7.99</v>
          </cell>
        </row>
        <row r="6709">
          <cell r="B6709">
            <v>1050759</v>
          </cell>
          <cell r="C6709" t="str">
            <v>DAS LNG LF INSTRUMENT SD MRKR</v>
          </cell>
          <cell r="D6709" t="str">
            <v>SINGLE</v>
          </cell>
          <cell r="E6709" t="str">
            <v>General Merchandise</v>
          </cell>
          <cell r="F6709" t="str">
            <v>Auto</v>
          </cell>
          <cell r="G6709">
            <v>3.49</v>
          </cell>
        </row>
        <row r="6710">
          <cell r="B6710">
            <v>1052233</v>
          </cell>
          <cell r="C6710" t="str">
            <v>DAS LOG BINDER 3 RING FOR LOOSE LEAF BLACK</v>
          </cell>
          <cell r="D6710" t="str">
            <v>SINGLE</v>
          </cell>
          <cell r="E6710" t="str">
            <v>General Merchandise</v>
          </cell>
          <cell r="F6710" t="str">
            <v>Auto</v>
          </cell>
          <cell r="G6710">
            <v>10.99</v>
          </cell>
        </row>
        <row r="6711">
          <cell r="B6711">
            <v>69652</v>
          </cell>
          <cell r="C6711" t="str">
            <v>DAS LTL WIL BLACK MAG MOUNT ANT</v>
          </cell>
          <cell r="D6711" t="str">
            <v>SINGLE</v>
          </cell>
          <cell r="E6711" t="str">
            <v>General Merchandise</v>
          </cell>
          <cell r="F6711" t="str">
            <v>Auto</v>
          </cell>
          <cell r="G6711">
            <v>44.99</v>
          </cell>
        </row>
        <row r="6712">
          <cell r="B6712">
            <v>1052465</v>
          </cell>
          <cell r="C6712" t="str">
            <v>DAS MAGNIFYING GLASS 4IN 2.5X</v>
          </cell>
          <cell r="D6712" t="str">
            <v>SINGLE</v>
          </cell>
          <cell r="E6712" t="str">
            <v>General Merchandise</v>
          </cell>
          <cell r="F6712" t="str">
            <v>Auto</v>
          </cell>
          <cell r="G6712">
            <v>5.99</v>
          </cell>
        </row>
        <row r="6713">
          <cell r="B6713">
            <v>1085603</v>
          </cell>
          <cell r="C6713" t="str">
            <v>DAS MBS 3.4AMP DUAL ISB CHARGER BLACK</v>
          </cell>
          <cell r="D6713" t="str">
            <v>Each</v>
          </cell>
          <cell r="E6713" t="str">
            <v>General Merchandise</v>
          </cell>
          <cell r="F6713" t="str">
            <v>Auto</v>
          </cell>
          <cell r="G6713">
            <v>16.989999999999998</v>
          </cell>
        </row>
        <row r="6714">
          <cell r="B6714">
            <v>1050215</v>
          </cell>
          <cell r="C6714" t="str">
            <v>DAS MIC HOOK METAL</v>
          </cell>
          <cell r="D6714" t="str">
            <v>SINGLE</v>
          </cell>
          <cell r="E6714" t="str">
            <v>General Merchandise</v>
          </cell>
          <cell r="F6714" t="str">
            <v>Auto</v>
          </cell>
          <cell r="G6714">
            <v>3.99</v>
          </cell>
        </row>
        <row r="6715">
          <cell r="B6715">
            <v>1058003</v>
          </cell>
          <cell r="C6715" t="str">
            <v>DAS MID-SIZE CARBONLESS LOOSE LEAF LOG</v>
          </cell>
          <cell r="D6715" t="str">
            <v>SINGLE</v>
          </cell>
          <cell r="E6715" t="str">
            <v>General Merchandise</v>
          </cell>
          <cell r="F6715" t="str">
            <v>Auto</v>
          </cell>
          <cell r="G6715">
            <v>6.69</v>
          </cell>
        </row>
        <row r="6716">
          <cell r="B6716">
            <v>1057993</v>
          </cell>
          <cell r="C6716" t="str">
            <v>DAS MM SLIMLINE 2WAY MOUNT, DBL GROOVE</v>
          </cell>
          <cell r="D6716" t="str">
            <v>SINGLE</v>
          </cell>
          <cell r="E6716" t="str">
            <v>General Merchandise</v>
          </cell>
          <cell r="F6716" t="str">
            <v>Auto</v>
          </cell>
          <cell r="G6716">
            <v>9.99</v>
          </cell>
        </row>
        <row r="6717">
          <cell r="B6717">
            <v>1052397</v>
          </cell>
          <cell r="C6717" t="str">
            <v>DAS MOUNTING PAD DOUBLE SIDED 3inX2.25in</v>
          </cell>
          <cell r="D6717" t="str">
            <v>SINGLE</v>
          </cell>
          <cell r="E6717" t="str">
            <v>General Merchandise</v>
          </cell>
          <cell r="F6717" t="str">
            <v>Auto</v>
          </cell>
          <cell r="G6717">
            <v>2.4900000000000002</v>
          </cell>
        </row>
        <row r="6718">
          <cell r="B6718">
            <v>1057995</v>
          </cell>
          <cell r="C6718" t="str">
            <v>DAS ODOR ELIMINATOR 1Z GEL CARDED</v>
          </cell>
          <cell r="D6718" t="str">
            <v>SINGLE</v>
          </cell>
          <cell r="E6718" t="str">
            <v>General Merchandise</v>
          </cell>
          <cell r="F6718" t="str">
            <v>Auto</v>
          </cell>
          <cell r="G6718">
            <v>2.99</v>
          </cell>
        </row>
        <row r="6719">
          <cell r="B6719">
            <v>1052279</v>
          </cell>
          <cell r="C6719" t="str">
            <v>DAS OZIUM VANILLA .8z</v>
          </cell>
          <cell r="D6719" t="str">
            <v>SINGLE</v>
          </cell>
          <cell r="E6719" t="str">
            <v>General Merchandise</v>
          </cell>
          <cell r="F6719" t="str">
            <v>Auto</v>
          </cell>
          <cell r="G6719">
            <v>4.99</v>
          </cell>
        </row>
        <row r="6720">
          <cell r="B6720">
            <v>1050782</v>
          </cell>
          <cell r="C6720" t="str">
            <v>DAS PADLOCK 1.5IN</v>
          </cell>
          <cell r="D6720" t="str">
            <v>SINGLE</v>
          </cell>
          <cell r="E6720" t="str">
            <v>General Merchandise</v>
          </cell>
          <cell r="F6720" t="str">
            <v>Auto</v>
          </cell>
          <cell r="G6720">
            <v>9.99</v>
          </cell>
        </row>
        <row r="6721">
          <cell r="B6721">
            <v>1052461</v>
          </cell>
          <cell r="C6721" t="str">
            <v>DAS PADLOCK 2in BRASS DOUBLE LOCK</v>
          </cell>
          <cell r="D6721" t="str">
            <v>SINGLE</v>
          </cell>
          <cell r="E6721" t="str">
            <v>General Merchandise</v>
          </cell>
          <cell r="F6721" t="str">
            <v>Auto</v>
          </cell>
          <cell r="G6721">
            <v>17.989999999999998</v>
          </cell>
        </row>
        <row r="6722">
          <cell r="B6722">
            <v>1050167</v>
          </cell>
          <cell r="C6722" t="str">
            <v>DAS POWER OUTLET 3-12V PORTS 1USB CUP HOLDER</v>
          </cell>
          <cell r="D6722" t="str">
            <v>SINGLE</v>
          </cell>
          <cell r="E6722" t="str">
            <v>General Merchandise</v>
          </cell>
          <cell r="F6722" t="str">
            <v>Auto</v>
          </cell>
          <cell r="G6722">
            <v>19.989999999999998</v>
          </cell>
        </row>
        <row r="6723">
          <cell r="B6723">
            <v>1052534</v>
          </cell>
          <cell r="C6723" t="str">
            <v>DAS QUIK CONCT,16-14GA,.25FM,5/CD</v>
          </cell>
          <cell r="D6723" t="str">
            <v>SINGLE</v>
          </cell>
          <cell r="E6723" t="str">
            <v>General Merchandise</v>
          </cell>
          <cell r="F6723" t="str">
            <v>Auto</v>
          </cell>
          <cell r="G6723">
            <v>2.29</v>
          </cell>
        </row>
        <row r="6724">
          <cell r="B6724">
            <v>1052531</v>
          </cell>
          <cell r="C6724" t="str">
            <v>DAS QUIK SPLCE WIRE NUT, 16-14GA, 2PK</v>
          </cell>
          <cell r="D6724" t="str">
            <v>SINGLE</v>
          </cell>
          <cell r="E6724" t="str">
            <v>General Merchandise</v>
          </cell>
          <cell r="F6724" t="str">
            <v>Auto</v>
          </cell>
          <cell r="G6724">
            <v>2.99</v>
          </cell>
        </row>
        <row r="6725">
          <cell r="B6725">
            <v>1057998</v>
          </cell>
          <cell r="C6725" t="str">
            <v>DAS R134A, 12Z CAN</v>
          </cell>
          <cell r="D6725" t="str">
            <v>SINGLE</v>
          </cell>
          <cell r="E6725" t="str">
            <v>General Merchandise</v>
          </cell>
          <cell r="F6725" t="str">
            <v>Auto</v>
          </cell>
          <cell r="G6725">
            <v>19.989999999999998</v>
          </cell>
        </row>
        <row r="6726">
          <cell r="B6726">
            <v>1079794</v>
          </cell>
          <cell r="C6726" t="str">
            <v>DAS RED AIR COIL 15FT WL W/4IN LEAD</v>
          </cell>
          <cell r="D6726" t="str">
            <v>SINGLE</v>
          </cell>
          <cell r="E6726" t="str">
            <v>General Merchandise</v>
          </cell>
          <cell r="F6726" t="str">
            <v>Auto</v>
          </cell>
          <cell r="G6726">
            <v>41.99</v>
          </cell>
        </row>
        <row r="6727">
          <cell r="B6727">
            <v>1050209</v>
          </cell>
          <cell r="C6727" t="str">
            <v>DAS ROPE POLY 1/4inX50'</v>
          </cell>
          <cell r="D6727" t="str">
            <v>SINGLE</v>
          </cell>
          <cell r="E6727" t="str">
            <v>General Merchandise</v>
          </cell>
          <cell r="F6727" t="str">
            <v>Auto</v>
          </cell>
          <cell r="G6727">
            <v>5.99</v>
          </cell>
        </row>
        <row r="6728">
          <cell r="B6728">
            <v>1081948</v>
          </cell>
          <cell r="C6728" t="str">
            <v>DAS RP 3/8IN X 50FT POLYROPE GREEN SPOOL</v>
          </cell>
          <cell r="D6728" t="str">
            <v>SINGLE</v>
          </cell>
          <cell r="E6728" t="str">
            <v>General Merchandise</v>
          </cell>
          <cell r="F6728" t="str">
            <v>Auto</v>
          </cell>
          <cell r="G6728">
            <v>9.99</v>
          </cell>
        </row>
        <row r="6729">
          <cell r="B6729">
            <v>1081950</v>
          </cell>
          <cell r="C6729" t="str">
            <v>DAS RP 3/8IN X 50FT POLYROPE ORANGE SPOOL</v>
          </cell>
          <cell r="D6729" t="str">
            <v>SINGLE</v>
          </cell>
          <cell r="E6729" t="str">
            <v>General Merchandise</v>
          </cell>
          <cell r="F6729" t="str">
            <v>Auto</v>
          </cell>
          <cell r="G6729">
            <v>9.99</v>
          </cell>
        </row>
        <row r="6730">
          <cell r="B6730">
            <v>1052343</v>
          </cell>
          <cell r="C6730" t="str">
            <v>DAS SISAL 1/4IN X 50FT ROPE</v>
          </cell>
          <cell r="D6730" t="str">
            <v>SINGLE</v>
          </cell>
          <cell r="E6730" t="str">
            <v>General Merchandise</v>
          </cell>
          <cell r="F6730" t="str">
            <v>Auto</v>
          </cell>
          <cell r="G6730">
            <v>5.99</v>
          </cell>
        </row>
        <row r="6731">
          <cell r="B6731">
            <v>1052406</v>
          </cell>
          <cell r="C6731" t="str">
            <v>DAS SPRINGSHOCK HD CHROME PLATED</v>
          </cell>
          <cell r="D6731" t="str">
            <v>SINGLE</v>
          </cell>
          <cell r="E6731" t="str">
            <v>General Merchandise</v>
          </cell>
          <cell r="F6731" t="str">
            <v>Auto</v>
          </cell>
          <cell r="G6731">
            <v>10.99</v>
          </cell>
        </row>
        <row r="6732">
          <cell r="B6732">
            <v>1052523</v>
          </cell>
          <cell r="C6732" t="str">
            <v>DAS STEERING WHEEL COVER 18IN BLACK/GREEN MA</v>
          </cell>
          <cell r="D6732" t="str">
            <v>SINGLE</v>
          </cell>
          <cell r="E6732" t="str">
            <v>General Merchandise</v>
          </cell>
          <cell r="F6732" t="str">
            <v>Auto</v>
          </cell>
          <cell r="G6732">
            <v>17.989999999999998</v>
          </cell>
        </row>
        <row r="6733">
          <cell r="B6733">
            <v>1052527</v>
          </cell>
          <cell r="C6733" t="str">
            <v>DAS STERNG WHL CVR 18-22IN BLK MSG</v>
          </cell>
          <cell r="D6733" t="str">
            <v>SINGLE</v>
          </cell>
          <cell r="E6733" t="str">
            <v>General Merchandise</v>
          </cell>
          <cell r="F6733" t="str">
            <v>Auto</v>
          </cell>
          <cell r="G6733">
            <v>12.99</v>
          </cell>
        </row>
        <row r="6734">
          <cell r="B6734">
            <v>1052562</v>
          </cell>
          <cell r="C6734" t="str">
            <v>DAS STOVE BOLT WITH HEX NUT 1/4IN X 1IN 5PK</v>
          </cell>
          <cell r="D6734" t="str">
            <v>SINGLE</v>
          </cell>
          <cell r="E6734" t="str">
            <v>General Merchandise</v>
          </cell>
          <cell r="F6734" t="str">
            <v>Auto</v>
          </cell>
          <cell r="G6734">
            <v>3.99</v>
          </cell>
        </row>
        <row r="6735">
          <cell r="B6735">
            <v>1050174</v>
          </cell>
          <cell r="C6735" t="str">
            <v>DAS STUD 3/8" CHROME ANTENNA</v>
          </cell>
          <cell r="D6735" t="str">
            <v>SINGLE</v>
          </cell>
          <cell r="E6735" t="str">
            <v>General Merchandise</v>
          </cell>
          <cell r="F6735" t="str">
            <v>Auto</v>
          </cell>
          <cell r="G6735">
            <v>5.99</v>
          </cell>
        </row>
        <row r="6736">
          <cell r="B6736">
            <v>1050199</v>
          </cell>
          <cell r="C6736" t="str">
            <v>DAS STUD NICKEL PLAT REPLACEMENT</v>
          </cell>
          <cell r="D6736" t="str">
            <v>SINGLE</v>
          </cell>
          <cell r="E6736" t="str">
            <v>General Merchandise</v>
          </cell>
          <cell r="F6736" t="str">
            <v>Auto</v>
          </cell>
          <cell r="G6736">
            <v>8.99</v>
          </cell>
        </row>
        <row r="6737">
          <cell r="B6737">
            <v>1050172</v>
          </cell>
          <cell r="C6737" t="str">
            <v>DAS T CONNECTOR</v>
          </cell>
          <cell r="D6737" t="str">
            <v>SINGLE</v>
          </cell>
          <cell r="E6737" t="str">
            <v>General Merchandise</v>
          </cell>
          <cell r="F6737" t="str">
            <v>Auto</v>
          </cell>
          <cell r="G6737">
            <v>5.99</v>
          </cell>
        </row>
        <row r="6738">
          <cell r="B6738">
            <v>20003725</v>
          </cell>
          <cell r="C6738" t="str">
            <v>DAS TARP 6'X 8' BLUE</v>
          </cell>
          <cell r="D6738" t="str">
            <v>SINGLE</v>
          </cell>
          <cell r="E6738" t="str">
            <v>General Merchandise</v>
          </cell>
          <cell r="F6738" t="str">
            <v>Auto</v>
          </cell>
          <cell r="G6738">
            <v>11.99</v>
          </cell>
        </row>
        <row r="6739">
          <cell r="B6739">
            <v>1052557</v>
          </cell>
          <cell r="C6739" t="str">
            <v>DAS TESTER 6-12V, HD</v>
          </cell>
          <cell r="D6739" t="str">
            <v>SINGLE</v>
          </cell>
          <cell r="E6739" t="str">
            <v>General Merchandise</v>
          </cell>
          <cell r="F6739" t="str">
            <v>Auto</v>
          </cell>
          <cell r="G6739">
            <v>8.99</v>
          </cell>
        </row>
        <row r="6740">
          <cell r="B6740">
            <v>1052539</v>
          </cell>
          <cell r="C6740" t="str">
            <v>DAS TIE DOWN, 15IN HD RUBBER</v>
          </cell>
          <cell r="D6740" t="str">
            <v>SINGLE</v>
          </cell>
          <cell r="E6740" t="str">
            <v>General Merchandise</v>
          </cell>
          <cell r="F6740" t="str">
            <v>Auto</v>
          </cell>
          <cell r="G6740">
            <v>2.69</v>
          </cell>
        </row>
        <row r="6741">
          <cell r="B6741">
            <v>1057996</v>
          </cell>
          <cell r="C6741" t="str">
            <v>DAS TIE DOWN, 41in HD RUBBER</v>
          </cell>
          <cell r="D6741" t="str">
            <v>SINGLE</v>
          </cell>
          <cell r="E6741" t="str">
            <v>General Merchandise</v>
          </cell>
          <cell r="F6741" t="str">
            <v>Auto</v>
          </cell>
          <cell r="G6741">
            <v>3.99</v>
          </cell>
        </row>
        <row r="6742">
          <cell r="B6742">
            <v>1057999</v>
          </cell>
          <cell r="C6742" t="str">
            <v>DAS TIRE GAUGE, 6inSTRAIGHT ON DUAL FOOT</v>
          </cell>
          <cell r="D6742" t="str">
            <v>SINGLE</v>
          </cell>
          <cell r="E6742" t="str">
            <v>General Merchandise</v>
          </cell>
          <cell r="F6742" t="str">
            <v>Auto</v>
          </cell>
          <cell r="G6742">
            <v>10.99</v>
          </cell>
        </row>
        <row r="6743">
          <cell r="B6743">
            <v>1052482</v>
          </cell>
          <cell r="C6743" t="str">
            <v>DAS TREAD DEPTH GAUGE DUAL CALIB</v>
          </cell>
          <cell r="D6743" t="str">
            <v>SINGLE</v>
          </cell>
          <cell r="E6743" t="str">
            <v>General Merchandise</v>
          </cell>
          <cell r="F6743" t="str">
            <v>Auto</v>
          </cell>
          <cell r="G6743">
            <v>3.99</v>
          </cell>
        </row>
        <row r="6744">
          <cell r="B6744">
            <v>1052537</v>
          </cell>
          <cell r="C6744" t="str">
            <v>DAS TRMNL KIT&amp;CRMPNG TOOL, 44PC</v>
          </cell>
          <cell r="D6744" t="str">
            <v>SINGLE</v>
          </cell>
          <cell r="E6744" t="str">
            <v>General Merchandise</v>
          </cell>
          <cell r="F6744" t="str">
            <v>Auto</v>
          </cell>
          <cell r="G6744">
            <v>11.99</v>
          </cell>
        </row>
        <row r="6745">
          <cell r="B6745">
            <v>1065306</v>
          </cell>
          <cell r="C6745" t="str">
            <v>DAS UNIV BILL OF LADING 5PK</v>
          </cell>
          <cell r="D6745" t="str">
            <v>SINGLE</v>
          </cell>
          <cell r="E6745" t="str">
            <v>General Merchandise</v>
          </cell>
          <cell r="F6745" t="str">
            <v>Auto</v>
          </cell>
          <cell r="G6745">
            <v>3.99</v>
          </cell>
        </row>
        <row r="6746">
          <cell r="B6746">
            <v>1053867</v>
          </cell>
          <cell r="C6746" t="str">
            <v>DAS VAC CANISTER TYPE</v>
          </cell>
          <cell r="D6746" t="str">
            <v>SINGLE</v>
          </cell>
          <cell r="E6746" t="str">
            <v>General Merchandise</v>
          </cell>
          <cell r="F6746" t="str">
            <v>Auto</v>
          </cell>
          <cell r="G6746">
            <v>34.99</v>
          </cell>
        </row>
        <row r="6747">
          <cell r="B6747">
            <v>1052807</v>
          </cell>
          <cell r="C6747" t="str">
            <v>DAS VELCRO, 2X6 SELF ADH</v>
          </cell>
          <cell r="D6747" t="str">
            <v>SINGLE</v>
          </cell>
          <cell r="E6747" t="str">
            <v>General Merchandise</v>
          </cell>
          <cell r="F6747" t="str">
            <v>Auto</v>
          </cell>
          <cell r="G6747">
            <v>3.99</v>
          </cell>
        </row>
        <row r="6748">
          <cell r="B6748">
            <v>1050343</v>
          </cell>
          <cell r="C6748" t="str">
            <v>DAS WEATHER ACE WIPER BLADES 18''</v>
          </cell>
          <cell r="D6748" t="str">
            <v>SINGLE</v>
          </cell>
          <cell r="E6748" t="str">
            <v>General Merchandise</v>
          </cell>
          <cell r="F6748" t="str">
            <v>Auto</v>
          </cell>
          <cell r="G6748">
            <v>7.99</v>
          </cell>
        </row>
        <row r="6749">
          <cell r="B6749">
            <v>1052524</v>
          </cell>
          <cell r="C6749" t="str">
            <v>DAS WEATHERACE 24IN WIPER BLADES</v>
          </cell>
          <cell r="D6749" t="str">
            <v>SINGLE</v>
          </cell>
          <cell r="E6749" t="str">
            <v>General Merchandise</v>
          </cell>
          <cell r="F6749" t="str">
            <v>Auto</v>
          </cell>
          <cell r="G6749">
            <v>8.99</v>
          </cell>
        </row>
        <row r="6750">
          <cell r="B6750">
            <v>1052500</v>
          </cell>
          <cell r="C6750" t="str">
            <v>DAS WHISK BRM/DST PAN SMALL GREY</v>
          </cell>
          <cell r="D6750" t="str">
            <v>SINGLE</v>
          </cell>
          <cell r="E6750" t="str">
            <v>General Merchandise</v>
          </cell>
          <cell r="F6750" t="str">
            <v>Auto</v>
          </cell>
          <cell r="G6750">
            <v>4.99</v>
          </cell>
        </row>
        <row r="6751">
          <cell r="B6751">
            <v>1052172</v>
          </cell>
          <cell r="C6751" t="str">
            <v>DAS WHITE T 2000 5in</v>
          </cell>
          <cell r="D6751" t="str">
            <v>SINGLE</v>
          </cell>
          <cell r="E6751" t="str">
            <v>General Merchandise</v>
          </cell>
          <cell r="F6751" t="str">
            <v>Auto</v>
          </cell>
          <cell r="G6751">
            <v>74.989999999999995</v>
          </cell>
        </row>
        <row r="6752">
          <cell r="B6752">
            <v>1052173</v>
          </cell>
          <cell r="C6752" t="str">
            <v>DAS WHITE T 2000/10in WILSON</v>
          </cell>
          <cell r="D6752" t="str">
            <v>SINGLE</v>
          </cell>
          <cell r="E6752" t="str">
            <v>General Merchandise</v>
          </cell>
          <cell r="F6752" t="str">
            <v>Auto</v>
          </cell>
          <cell r="G6752">
            <v>74.989999999999995</v>
          </cell>
        </row>
        <row r="6753">
          <cell r="B6753">
            <v>20001989</v>
          </cell>
          <cell r="C6753" t="str">
            <v>DAS WILSON 12V ADAPTER/DUAL USB (2.4A EACH)</v>
          </cell>
          <cell r="D6753" t="str">
            <v>Each</v>
          </cell>
          <cell r="E6753" t="str">
            <v>General Merchandise</v>
          </cell>
          <cell r="F6753" t="str">
            <v>Auto</v>
          </cell>
          <cell r="G6753">
            <v>21.99</v>
          </cell>
        </row>
        <row r="6754">
          <cell r="B6754">
            <v>1085607</v>
          </cell>
          <cell r="C6754" t="str">
            <v>DAS WILSON 12V POWER OUTLET W/2USB 3.4A COMB</v>
          </cell>
          <cell r="D6754" t="str">
            <v>Each</v>
          </cell>
          <cell r="E6754" t="str">
            <v>General Merchandise</v>
          </cell>
          <cell r="F6754" t="str">
            <v>Auto</v>
          </cell>
          <cell r="G6754">
            <v>14.99</v>
          </cell>
        </row>
        <row r="6755">
          <cell r="B6755">
            <v>189013</v>
          </cell>
          <cell r="C6755" t="str">
            <v>DRIVER LOG W/SIMP VHCL INSPTN</v>
          </cell>
          <cell r="D6755" t="str">
            <v>SINGLE</v>
          </cell>
          <cell r="E6755" t="str">
            <v>General Merchandise</v>
          </cell>
          <cell r="F6755" t="str">
            <v>Auto</v>
          </cell>
          <cell r="G6755">
            <v>1.99</v>
          </cell>
        </row>
        <row r="6756">
          <cell r="B6756">
            <v>150319</v>
          </cell>
          <cell r="C6756" t="str">
            <v>DRIVERS DAILY LOG</v>
          </cell>
          <cell r="D6756" t="str">
            <v>SINGLE</v>
          </cell>
          <cell r="E6756" t="str">
            <v>General Merchandise</v>
          </cell>
          <cell r="F6756" t="str">
            <v>Auto</v>
          </cell>
          <cell r="G6756">
            <v>2.99</v>
          </cell>
        </row>
        <row r="6757">
          <cell r="B6757">
            <v>1055626</v>
          </cell>
          <cell r="C6757" t="str">
            <v>DRIVERS DAILY LOG 5-IN-1 COPY</v>
          </cell>
          <cell r="D6757" t="str">
            <v>SINGLE</v>
          </cell>
          <cell r="E6757" t="str">
            <v>General Merchandise</v>
          </cell>
          <cell r="F6757" t="str">
            <v>Auto</v>
          </cell>
          <cell r="G6757">
            <v>3.99</v>
          </cell>
        </row>
        <row r="6758">
          <cell r="B6758">
            <v>1058002</v>
          </cell>
          <cell r="C6758" t="str">
            <v>GLOVE, SPLIT COWHIDE PALM W/CUFF 3PK</v>
          </cell>
          <cell r="D6758" t="str">
            <v>SINGLE</v>
          </cell>
          <cell r="E6758" t="str">
            <v>General Merchandise</v>
          </cell>
          <cell r="F6758" t="str">
            <v>Auto</v>
          </cell>
          <cell r="G6758">
            <v>14.99</v>
          </cell>
        </row>
        <row r="6759">
          <cell r="B6759">
            <v>1055856</v>
          </cell>
          <cell r="C6759" t="str">
            <v>GPS WINSHIELD MOUNT</v>
          </cell>
          <cell r="D6759" t="str">
            <v>SINGLE</v>
          </cell>
          <cell r="E6759" t="str">
            <v>General Merchandise</v>
          </cell>
          <cell r="F6759" t="str">
            <v>Auto</v>
          </cell>
          <cell r="G6759">
            <v>22.99</v>
          </cell>
        </row>
        <row r="6760">
          <cell r="B6760">
            <v>1052445</v>
          </cell>
          <cell r="C6760" t="str">
            <v>JACKSTRAPS 24IN HD NYLON 2PC BAGGED</v>
          </cell>
          <cell r="D6760" t="str">
            <v>SINGLE</v>
          </cell>
          <cell r="E6760" t="str">
            <v>General Merchandise</v>
          </cell>
          <cell r="F6760" t="str">
            <v>Auto</v>
          </cell>
          <cell r="G6760">
            <v>4.99</v>
          </cell>
        </row>
        <row r="6761">
          <cell r="B6761">
            <v>1055621</v>
          </cell>
          <cell r="C6761" t="str">
            <v>LG LOOSELEAF 5-IN-1 LOG (31 SETS) CARBONLES</v>
          </cell>
          <cell r="D6761" t="str">
            <v>SINGLE</v>
          </cell>
          <cell r="E6761" t="str">
            <v>General Merchandise</v>
          </cell>
          <cell r="F6761" t="str">
            <v>Auto</v>
          </cell>
          <cell r="G6761">
            <v>7.69</v>
          </cell>
        </row>
        <row r="6762">
          <cell r="B6762">
            <v>1054591</v>
          </cell>
          <cell r="C6762" t="str">
            <v>LOG BINDER 31DAY LSE LF (613MP)</v>
          </cell>
          <cell r="D6762" t="str">
            <v>SINGLE</v>
          </cell>
          <cell r="E6762" t="str">
            <v>General Merchandise</v>
          </cell>
          <cell r="F6762" t="str">
            <v>Auto</v>
          </cell>
          <cell r="G6762">
            <v>4.99</v>
          </cell>
        </row>
        <row r="6763">
          <cell r="B6763">
            <v>1050162</v>
          </cell>
          <cell r="C6763" t="str">
            <v>MAG MT CB ANT 35" BASE LOAD COIL 300WT</v>
          </cell>
          <cell r="D6763" t="str">
            <v>SINGLE</v>
          </cell>
          <cell r="E6763" t="str">
            <v>General Merchandise</v>
          </cell>
          <cell r="F6763" t="str">
            <v>Auto</v>
          </cell>
          <cell r="G6763">
            <v>44.99</v>
          </cell>
        </row>
        <row r="6764">
          <cell r="B6764">
            <v>1050212</v>
          </cell>
          <cell r="C6764" t="str">
            <v>MIC 4 PIN STANDARD REPLACEMENT</v>
          </cell>
          <cell r="D6764" t="str">
            <v>SINGLE</v>
          </cell>
          <cell r="E6764" t="str">
            <v>General Merchandise</v>
          </cell>
          <cell r="F6764" t="str">
            <v>Auto</v>
          </cell>
          <cell r="G6764">
            <v>27.99</v>
          </cell>
        </row>
        <row r="6765">
          <cell r="B6765">
            <v>1050173</v>
          </cell>
          <cell r="C6765" t="str">
            <v>MIC HOOK ADHESIVE</v>
          </cell>
          <cell r="D6765" t="str">
            <v>SINGLE</v>
          </cell>
          <cell r="E6765" t="str">
            <v>General Merchandise</v>
          </cell>
          <cell r="F6765" t="str">
            <v>Auto</v>
          </cell>
          <cell r="G6765">
            <v>2.99</v>
          </cell>
        </row>
        <row r="6766">
          <cell r="B6766">
            <v>1050783</v>
          </cell>
          <cell r="C6766" t="str">
            <v>PADLOCK 2IN</v>
          </cell>
          <cell r="D6766" t="str">
            <v>SINGLE</v>
          </cell>
          <cell r="E6766" t="str">
            <v>General Merchandise</v>
          </cell>
          <cell r="F6766" t="str">
            <v>Auto</v>
          </cell>
          <cell r="G6766">
            <v>13.99</v>
          </cell>
        </row>
        <row r="6767">
          <cell r="B6767">
            <v>1050142</v>
          </cell>
          <cell r="C6767" t="str">
            <v>TIE DOWN 31in HD RUBBER</v>
          </cell>
          <cell r="D6767" t="str">
            <v>SINGLE</v>
          </cell>
          <cell r="E6767" t="str">
            <v>General Merchandise</v>
          </cell>
          <cell r="F6767" t="str">
            <v>Auto</v>
          </cell>
          <cell r="G6767">
            <v>3.49</v>
          </cell>
        </row>
        <row r="6768">
          <cell r="B6768">
            <v>1052540</v>
          </cell>
          <cell r="C6768" t="str">
            <v>TIE DOWN, 21IN HD RUBBER</v>
          </cell>
          <cell r="D6768" t="str">
            <v>SINGLE</v>
          </cell>
          <cell r="E6768" t="str">
            <v>General Merchandise</v>
          </cell>
          <cell r="F6768" t="str">
            <v>Auto</v>
          </cell>
          <cell r="G6768">
            <v>2.99</v>
          </cell>
        </row>
        <row r="6769">
          <cell r="B6769">
            <v>10053270</v>
          </cell>
          <cell r="C6769" t="str">
            <v>GC ARMOR ALL PROTECTA</v>
          </cell>
          <cell r="D6769" t="str">
            <v>SINGLE</v>
          </cell>
          <cell r="E6769" t="str">
            <v>General Merchandise</v>
          </cell>
          <cell r="F6769" t="str">
            <v>Auto</v>
          </cell>
          <cell r="G6769">
            <v>3.99</v>
          </cell>
        </row>
        <row r="6770">
          <cell r="B6770">
            <v>142901</v>
          </cell>
          <cell r="C6770" t="str">
            <v>DAS PONCHO, CLR, 52X80,SID SNP, LSE FIT</v>
          </cell>
          <cell r="D6770" t="str">
            <v>SINGLE</v>
          </cell>
          <cell r="E6770" t="str">
            <v>General Merchandise</v>
          </cell>
          <cell r="F6770" t="str">
            <v>Non-Food</v>
          </cell>
          <cell r="G6770">
            <v>4.99</v>
          </cell>
        </row>
        <row r="6771">
          <cell r="B6771">
            <v>12765</v>
          </cell>
          <cell r="C6771" t="str">
            <v>BOSS 313 GREEN APE CHORE GLOVE</v>
          </cell>
          <cell r="D6771" t="str">
            <v>SINGLE</v>
          </cell>
          <cell r="E6771" t="str">
            <v>General Merchandise</v>
          </cell>
          <cell r="F6771" t="str">
            <v>Non-Food</v>
          </cell>
          <cell r="G6771">
            <v>4.49</v>
          </cell>
        </row>
        <row r="6772">
          <cell r="B6772">
            <v>82088</v>
          </cell>
          <cell r="C6772" t="str">
            <v>BOSS 4020 BROWN JERSEY GLOVE</v>
          </cell>
          <cell r="D6772" t="str">
            <v>SINGLE</v>
          </cell>
          <cell r="E6772" t="str">
            <v>General Merchandise</v>
          </cell>
          <cell r="F6772" t="str">
            <v>Non-Food</v>
          </cell>
          <cell r="G6772">
            <v>1.59</v>
          </cell>
        </row>
        <row r="6773">
          <cell r="B6773">
            <v>12774</v>
          </cell>
          <cell r="C6773" t="str">
            <v>BOSS 4032 PROMO CHORE GLOVE</v>
          </cell>
          <cell r="D6773" t="str">
            <v>SINGLE</v>
          </cell>
          <cell r="E6773" t="str">
            <v>General Merchandise</v>
          </cell>
          <cell r="F6773" t="str">
            <v>Non-Food</v>
          </cell>
          <cell r="G6773">
            <v>2.59</v>
          </cell>
        </row>
        <row r="6774">
          <cell r="B6774">
            <v>12764</v>
          </cell>
          <cell r="C6774" t="str">
            <v>BOSS 5510 MUNK CHORE GLOVE</v>
          </cell>
          <cell r="D6774" t="str">
            <v>SINGLE</v>
          </cell>
          <cell r="E6774" t="str">
            <v>General Merchandise</v>
          </cell>
          <cell r="F6774" t="str">
            <v>Non-Food</v>
          </cell>
          <cell r="G6774">
            <v>3.99</v>
          </cell>
        </row>
        <row r="6775">
          <cell r="B6775">
            <v>172053</v>
          </cell>
          <cell r="C6775" t="str">
            <v>BOSS DZ CAT LTHR DRVNG GLV-LG</v>
          </cell>
          <cell r="D6775" t="str">
            <v>SINGLE</v>
          </cell>
          <cell r="E6775" t="str">
            <v>General Merchandise</v>
          </cell>
          <cell r="F6775" t="str">
            <v>Non-Food</v>
          </cell>
          <cell r="G6775">
            <v>9.99</v>
          </cell>
        </row>
        <row r="6776">
          <cell r="B6776">
            <v>1053318</v>
          </cell>
          <cell r="C6776" t="str">
            <v>DAS PREM SPLIT COWHIDE LEATHER PALM HI-VIS GLOVE</v>
          </cell>
          <cell r="D6776" t="str">
            <v>SINGLE</v>
          </cell>
          <cell r="E6776" t="str">
            <v>General Merchandise</v>
          </cell>
          <cell r="F6776" t="str">
            <v>Non-Food</v>
          </cell>
          <cell r="G6776">
            <v>10.99</v>
          </cell>
        </row>
        <row r="6777">
          <cell r="B6777">
            <v>20006527</v>
          </cell>
          <cell r="C6777" t="str">
            <v>GAUCHO BLUE LATEX PALM</v>
          </cell>
          <cell r="D6777" t="str">
            <v>SINGLE</v>
          </cell>
          <cell r="E6777" t="str">
            <v>General Merchandise</v>
          </cell>
          <cell r="F6777" t="str">
            <v>Non-Food</v>
          </cell>
          <cell r="G6777">
            <v>4.99</v>
          </cell>
        </row>
        <row r="6778">
          <cell r="B6778">
            <v>20003743</v>
          </cell>
          <cell r="C6778" t="str">
            <v>GAUCHO RUSS DRIVER LEATHER GLV</v>
          </cell>
          <cell r="D6778" t="str">
            <v>SINGLE</v>
          </cell>
          <cell r="E6778" t="str">
            <v>General Merchandise</v>
          </cell>
          <cell r="F6778" t="str">
            <v>Non-Food</v>
          </cell>
          <cell r="G6778">
            <v>6.99</v>
          </cell>
        </row>
        <row r="6779">
          <cell r="B6779">
            <v>103050</v>
          </cell>
          <cell r="C6779" t="str">
            <v>WINTER SKI GLOVES</v>
          </cell>
          <cell r="D6779" t="str">
            <v>SINGLE</v>
          </cell>
          <cell r="E6779" t="str">
            <v>General Merchandise</v>
          </cell>
          <cell r="F6779" t="str">
            <v>Non-Food</v>
          </cell>
          <cell r="G6779">
            <v>4.99</v>
          </cell>
        </row>
        <row r="6780">
          <cell r="B6780">
            <v>169990</v>
          </cell>
          <cell r="C6780" t="str">
            <v>HOLIDAY STEIN-BUDWEISER 2006-inactive</v>
          </cell>
          <cell r="D6780" t="str">
            <v>SINGLE</v>
          </cell>
          <cell r="E6780" t="str">
            <v>General Merchandise</v>
          </cell>
          <cell r="F6780" t="str">
            <v>Novelty</v>
          </cell>
          <cell r="G6780">
            <v>15.99</v>
          </cell>
        </row>
        <row r="6781">
          <cell r="B6781">
            <v>17495</v>
          </cell>
          <cell r="C6781" t="str">
            <v>4IN GREETING BALLOON-inactive</v>
          </cell>
          <cell r="D6781" t="str">
            <v>SINGLE</v>
          </cell>
          <cell r="E6781" t="str">
            <v>General Merchandise</v>
          </cell>
          <cell r="F6781" t="str">
            <v>Novelty</v>
          </cell>
          <cell r="G6781">
            <v>1.29</v>
          </cell>
        </row>
        <row r="6782">
          <cell r="B6782">
            <v>87638</v>
          </cell>
          <cell r="C6782" t="str">
            <v>GIFT WRAP BAGS</v>
          </cell>
          <cell r="D6782" t="str">
            <v>SINGLE</v>
          </cell>
          <cell r="E6782" t="str">
            <v>General Merchandise</v>
          </cell>
          <cell r="F6782" t="str">
            <v>Novelty</v>
          </cell>
          <cell r="G6782">
            <v>1.49</v>
          </cell>
        </row>
        <row r="6783">
          <cell r="B6783">
            <v>1052114</v>
          </cell>
          <cell r="C6783" t="str">
            <v>LARGE CUPHOLDER</v>
          </cell>
          <cell r="D6783" t="str">
            <v>SINGLE</v>
          </cell>
          <cell r="E6783" t="str">
            <v>General Merchandise</v>
          </cell>
          <cell r="F6783" t="str">
            <v>Novelty</v>
          </cell>
          <cell r="G6783">
            <v>2.4900000000000002</v>
          </cell>
        </row>
        <row r="6784">
          <cell r="B6784">
            <v>1056005</v>
          </cell>
          <cell r="C6784" t="str">
            <v>SUPER MINI 3-FOLD UMBRELLA</v>
          </cell>
          <cell r="D6784" t="str">
            <v>SINGLE</v>
          </cell>
          <cell r="E6784" t="str">
            <v>General Merchandise</v>
          </cell>
          <cell r="F6784" t="str">
            <v>Novelty</v>
          </cell>
          <cell r="G6784">
            <v>5.99</v>
          </cell>
        </row>
        <row r="6785">
          <cell r="B6785">
            <v>35724</v>
          </cell>
          <cell r="C6785" t="str">
            <v>SKY LITES INCENSE STICKS MOOD-inactive</v>
          </cell>
          <cell r="D6785" t="str">
            <v>SINGLE</v>
          </cell>
          <cell r="E6785" t="str">
            <v>General Merchandise</v>
          </cell>
          <cell r="F6785" t="str">
            <v>Novelty</v>
          </cell>
          <cell r="G6785">
            <v>1.29</v>
          </cell>
        </row>
        <row r="6786">
          <cell r="B6786">
            <v>20001003</v>
          </cell>
          <cell r="C6786" t="str">
            <v>INDIANA 1K</v>
          </cell>
          <cell r="D6786" t="str">
            <v>Each</v>
          </cell>
          <cell r="E6786" t="str">
            <v>General Merchandise</v>
          </cell>
          <cell r="F6786" t="str">
            <v>Novelty</v>
          </cell>
          <cell r="G6786">
            <v>10.99</v>
          </cell>
        </row>
        <row r="6787">
          <cell r="B6787">
            <v>20001393</v>
          </cell>
          <cell r="C6787" t="str">
            <v>INDIANA KNIT</v>
          </cell>
          <cell r="D6787" t="str">
            <v>Each</v>
          </cell>
          <cell r="E6787" t="str">
            <v>General Merchandise</v>
          </cell>
          <cell r="F6787" t="str">
            <v>Novelty</v>
          </cell>
          <cell r="G6787">
            <v>8.99</v>
          </cell>
        </row>
        <row r="6788">
          <cell r="B6788">
            <v>20001068</v>
          </cell>
          <cell r="C6788" t="str">
            <v>PURDUE 1K</v>
          </cell>
          <cell r="D6788" t="str">
            <v>Each</v>
          </cell>
          <cell r="E6788" t="str">
            <v>General Merchandise</v>
          </cell>
          <cell r="F6788" t="str">
            <v>Novelty</v>
          </cell>
          <cell r="G6788">
            <v>10.99</v>
          </cell>
        </row>
        <row r="6789">
          <cell r="B6789">
            <v>20001464</v>
          </cell>
          <cell r="C6789" t="str">
            <v>PURDUE KNIT</v>
          </cell>
          <cell r="D6789" t="str">
            <v>Each</v>
          </cell>
          <cell r="E6789" t="str">
            <v>General Merchandise</v>
          </cell>
          <cell r="F6789" t="str">
            <v>Novelty</v>
          </cell>
          <cell r="G6789">
            <v>8.99</v>
          </cell>
        </row>
        <row r="6790">
          <cell r="B6790">
            <v>33000310</v>
          </cell>
          <cell r="C6790" t="str">
            <v>SA HD DIESEL 15W40 1QT</v>
          </cell>
          <cell r="D6790" t="str">
            <v>SINGLE</v>
          </cell>
          <cell r="E6790" t="str">
            <v>General Merchandise</v>
          </cell>
          <cell r="F6790" t="str">
            <v>Novelty</v>
          </cell>
          <cell r="G6790">
            <v>5.49</v>
          </cell>
        </row>
        <row r="6791">
          <cell r="B6791">
            <v>33000308</v>
          </cell>
          <cell r="C6791" t="str">
            <v>SA MOTOR OIL 10W30 HGH ML 1QT</v>
          </cell>
          <cell r="D6791" t="str">
            <v>SINGLE</v>
          </cell>
          <cell r="E6791" t="str">
            <v>General Merchandise</v>
          </cell>
          <cell r="F6791" t="str">
            <v>Novelty</v>
          </cell>
          <cell r="G6791">
            <v>5.49</v>
          </cell>
        </row>
        <row r="6792">
          <cell r="B6792">
            <v>1052224</v>
          </cell>
          <cell r="C6792" t="str">
            <v>AUDIO Y-SPLITTER CABLE</v>
          </cell>
          <cell r="D6792" t="str">
            <v>SINGLE</v>
          </cell>
          <cell r="E6792" t="str">
            <v>General Merchandise</v>
          </cell>
          <cell r="F6792" t="str">
            <v>Novelty</v>
          </cell>
          <cell r="G6792">
            <v>22.99</v>
          </cell>
        </row>
        <row r="6793">
          <cell r="B6793">
            <v>1070560</v>
          </cell>
          <cell r="C6793" t="str">
            <v>C/L CHARGER APPLE</v>
          </cell>
          <cell r="D6793" t="str">
            <v>SINGLE</v>
          </cell>
          <cell r="E6793" t="str">
            <v>General Merchandise</v>
          </cell>
          <cell r="F6793" t="str">
            <v>Novelty</v>
          </cell>
          <cell r="G6793">
            <v>29.99</v>
          </cell>
        </row>
        <row r="6794">
          <cell r="B6794">
            <v>1052271</v>
          </cell>
          <cell r="C6794" t="str">
            <v>CAR CHARGER IPOD BLACK</v>
          </cell>
          <cell r="D6794" t="str">
            <v>SINGLE</v>
          </cell>
          <cell r="E6794" t="str">
            <v>General Merchandise</v>
          </cell>
          <cell r="F6794" t="str">
            <v>Novelty</v>
          </cell>
          <cell r="G6794">
            <v>14.99</v>
          </cell>
        </row>
        <row r="6795">
          <cell r="B6795">
            <v>20006220</v>
          </cell>
          <cell r="C6795" t="str">
            <v>DAS UNIVERSAL USB POWER DOCK</v>
          </cell>
          <cell r="D6795" t="str">
            <v>SINGLE</v>
          </cell>
          <cell r="E6795" t="str">
            <v>General Merchandise</v>
          </cell>
          <cell r="F6795" t="str">
            <v>Novelty</v>
          </cell>
          <cell r="G6795">
            <v>27.99</v>
          </cell>
        </row>
        <row r="6796">
          <cell r="B6796">
            <v>1052261</v>
          </cell>
          <cell r="C6796" t="str">
            <v>EARBUD, IPHONE MTL BLK</v>
          </cell>
          <cell r="D6796" t="str">
            <v>SINGLE</v>
          </cell>
          <cell r="E6796" t="str">
            <v>General Merchandise</v>
          </cell>
          <cell r="F6796" t="str">
            <v>Novelty</v>
          </cell>
          <cell r="G6796">
            <v>16.989999999999998</v>
          </cell>
        </row>
        <row r="6797">
          <cell r="B6797">
            <v>1052214</v>
          </cell>
          <cell r="C6797" t="str">
            <v>HEADPHONES</v>
          </cell>
          <cell r="D6797" t="str">
            <v>SINGLE</v>
          </cell>
          <cell r="E6797" t="str">
            <v>General Merchandise</v>
          </cell>
          <cell r="F6797" t="str">
            <v>Novelty</v>
          </cell>
          <cell r="G6797">
            <v>21.99</v>
          </cell>
        </row>
        <row r="6798">
          <cell r="B6798">
            <v>1052213</v>
          </cell>
          <cell r="C6798" t="str">
            <v>HP,OVER THE EAR,TOXIX, GOLD</v>
          </cell>
          <cell r="D6798" t="str">
            <v>SINGLE</v>
          </cell>
          <cell r="E6798" t="str">
            <v>General Merchandise</v>
          </cell>
          <cell r="F6798" t="str">
            <v>Novelty</v>
          </cell>
          <cell r="G6798">
            <v>21.99</v>
          </cell>
        </row>
        <row r="6799">
          <cell r="B6799">
            <v>1050230</v>
          </cell>
          <cell r="C6799" t="str">
            <v>INVERTER 20W AC/USB</v>
          </cell>
          <cell r="D6799" t="str">
            <v>SINGLE</v>
          </cell>
          <cell r="E6799" t="str">
            <v>General Merchandise</v>
          </cell>
          <cell r="F6799" t="str">
            <v>Novelty</v>
          </cell>
          <cell r="G6799">
            <v>16.989999999999998</v>
          </cell>
        </row>
        <row r="6800">
          <cell r="B6800">
            <v>1070559</v>
          </cell>
          <cell r="C6800" t="str">
            <v>MICRO USB SINGLE TIP CHARGER</v>
          </cell>
          <cell r="D6800" t="str">
            <v>SINGLE</v>
          </cell>
          <cell r="E6800" t="str">
            <v>General Merchandise</v>
          </cell>
          <cell r="F6800" t="str">
            <v>Novelty</v>
          </cell>
          <cell r="G6800">
            <v>14.99</v>
          </cell>
        </row>
        <row r="6801">
          <cell r="B6801">
            <v>1055857</v>
          </cell>
          <cell r="C6801" t="str">
            <v>MOBILSPEC 2+2 POWER OUTLET</v>
          </cell>
          <cell r="D6801" t="str">
            <v>SINGLE</v>
          </cell>
          <cell r="E6801" t="str">
            <v>General Merchandise</v>
          </cell>
          <cell r="F6801" t="str">
            <v>Novelty</v>
          </cell>
          <cell r="G6801">
            <v>18.989999999999998</v>
          </cell>
        </row>
        <row r="6802">
          <cell r="B6802">
            <v>1050197</v>
          </cell>
          <cell r="C6802" t="str">
            <v>USB CIG LIGHTER 12V ADAPT</v>
          </cell>
          <cell r="D6802" t="str">
            <v>SINGLE</v>
          </cell>
          <cell r="E6802" t="str">
            <v>General Merchandise</v>
          </cell>
          <cell r="F6802" t="str">
            <v>Novelty</v>
          </cell>
          <cell r="G6802">
            <v>14.99</v>
          </cell>
        </row>
        <row r="6803">
          <cell r="B6803">
            <v>1043765</v>
          </cell>
          <cell r="C6803" t="str">
            <v>z-GC FROG W/TONGUE</v>
          </cell>
          <cell r="D6803" t="str">
            <v>SINGLE</v>
          </cell>
          <cell r="E6803" t="str">
            <v>General Merchandise</v>
          </cell>
          <cell r="F6803" t="str">
            <v>Novelty</v>
          </cell>
          <cell r="G6803">
            <v>5.99</v>
          </cell>
        </row>
        <row r="6804">
          <cell r="B6804">
            <v>1042921</v>
          </cell>
          <cell r="C6804" t="str">
            <v>z-GC KOLDER BOTTLE HOLD</v>
          </cell>
          <cell r="D6804" t="str">
            <v>SINGLE</v>
          </cell>
          <cell r="E6804" t="str">
            <v>General Merchandise</v>
          </cell>
          <cell r="F6804" t="str">
            <v>Novelty</v>
          </cell>
          <cell r="G6804">
            <v>6.49</v>
          </cell>
        </row>
        <row r="6805">
          <cell r="B6805">
            <v>165112</v>
          </cell>
          <cell r="C6805" t="str">
            <v>MEAD ENVELOPE</v>
          </cell>
          <cell r="D6805" t="str">
            <v>SINGLE</v>
          </cell>
          <cell r="E6805" t="str">
            <v>General Merchandise</v>
          </cell>
          <cell r="F6805" t="str">
            <v>Non-Food</v>
          </cell>
          <cell r="G6805">
            <v>1.39</v>
          </cell>
        </row>
        <row r="6806">
          <cell r="B6806">
            <v>180910</v>
          </cell>
          <cell r="C6806" t="str">
            <v>US POSTAGE STAMP BK FOREVER</v>
          </cell>
          <cell r="D6806" t="str">
            <v>SINGLE</v>
          </cell>
          <cell r="E6806" t="str">
            <v>General Merchandise</v>
          </cell>
          <cell r="F6806" t="str">
            <v>Non-Food</v>
          </cell>
          <cell r="G6806">
            <v>9.8000000000000007</v>
          </cell>
        </row>
        <row r="6807">
          <cell r="B6807">
            <v>1050628</v>
          </cell>
          <cell r="C6807" t="str">
            <v>BLUE TOOTH EXTRM RED</v>
          </cell>
          <cell r="D6807" t="str">
            <v>SINGLE</v>
          </cell>
          <cell r="E6807" t="str">
            <v>General Merchandise</v>
          </cell>
          <cell r="F6807" t="str">
            <v>Non-Food</v>
          </cell>
          <cell r="G6807">
            <v>99.99</v>
          </cell>
        </row>
        <row r="6808">
          <cell r="B6808">
            <v>1053858</v>
          </cell>
          <cell r="C6808" t="str">
            <v>DAS BLUETOOTH HDST OVR EAR/OVR HEAD/BHND HEAD</v>
          </cell>
          <cell r="D6808" t="str">
            <v>SINGLE</v>
          </cell>
          <cell r="E6808" t="str">
            <v>General Merchandise</v>
          </cell>
          <cell r="F6808" t="str">
            <v>Non-Food</v>
          </cell>
          <cell r="G6808">
            <v>119.99</v>
          </cell>
        </row>
        <row r="6809">
          <cell r="B6809">
            <v>1085604</v>
          </cell>
          <cell r="C6809" t="str">
            <v>DAS MBS 3.5MM TO 3.5MM AUX CABLE FOAM BLK</v>
          </cell>
          <cell r="D6809" t="str">
            <v>Each</v>
          </cell>
          <cell r="E6809" t="str">
            <v>General Merchandise</v>
          </cell>
          <cell r="F6809" t="str">
            <v>Non-Food</v>
          </cell>
          <cell r="G6809">
            <v>12.99</v>
          </cell>
        </row>
        <row r="6810">
          <cell r="B6810">
            <v>1050198</v>
          </cell>
          <cell r="C6810" t="str">
            <v>DAS USB AC ADAPTER .7AMP 5 VOLT</v>
          </cell>
          <cell r="D6810" t="str">
            <v>SINGLE</v>
          </cell>
          <cell r="E6810" t="str">
            <v>General Merchandise</v>
          </cell>
          <cell r="F6810" t="str">
            <v>Non-Food</v>
          </cell>
          <cell r="G6810">
            <v>11.99</v>
          </cell>
        </row>
        <row r="6811">
          <cell r="B6811">
            <v>1052800</v>
          </cell>
          <cell r="C6811" t="str">
            <v>T/TESTED IPOD/IPHONE CHARGER</v>
          </cell>
          <cell r="D6811" t="str">
            <v>SINGLE</v>
          </cell>
          <cell r="E6811" t="str">
            <v>General Merchandise</v>
          </cell>
          <cell r="F6811" t="str">
            <v>Non-Food</v>
          </cell>
          <cell r="G6811">
            <v>22.99</v>
          </cell>
        </row>
        <row r="6812">
          <cell r="B6812">
            <v>1052799</v>
          </cell>
          <cell r="C6812" t="str">
            <v>T/TESTED MINI USB PRO CHARGER</v>
          </cell>
          <cell r="D6812" t="str">
            <v>SINGLE</v>
          </cell>
          <cell r="E6812" t="str">
            <v>General Merchandise</v>
          </cell>
          <cell r="F6812" t="str">
            <v>Non-Food</v>
          </cell>
          <cell r="G6812">
            <v>22.99</v>
          </cell>
        </row>
        <row r="6813">
          <cell r="B6813">
            <v>1052798</v>
          </cell>
          <cell r="C6813" t="str">
            <v>TOUGHTESTED MICRO USB PRO CHRGR</v>
          </cell>
          <cell r="D6813" t="str">
            <v>SINGLE</v>
          </cell>
          <cell r="E6813" t="str">
            <v>General Merchandise</v>
          </cell>
          <cell r="F6813" t="str">
            <v>Non-Food</v>
          </cell>
          <cell r="G6813">
            <v>22.99</v>
          </cell>
        </row>
        <row r="6814">
          <cell r="B6814">
            <v>153553</v>
          </cell>
          <cell r="C6814" t="str">
            <v>TW UNIVERSL HLSTR W/ CLIP</v>
          </cell>
          <cell r="D6814" t="str">
            <v>SINGLE</v>
          </cell>
          <cell r="E6814" t="str">
            <v>General Merchandise</v>
          </cell>
          <cell r="F6814" t="str">
            <v>Non-Food</v>
          </cell>
          <cell r="G6814">
            <v>6.99</v>
          </cell>
        </row>
        <row r="6815">
          <cell r="B6815">
            <v>168275</v>
          </cell>
          <cell r="C6815" t="str">
            <v>z-I/A STI MOBILE A460 HANDSET</v>
          </cell>
          <cell r="D6815" t="str">
            <v>SINGLE</v>
          </cell>
          <cell r="E6815" t="str">
            <v>General Merchandise</v>
          </cell>
          <cell r="F6815" t="str">
            <v>Non-Food</v>
          </cell>
          <cell r="G6815">
            <v>49.99</v>
          </cell>
        </row>
        <row r="6816">
          <cell r="B6816">
            <v>165237</v>
          </cell>
          <cell r="C6816" t="str">
            <v>CHEER REGULAR PWD 20z</v>
          </cell>
          <cell r="D6816" t="str">
            <v>SINGLE</v>
          </cell>
          <cell r="E6816" t="str">
            <v>General Merchandise</v>
          </cell>
          <cell r="F6816" t="str">
            <v>Grocery</v>
          </cell>
          <cell r="G6816">
            <v>5.99</v>
          </cell>
        </row>
        <row r="6817">
          <cell r="B6817">
            <v>20004187</v>
          </cell>
          <cell r="C6817" t="str">
            <v>DIAL GOLD LIQUID HAND SOAP 7.5z</v>
          </cell>
          <cell r="D6817" t="str">
            <v>SINGLE</v>
          </cell>
          <cell r="E6817" t="str">
            <v>General Merchandise</v>
          </cell>
          <cell r="F6817" t="str">
            <v>Grocery</v>
          </cell>
          <cell r="G6817">
            <v>3.99</v>
          </cell>
        </row>
        <row r="6818">
          <cell r="B6818">
            <v>11640</v>
          </cell>
          <cell r="C6818" t="str">
            <v>S.O.S. SOAP PADS</v>
          </cell>
          <cell r="D6818" t="str">
            <v>SINGLE</v>
          </cell>
          <cell r="E6818" t="str">
            <v>General Merchandise</v>
          </cell>
          <cell r="F6818" t="str">
            <v>Grocery</v>
          </cell>
          <cell r="G6818">
            <v>1.99</v>
          </cell>
        </row>
        <row r="6819">
          <cell r="B6819">
            <v>32584</v>
          </cell>
          <cell r="C6819" t="str">
            <v>ERA ULTRA LIQUID 25Z</v>
          </cell>
          <cell r="D6819" t="str">
            <v>SINGLE</v>
          </cell>
          <cell r="E6819" t="str">
            <v>General Merchandise</v>
          </cell>
          <cell r="F6819" t="str">
            <v>Grocery</v>
          </cell>
          <cell r="G6819">
            <v>4.59</v>
          </cell>
        </row>
        <row r="6820">
          <cell r="B6820">
            <v>44523</v>
          </cell>
          <cell r="C6820" t="str">
            <v>TIDE ULTRA REGULAR 20z</v>
          </cell>
          <cell r="D6820" t="str">
            <v>SINGLE</v>
          </cell>
          <cell r="E6820" t="str">
            <v>General Merchandise</v>
          </cell>
          <cell r="F6820" t="str">
            <v>Grocery</v>
          </cell>
          <cell r="G6820">
            <v>6.99</v>
          </cell>
        </row>
        <row r="6821">
          <cell r="B6821">
            <v>0</v>
          </cell>
          <cell r="C6821" t="str">
            <v>z-TIDE ULTRA REGULAR 33z</v>
          </cell>
          <cell r="D6821" t="str">
            <v>SINGLE</v>
          </cell>
          <cell r="E6821" t="str">
            <v>General Merchandise</v>
          </cell>
          <cell r="F6821" t="str">
            <v>Non-Food</v>
          </cell>
          <cell r="G6821">
            <v>5.59</v>
          </cell>
        </row>
        <row r="6822">
          <cell r="B6822">
            <v>94950</v>
          </cell>
          <cell r="C6822" t="str">
            <v>CLOROX ULTRA LIQ BLCH 64z</v>
          </cell>
          <cell r="D6822" t="str">
            <v>SINGLE</v>
          </cell>
          <cell r="E6822" t="str">
            <v>General Merchandise</v>
          </cell>
          <cell r="F6822" t="str">
            <v>Grocery</v>
          </cell>
          <cell r="G6822">
            <v>5.69</v>
          </cell>
        </row>
        <row r="6823">
          <cell r="B6823">
            <v>85068</v>
          </cell>
          <cell r="C6823" t="str">
            <v>MR CLEAN CITRUS 24z</v>
          </cell>
          <cell r="D6823" t="str">
            <v>SINGLE</v>
          </cell>
          <cell r="E6823" t="str">
            <v>General Merchandise</v>
          </cell>
          <cell r="F6823" t="str">
            <v>Grocery</v>
          </cell>
          <cell r="G6823">
            <v>3.99</v>
          </cell>
        </row>
        <row r="6824">
          <cell r="B6824">
            <v>11651</v>
          </cell>
          <cell r="C6824" t="str">
            <v>DRANO 32z</v>
          </cell>
          <cell r="D6824" t="str">
            <v>SINGLE</v>
          </cell>
          <cell r="E6824" t="str">
            <v>General Merchandise</v>
          </cell>
          <cell r="F6824" t="str">
            <v>Grocery</v>
          </cell>
          <cell r="G6824">
            <v>4.79</v>
          </cell>
        </row>
        <row r="6825">
          <cell r="B6825">
            <v>1087129</v>
          </cell>
          <cell r="C6825" t="str">
            <v>LYSOL 4 IN 1 DISINFECT WIPES CITRUS 36CT</v>
          </cell>
          <cell r="D6825" t="str">
            <v>SINGLE</v>
          </cell>
          <cell r="E6825" t="str">
            <v>General Merchandise</v>
          </cell>
          <cell r="F6825" t="str">
            <v>Grocery</v>
          </cell>
          <cell r="G6825">
            <v>5.19</v>
          </cell>
        </row>
        <row r="6826">
          <cell r="B6826">
            <v>10191513</v>
          </cell>
          <cell r="C6826" t="str">
            <v>GLADE CLEAN LINEN 8z</v>
          </cell>
          <cell r="D6826" t="str">
            <v>SINGLE</v>
          </cell>
          <cell r="E6826" t="str">
            <v>General Merchandise</v>
          </cell>
          <cell r="F6826" t="str">
            <v>Grocery</v>
          </cell>
          <cell r="G6826">
            <v>1.99</v>
          </cell>
        </row>
        <row r="6827">
          <cell r="B6827">
            <v>39854</v>
          </cell>
          <cell r="C6827" t="str">
            <v>DIAMOND PLASTIC WARE</v>
          </cell>
          <cell r="D6827" t="str">
            <v>SINGLE</v>
          </cell>
          <cell r="E6827" t="str">
            <v>General Merchandise</v>
          </cell>
          <cell r="F6827" t="str">
            <v>Grocery</v>
          </cell>
          <cell r="G6827">
            <v>1.99</v>
          </cell>
        </row>
        <row r="6828">
          <cell r="B6828">
            <v>17025</v>
          </cell>
          <cell r="C6828" t="str">
            <v>HEFTY FOAM PLATES 8CT 7/8'</v>
          </cell>
          <cell r="D6828" t="str">
            <v>SINGLE</v>
          </cell>
          <cell r="E6828" t="str">
            <v>General Merchandise</v>
          </cell>
          <cell r="F6828" t="str">
            <v>Grocery</v>
          </cell>
          <cell r="G6828">
            <v>4.59</v>
          </cell>
        </row>
        <row r="6829">
          <cell r="B6829">
            <v>38242</v>
          </cell>
          <cell r="C6829" t="str">
            <v>PARTY TIME PLASTIC CUP 16z 20C</v>
          </cell>
          <cell r="D6829" t="str">
            <v>SINGLE</v>
          </cell>
          <cell r="E6829" t="str">
            <v>General Merchandise</v>
          </cell>
          <cell r="F6829" t="str">
            <v>Grocery</v>
          </cell>
          <cell r="G6829">
            <v>3.99</v>
          </cell>
        </row>
        <row r="6830">
          <cell r="B6830">
            <v>173950</v>
          </cell>
          <cell r="C6830" t="str">
            <v>PLASTIC BOWLS 12z</v>
          </cell>
          <cell r="D6830" t="str">
            <v>SINGLE</v>
          </cell>
          <cell r="E6830" t="str">
            <v>General Merchandise</v>
          </cell>
          <cell r="F6830" t="str">
            <v>Grocery</v>
          </cell>
          <cell r="G6830">
            <v>2.59</v>
          </cell>
        </row>
        <row r="6831">
          <cell r="B6831">
            <v>119274</v>
          </cell>
          <cell r="C6831" t="str">
            <v>SOLO PLASTIC BOWLS 12CT</v>
          </cell>
          <cell r="D6831" t="str">
            <v>SINGLE</v>
          </cell>
          <cell r="E6831" t="str">
            <v>General Merchandise</v>
          </cell>
          <cell r="F6831" t="str">
            <v>Grocery</v>
          </cell>
          <cell r="G6831">
            <v>1.99</v>
          </cell>
        </row>
        <row r="6832">
          <cell r="B6832">
            <v>29812</v>
          </cell>
          <cell r="C6832" t="str">
            <v>DIAMOND SQRE/RND TOOTHPICKS</v>
          </cell>
          <cell r="D6832" t="str">
            <v>SINGLE</v>
          </cell>
          <cell r="E6832" t="str">
            <v>General Merchandise</v>
          </cell>
          <cell r="F6832" t="str">
            <v>Grocery</v>
          </cell>
          <cell r="G6832">
            <v>1.59</v>
          </cell>
        </row>
        <row r="6833">
          <cell r="B6833">
            <v>17149</v>
          </cell>
          <cell r="C6833" t="str">
            <v>SARAN WRAP 100FT</v>
          </cell>
          <cell r="D6833" t="str">
            <v>SINGLE</v>
          </cell>
          <cell r="E6833" t="str">
            <v>General Merchandise</v>
          </cell>
          <cell r="F6833" t="str">
            <v>Grocery</v>
          </cell>
          <cell r="G6833">
            <v>3.99</v>
          </cell>
        </row>
        <row r="6834">
          <cell r="B6834">
            <v>29281</v>
          </cell>
          <cell r="C6834" t="str">
            <v>SANDWICH BAGGIES</v>
          </cell>
          <cell r="D6834" t="str">
            <v>SINGLE</v>
          </cell>
          <cell r="E6834" t="str">
            <v>General Merchandise</v>
          </cell>
          <cell r="F6834" t="str">
            <v>Grocery</v>
          </cell>
          <cell r="G6834">
            <v>1.99</v>
          </cell>
        </row>
        <row r="6835">
          <cell r="B6835">
            <v>119273</v>
          </cell>
          <cell r="C6835" t="str">
            <v>SF FLEX STRAW 40CT</v>
          </cell>
          <cell r="D6835" t="str">
            <v>SINGLE</v>
          </cell>
          <cell r="E6835" t="str">
            <v>General Merchandise</v>
          </cell>
          <cell r="F6835" t="str">
            <v>Grocery</v>
          </cell>
          <cell r="G6835">
            <v>0.99</v>
          </cell>
        </row>
        <row r="6836">
          <cell r="B6836">
            <v>169315</v>
          </cell>
          <cell r="C6836" t="str">
            <v>PUFFS ULTRA 68ct</v>
          </cell>
          <cell r="D6836" t="str">
            <v>SINGLE</v>
          </cell>
          <cell r="E6836" t="str">
            <v>General Merchandise</v>
          </cell>
          <cell r="F6836" t="str">
            <v>Grocery</v>
          </cell>
          <cell r="G6836">
            <v>1.99</v>
          </cell>
        </row>
        <row r="6837">
          <cell r="B6837">
            <v>1087124</v>
          </cell>
          <cell r="C6837" t="str">
            <v>CHARMIN ESSENTIALS BATH TISSUE GIANT SOFT 4CT</v>
          </cell>
          <cell r="D6837" t="str">
            <v>SINGLE</v>
          </cell>
          <cell r="E6837" t="str">
            <v>General Merchandise</v>
          </cell>
          <cell r="F6837" t="str">
            <v>Grocery</v>
          </cell>
          <cell r="G6837">
            <v>4.3899999999999997</v>
          </cell>
        </row>
        <row r="6838">
          <cell r="B6838">
            <v>10197508</v>
          </cell>
          <cell r="C6838" t="str">
            <v>CHARMIN UNSCENTED SINGLE ROLL</v>
          </cell>
          <cell r="D6838" t="str">
            <v>SINGLE</v>
          </cell>
          <cell r="E6838" t="str">
            <v>General Merchandise</v>
          </cell>
          <cell r="F6838" t="str">
            <v>Grocery</v>
          </cell>
          <cell r="G6838">
            <v>1.99</v>
          </cell>
        </row>
        <row r="6839">
          <cell r="B6839">
            <v>1087096</v>
          </cell>
          <cell r="C6839" t="str">
            <v>DAISY BATH TISSUE SOFT 2PLY 4PK</v>
          </cell>
          <cell r="D6839" t="str">
            <v>SINGLE</v>
          </cell>
          <cell r="E6839" t="str">
            <v>General Merchandise</v>
          </cell>
          <cell r="F6839" t="str">
            <v>Grocery</v>
          </cell>
          <cell r="G6839">
            <v>2.79</v>
          </cell>
        </row>
        <row r="6840">
          <cell r="B6840">
            <v>1053463</v>
          </cell>
          <cell r="C6840" t="str">
            <v>BOUNTY NAPKINS 50CT</v>
          </cell>
          <cell r="D6840" t="str">
            <v>SINGLE</v>
          </cell>
          <cell r="E6840" t="str">
            <v>General Merchandise</v>
          </cell>
          <cell r="F6840" t="str">
            <v>Grocery</v>
          </cell>
          <cell r="G6840">
            <v>3.49</v>
          </cell>
        </row>
        <row r="6841">
          <cell r="B6841">
            <v>11702</v>
          </cell>
          <cell r="C6841" t="str">
            <v>SCOTT NAPKINS ASST 120CT</v>
          </cell>
          <cell r="D6841" t="str">
            <v>SINGLE</v>
          </cell>
          <cell r="E6841" t="str">
            <v>General Merchandise</v>
          </cell>
          <cell r="F6841" t="str">
            <v>Grocery</v>
          </cell>
          <cell r="G6841">
            <v>3.39</v>
          </cell>
        </row>
        <row r="6842">
          <cell r="B6842">
            <v>1087095</v>
          </cell>
          <cell r="C6842" t="str">
            <v>DAISY PAPER TOWELS QUILTED 2PLY</v>
          </cell>
          <cell r="D6842" t="str">
            <v>SINGLE</v>
          </cell>
          <cell r="E6842" t="str">
            <v>General Merchandise</v>
          </cell>
          <cell r="F6842" t="str">
            <v>Grocery</v>
          </cell>
          <cell r="G6842">
            <v>2.19</v>
          </cell>
        </row>
        <row r="6843">
          <cell r="B6843">
            <v>170365</v>
          </cell>
          <cell r="C6843" t="str">
            <v>SOFT PAPER TOWEL</v>
          </cell>
          <cell r="D6843" t="str">
            <v>SINGLE</v>
          </cell>
          <cell r="E6843" t="str">
            <v>General Merchandise</v>
          </cell>
          <cell r="F6843" t="str">
            <v>Grocery</v>
          </cell>
          <cell r="G6843">
            <v>1.59</v>
          </cell>
        </row>
        <row r="6844">
          <cell r="B6844">
            <v>50435</v>
          </cell>
          <cell r="C6844" t="str">
            <v>LIL NEC BOTTLE OPENER</v>
          </cell>
          <cell r="D6844" t="str">
            <v>SINGLE</v>
          </cell>
          <cell r="E6844" t="str">
            <v>General Merchandise</v>
          </cell>
          <cell r="F6844" t="str">
            <v>Grocery</v>
          </cell>
          <cell r="G6844">
            <v>2.19</v>
          </cell>
        </row>
        <row r="6845">
          <cell r="B6845">
            <v>18542</v>
          </cell>
          <cell r="C6845" t="str">
            <v>LIL NEC CORK SCREW</v>
          </cell>
          <cell r="D6845" t="str">
            <v>SINGLE</v>
          </cell>
          <cell r="E6845" t="str">
            <v>General Merchandise</v>
          </cell>
          <cell r="F6845" t="str">
            <v>Grocery</v>
          </cell>
          <cell r="G6845">
            <v>2.4900000000000002</v>
          </cell>
        </row>
        <row r="6846">
          <cell r="B6846">
            <v>17441</v>
          </cell>
          <cell r="C6846" t="str">
            <v>z-I/A LIL NEC CAN OPENER</v>
          </cell>
          <cell r="D6846" t="str">
            <v>SINGLE</v>
          </cell>
          <cell r="E6846" t="str">
            <v>General Merchandise</v>
          </cell>
          <cell r="F6846" t="str">
            <v>Grocery</v>
          </cell>
          <cell r="G6846">
            <v>1.49</v>
          </cell>
        </row>
        <row r="6847">
          <cell r="B6847">
            <v>1054603</v>
          </cell>
          <cell r="C6847" t="str">
            <v>DAS DOT C2 REFLECTIVE TAPE</v>
          </cell>
          <cell r="D6847" t="str">
            <v>SINGLE</v>
          </cell>
          <cell r="E6847" t="str">
            <v>General Merchandise</v>
          </cell>
          <cell r="F6847" t="str">
            <v>Grocery</v>
          </cell>
          <cell r="G6847">
            <v>13.99</v>
          </cell>
        </row>
        <row r="6848">
          <cell r="B6848">
            <v>1050133</v>
          </cell>
          <cell r="C6848" t="str">
            <v>DAS DUCT-SILVER 1.89inX10YD TAPE</v>
          </cell>
          <cell r="D6848" t="str">
            <v>SINGLE</v>
          </cell>
          <cell r="E6848" t="str">
            <v>General Merchandise</v>
          </cell>
          <cell r="F6848" t="str">
            <v>Grocery</v>
          </cell>
          <cell r="G6848">
            <v>4.99</v>
          </cell>
        </row>
        <row r="6849">
          <cell r="B6849">
            <v>1050132</v>
          </cell>
          <cell r="C6849" t="str">
            <v>DAS PACKAGING TAPE CLEAR</v>
          </cell>
          <cell r="D6849" t="str">
            <v>SINGLE</v>
          </cell>
          <cell r="E6849" t="str">
            <v>General Merchandise</v>
          </cell>
          <cell r="F6849" t="str">
            <v>Grocery</v>
          </cell>
          <cell r="G6849">
            <v>4.99</v>
          </cell>
        </row>
        <row r="6850">
          <cell r="B6850">
            <v>1050131</v>
          </cell>
          <cell r="C6850" t="str">
            <v>DAS TRANSPARENT TAPE IN DISPENSER</v>
          </cell>
          <cell r="D6850" t="str">
            <v>SINGLE</v>
          </cell>
          <cell r="E6850" t="str">
            <v>General Merchandise</v>
          </cell>
          <cell r="F6850" t="str">
            <v>Grocery</v>
          </cell>
          <cell r="G6850">
            <v>1.99</v>
          </cell>
        </row>
        <row r="6851">
          <cell r="B6851">
            <v>13809</v>
          </cell>
          <cell r="C6851" t="str">
            <v>SCOTCH MAGIC TAPE 75X300</v>
          </cell>
          <cell r="D6851" t="str">
            <v>SINGLE</v>
          </cell>
          <cell r="E6851" t="str">
            <v>General Merchandise</v>
          </cell>
          <cell r="F6851" t="str">
            <v>Grocery</v>
          </cell>
          <cell r="G6851">
            <v>1.99</v>
          </cell>
        </row>
        <row r="6852">
          <cell r="B6852">
            <v>160955</v>
          </cell>
          <cell r="C6852" t="str">
            <v>SCOTCH PKG TAPE 142</v>
          </cell>
          <cell r="D6852" t="str">
            <v>SINGLE</v>
          </cell>
          <cell r="E6852" t="str">
            <v>General Merchandise</v>
          </cell>
          <cell r="F6852" t="str">
            <v>Grocery</v>
          </cell>
          <cell r="G6852">
            <v>3.49</v>
          </cell>
        </row>
        <row r="6853">
          <cell r="B6853">
            <v>1050344</v>
          </cell>
          <cell r="C6853" t="str">
            <v>VELCRO 1X6 SELF ADHESIVE</v>
          </cell>
          <cell r="D6853" t="str">
            <v>SINGLE</v>
          </cell>
          <cell r="E6853" t="str">
            <v>General Merchandise</v>
          </cell>
          <cell r="F6853" t="str">
            <v>Grocery</v>
          </cell>
          <cell r="G6853">
            <v>2.99</v>
          </cell>
        </row>
        <row r="6854">
          <cell r="B6854">
            <v>93004</v>
          </cell>
          <cell r="C6854" t="str">
            <v>DIAMOND BOOK MATCHES</v>
          </cell>
          <cell r="D6854" t="str">
            <v>SINGLE</v>
          </cell>
          <cell r="E6854" t="str">
            <v>General Merchandise</v>
          </cell>
          <cell r="F6854" t="str">
            <v>Grocery</v>
          </cell>
          <cell r="G6854">
            <v>1.69</v>
          </cell>
        </row>
        <row r="6855">
          <cell r="B6855">
            <v>10002621</v>
          </cell>
          <cell r="C6855" t="str">
            <v>HEFTY 13G KITCHEN BAG</v>
          </cell>
          <cell r="D6855" t="str">
            <v>SINGLE</v>
          </cell>
          <cell r="E6855" t="str">
            <v>General Merchandise</v>
          </cell>
          <cell r="F6855" t="str">
            <v>Grocery</v>
          </cell>
          <cell r="G6855">
            <v>5.49</v>
          </cell>
        </row>
        <row r="6856">
          <cell r="B6856">
            <v>36917</v>
          </cell>
          <cell r="C6856" t="str">
            <v>HEFTY CINCH SAK</v>
          </cell>
          <cell r="D6856" t="str">
            <v>SINGLE</v>
          </cell>
          <cell r="E6856" t="str">
            <v>General Merchandise</v>
          </cell>
          <cell r="F6856" t="str">
            <v>Grocery</v>
          </cell>
          <cell r="G6856">
            <v>7.99</v>
          </cell>
        </row>
        <row r="6857">
          <cell r="B6857">
            <v>133459</v>
          </cell>
          <cell r="C6857" t="str">
            <v>HEFTY CINCH-SAK TALL KITCHEN 20CT</v>
          </cell>
          <cell r="D6857" t="str">
            <v>SINGLE</v>
          </cell>
          <cell r="E6857" t="str">
            <v>General Merchandise</v>
          </cell>
          <cell r="F6857" t="str">
            <v>Grocery</v>
          </cell>
          <cell r="G6857">
            <v>7.99</v>
          </cell>
        </row>
        <row r="6858">
          <cell r="B6858">
            <v>1081046</v>
          </cell>
          <cell r="C6858" t="str">
            <v>CV SEWING REPAIR KIT</v>
          </cell>
          <cell r="D6858" t="str">
            <v>SINGLE</v>
          </cell>
          <cell r="E6858" t="str">
            <v>General Merchandise</v>
          </cell>
          <cell r="F6858" t="str">
            <v>Grocery</v>
          </cell>
          <cell r="G6858">
            <v>2.79</v>
          </cell>
        </row>
        <row r="6859">
          <cell r="B6859">
            <v>1044196</v>
          </cell>
          <cell r="C6859" t="str">
            <v>z-GC PUFFS ULTRA STRONG</v>
          </cell>
          <cell r="D6859" t="str">
            <v>SINGLE</v>
          </cell>
          <cell r="E6859" t="str">
            <v>General Merchandise</v>
          </cell>
          <cell r="F6859" t="str">
            <v>Grocery</v>
          </cell>
          <cell r="G6859">
            <v>2.59</v>
          </cell>
        </row>
        <row r="6860">
          <cell r="B6860">
            <v>1046102</v>
          </cell>
          <cell r="C6860" t="str">
            <v>z-GC ZIPLOCK FREEZE BG</v>
          </cell>
          <cell r="D6860" t="str">
            <v>SINGLE</v>
          </cell>
          <cell r="E6860" t="str">
            <v>General Merchandise</v>
          </cell>
          <cell r="F6860" t="str">
            <v>Grocery</v>
          </cell>
          <cell r="G6860">
            <v>4.99</v>
          </cell>
        </row>
        <row r="6861">
          <cell r="B6861">
            <v>1046099</v>
          </cell>
          <cell r="C6861" t="str">
            <v>z-GC ZIPLOCK GALLON BG</v>
          </cell>
          <cell r="D6861" t="str">
            <v>SINGLE</v>
          </cell>
          <cell r="E6861" t="str">
            <v>General Merchandise</v>
          </cell>
          <cell r="F6861" t="str">
            <v>Grocery</v>
          </cell>
          <cell r="G6861">
            <v>4.99</v>
          </cell>
        </row>
        <row r="6862">
          <cell r="B6862">
            <v>167991</v>
          </cell>
          <cell r="C6862" t="str">
            <v>FUJI 200SP SUPER</v>
          </cell>
          <cell r="D6862" t="str">
            <v>SINGLE</v>
          </cell>
          <cell r="E6862" t="str">
            <v>General Merchandise</v>
          </cell>
          <cell r="F6862" t="str">
            <v>Non-Food</v>
          </cell>
          <cell r="G6862">
            <v>5.19</v>
          </cell>
        </row>
        <row r="6863">
          <cell r="B6863">
            <v>20004235</v>
          </cell>
          <cell r="C6863" t="str">
            <v>DAS FLASHLIGHT LED 1LED 3AAA ALUM AST COLOR</v>
          </cell>
          <cell r="D6863" t="str">
            <v>SINGLE</v>
          </cell>
          <cell r="E6863" t="str">
            <v>General Merchandise</v>
          </cell>
          <cell r="F6863" t="str">
            <v>Non-Food</v>
          </cell>
          <cell r="G6863">
            <v>9.99</v>
          </cell>
        </row>
        <row r="6864">
          <cell r="B6864">
            <v>12799</v>
          </cell>
          <cell r="C6864" t="str">
            <v>EVEREADY ECON LED FLASHLIGHT</v>
          </cell>
          <cell r="D6864" t="str">
            <v>SINGLE</v>
          </cell>
          <cell r="E6864" t="str">
            <v>General Merchandise</v>
          </cell>
          <cell r="F6864" t="str">
            <v>Non-Food</v>
          </cell>
          <cell r="G6864">
            <v>3.49</v>
          </cell>
        </row>
        <row r="6865">
          <cell r="B6865">
            <v>20004593</v>
          </cell>
          <cell r="C6865" t="str">
            <v>LG WRKLT 7WH/18WH/6 RED W/BATT</v>
          </cell>
          <cell r="D6865" t="str">
            <v>SINGLE</v>
          </cell>
          <cell r="E6865" t="str">
            <v>General Merchandise</v>
          </cell>
          <cell r="F6865" t="str">
            <v>Non-Food</v>
          </cell>
          <cell r="G6865">
            <v>22.99</v>
          </cell>
        </row>
        <row r="6866">
          <cell r="B6866">
            <v>165827</v>
          </cell>
          <cell r="C6866" t="str">
            <v>FUJI 35MM FILM 400/24 EXP</v>
          </cell>
          <cell r="D6866" t="str">
            <v>SINGLE</v>
          </cell>
          <cell r="E6866" t="str">
            <v>General Merchandise</v>
          </cell>
          <cell r="F6866" t="str">
            <v>Non-Food</v>
          </cell>
          <cell r="G6866">
            <v>6.99</v>
          </cell>
        </row>
        <row r="6867">
          <cell r="B6867">
            <v>178461</v>
          </cell>
          <cell r="C6867" t="str">
            <v>ENERGIZER ADV LITH AAA 2PK</v>
          </cell>
          <cell r="D6867" t="str">
            <v>SINGLE</v>
          </cell>
          <cell r="E6867" t="str">
            <v>General Merchandise</v>
          </cell>
          <cell r="F6867" t="str">
            <v>Non-Food</v>
          </cell>
          <cell r="G6867">
            <v>6.59</v>
          </cell>
        </row>
        <row r="6868">
          <cell r="B6868">
            <v>155419</v>
          </cell>
          <cell r="C6868" t="str">
            <v>ENERGIZER RECHARGEABLE AA 2PK</v>
          </cell>
          <cell r="D6868" t="str">
            <v>SINGLE</v>
          </cell>
          <cell r="E6868" t="str">
            <v>General Merchandise</v>
          </cell>
          <cell r="F6868" t="str">
            <v>Non-Food</v>
          </cell>
          <cell r="G6868">
            <v>8.99</v>
          </cell>
        </row>
        <row r="6869">
          <cell r="B6869">
            <v>155422</v>
          </cell>
          <cell r="C6869" t="str">
            <v>ENERGIZER RECHARGEABLE AA 4PK</v>
          </cell>
          <cell r="D6869" t="str">
            <v>SINGLE</v>
          </cell>
          <cell r="E6869" t="str">
            <v>General Merchandise</v>
          </cell>
          <cell r="F6869" t="str">
            <v>Non-Food</v>
          </cell>
          <cell r="G6869">
            <v>13.99</v>
          </cell>
        </row>
        <row r="6870">
          <cell r="B6870">
            <v>66858</v>
          </cell>
          <cell r="C6870" t="str">
            <v>EVEREADY UTILITY LANTERN</v>
          </cell>
          <cell r="D6870" t="str">
            <v>SINGLE</v>
          </cell>
          <cell r="E6870" t="str">
            <v>General Merchandise</v>
          </cell>
          <cell r="F6870" t="str">
            <v>Non-Food</v>
          </cell>
          <cell r="G6870">
            <v>7.99</v>
          </cell>
        </row>
        <row r="6871">
          <cell r="B6871">
            <v>59282</v>
          </cell>
          <cell r="C6871" t="str">
            <v>z-I/A- RM CHICAGO IL POPOUT 5.95</v>
          </cell>
          <cell r="D6871" t="str">
            <v>SINGLE</v>
          </cell>
          <cell r="E6871" t="str">
            <v>General Merchandise</v>
          </cell>
          <cell r="F6871" t="str">
            <v>Non-Food</v>
          </cell>
          <cell r="G6871">
            <v>5.95</v>
          </cell>
        </row>
        <row r="6872">
          <cell r="B6872">
            <v>83827</v>
          </cell>
          <cell r="C6872" t="str">
            <v>RM EF CHICAGO VICNTY 6.95-inactive</v>
          </cell>
          <cell r="D6872" t="str">
            <v>SINGLE</v>
          </cell>
          <cell r="E6872" t="str">
            <v>General Merchandise</v>
          </cell>
          <cell r="F6872" t="str">
            <v>Non-Food</v>
          </cell>
          <cell r="G6872">
            <v>6.95</v>
          </cell>
        </row>
        <row r="6873">
          <cell r="B6873">
            <v>34323</v>
          </cell>
          <cell r="C6873" t="str">
            <v>BIC PEN MED BLK 2PK</v>
          </cell>
          <cell r="D6873" t="str">
            <v>SINGLE</v>
          </cell>
          <cell r="E6873" t="str">
            <v>General Merchandise</v>
          </cell>
          <cell r="F6873" t="str">
            <v>Non-Food</v>
          </cell>
          <cell r="G6873">
            <v>2.09</v>
          </cell>
        </row>
        <row r="6874">
          <cell r="B6874">
            <v>1052095</v>
          </cell>
          <cell r="C6874" t="str">
            <v>DAS F701 SS BALLPOINT PEN</v>
          </cell>
          <cell r="D6874" t="str">
            <v>SINGLE</v>
          </cell>
          <cell r="E6874" t="str">
            <v>General Merchandise</v>
          </cell>
          <cell r="F6874" t="str">
            <v>Non-Food</v>
          </cell>
          <cell r="G6874">
            <v>9.99</v>
          </cell>
        </row>
        <row r="6875">
          <cell r="B6875">
            <v>1052099</v>
          </cell>
          <cell r="C6875" t="str">
            <v>DAS G301 RET GEL ROLLERBALL BLACK INK</v>
          </cell>
          <cell r="D6875" t="str">
            <v>SINGLE</v>
          </cell>
          <cell r="E6875" t="str">
            <v>General Merchandise</v>
          </cell>
          <cell r="F6875" t="str">
            <v>Non-Food</v>
          </cell>
          <cell r="G6875">
            <v>3.99</v>
          </cell>
        </row>
        <row r="6876">
          <cell r="B6876">
            <v>1052112</v>
          </cell>
          <cell r="C6876" t="str">
            <v>DAS PEN REFILL BLACK FINE 2PK</v>
          </cell>
          <cell r="D6876" t="str">
            <v>SINGLE</v>
          </cell>
          <cell r="E6876" t="str">
            <v>General Merchandise</v>
          </cell>
          <cell r="F6876" t="str">
            <v>Non-Food</v>
          </cell>
          <cell r="G6876">
            <v>3.99</v>
          </cell>
        </row>
        <row r="6877">
          <cell r="B6877">
            <v>161909</v>
          </cell>
          <cell r="C6877" t="str">
            <v>ZEBRA F301 BLK PEN</v>
          </cell>
          <cell r="D6877" t="str">
            <v>SINGLE</v>
          </cell>
          <cell r="E6877" t="str">
            <v>General Merchandise</v>
          </cell>
          <cell r="F6877" t="str">
            <v>Non-Food</v>
          </cell>
          <cell r="G6877">
            <v>3.99</v>
          </cell>
        </row>
        <row r="6878">
          <cell r="B6878">
            <v>19994</v>
          </cell>
          <cell r="C6878" t="str">
            <v>ZEBRA F301 PEN BLUE 1/CD</v>
          </cell>
          <cell r="D6878" t="str">
            <v>SINGLE</v>
          </cell>
          <cell r="E6878" t="str">
            <v>General Merchandise</v>
          </cell>
          <cell r="F6878" t="str">
            <v>Non-Food</v>
          </cell>
          <cell r="G6878">
            <v>3.99</v>
          </cell>
        </row>
        <row r="6879">
          <cell r="B6879">
            <v>1053855</v>
          </cell>
          <cell r="C6879" t="str">
            <v>DAS HIGHLIGHTER 2PK</v>
          </cell>
          <cell r="D6879" t="str">
            <v>SINGLE</v>
          </cell>
          <cell r="E6879" t="str">
            <v>General Merchandise</v>
          </cell>
          <cell r="F6879" t="str">
            <v>Non-Food</v>
          </cell>
          <cell r="G6879">
            <v>3.99</v>
          </cell>
        </row>
        <row r="6880">
          <cell r="B6880">
            <v>1052096</v>
          </cell>
          <cell r="C6880" t="str">
            <v>DAS SHARPIE FINE POINT BLACK</v>
          </cell>
          <cell r="D6880" t="str">
            <v>SINGLE</v>
          </cell>
          <cell r="E6880" t="str">
            <v>General Merchandise</v>
          </cell>
          <cell r="F6880" t="str">
            <v>Non-Food</v>
          </cell>
          <cell r="G6880">
            <v>2.4900000000000002</v>
          </cell>
        </row>
        <row r="6881">
          <cell r="B6881">
            <v>1052176</v>
          </cell>
          <cell r="C6881" t="str">
            <v>DAS SHARPIE MGNUM BLACK 1pk</v>
          </cell>
          <cell r="D6881" t="str">
            <v>SINGLE</v>
          </cell>
          <cell r="E6881" t="str">
            <v>General Merchandise</v>
          </cell>
          <cell r="F6881" t="str">
            <v>Non-Food</v>
          </cell>
          <cell r="G6881">
            <v>5.49</v>
          </cell>
        </row>
        <row r="6882">
          <cell r="B6882">
            <v>0</v>
          </cell>
          <cell r="C6882" t="str">
            <v>z-CRAYOLA WHITE CHALK</v>
          </cell>
          <cell r="D6882" t="str">
            <v>SINGLE</v>
          </cell>
          <cell r="E6882" t="str">
            <v>General Merchandise</v>
          </cell>
          <cell r="F6882" t="str">
            <v>Non-Food</v>
          </cell>
          <cell r="G6882">
            <v>0.99</v>
          </cell>
        </row>
        <row r="6883">
          <cell r="B6883">
            <v>1052468</v>
          </cell>
          <cell r="C6883" t="str">
            <v>DAS CLIPBOARD 9X12 MASONITE</v>
          </cell>
          <cell r="D6883" t="str">
            <v>SINGLE</v>
          </cell>
          <cell r="E6883" t="str">
            <v>General Merchandise</v>
          </cell>
          <cell r="F6883" t="str">
            <v>Non-Food</v>
          </cell>
          <cell r="G6883">
            <v>5.99</v>
          </cell>
        </row>
        <row r="6884">
          <cell r="B6884">
            <v>1052471</v>
          </cell>
          <cell r="C6884" t="str">
            <v>DAS HOLE PUNCH</v>
          </cell>
          <cell r="D6884" t="str">
            <v>SINGLE</v>
          </cell>
          <cell r="E6884" t="str">
            <v>General Merchandise</v>
          </cell>
          <cell r="F6884" t="str">
            <v>Non-Food</v>
          </cell>
          <cell r="G6884">
            <v>4.99</v>
          </cell>
        </row>
        <row r="6885">
          <cell r="B6885">
            <v>1054608</v>
          </cell>
          <cell r="C6885" t="str">
            <v>DAS RP CLIPBOARD STORAGE WITH CALCULATOR</v>
          </cell>
          <cell r="D6885" t="str">
            <v>SINGLE</v>
          </cell>
          <cell r="E6885" t="str">
            <v>General Merchandise</v>
          </cell>
          <cell r="F6885" t="str">
            <v>Non-Food</v>
          </cell>
          <cell r="G6885">
            <v>19.989999999999998</v>
          </cell>
        </row>
        <row r="6886">
          <cell r="B6886">
            <v>1052492</v>
          </cell>
          <cell r="C6886" t="str">
            <v>DAS MINI ORGANIZER WITH CALCULATOR NOTEBOOK BLACK</v>
          </cell>
          <cell r="D6886" t="str">
            <v>SINGLE</v>
          </cell>
          <cell r="E6886" t="str">
            <v>General Merchandise</v>
          </cell>
          <cell r="F6886" t="str">
            <v>Non-Food</v>
          </cell>
          <cell r="G6886">
            <v>10.99</v>
          </cell>
        </row>
        <row r="6887">
          <cell r="B6887">
            <v>1050233</v>
          </cell>
          <cell r="C6887" t="str">
            <v>DAS NOTEBOOK 3X5 TOP OPENING</v>
          </cell>
          <cell r="D6887" t="str">
            <v>SINGLE</v>
          </cell>
          <cell r="E6887" t="str">
            <v>General Merchandise</v>
          </cell>
          <cell r="F6887" t="str">
            <v>Non-Food</v>
          </cell>
          <cell r="G6887">
            <v>1.49</v>
          </cell>
        </row>
        <row r="6888">
          <cell r="B6888">
            <v>13151</v>
          </cell>
          <cell r="C6888" t="str">
            <v>MEAD 6X9 RULED TABLET</v>
          </cell>
          <cell r="D6888" t="str">
            <v>SINGLE</v>
          </cell>
          <cell r="E6888" t="str">
            <v>General Merchandise</v>
          </cell>
          <cell r="F6888" t="str">
            <v>Non-Food</v>
          </cell>
          <cell r="G6888">
            <v>1.29</v>
          </cell>
        </row>
        <row r="6889">
          <cell r="B6889">
            <v>13146</v>
          </cell>
          <cell r="C6889" t="str">
            <v>MEAD THEME BOOK 70CT</v>
          </cell>
          <cell r="D6889" t="str">
            <v>SINGLE</v>
          </cell>
          <cell r="E6889" t="str">
            <v>General Merchandise</v>
          </cell>
          <cell r="F6889" t="str">
            <v>Non-Food</v>
          </cell>
          <cell r="G6889">
            <v>1.99</v>
          </cell>
        </row>
        <row r="6890">
          <cell r="B6890">
            <v>20004292</v>
          </cell>
          <cell r="C6890" t="str">
            <v>MEMO BOOK 4X6 TOP OPENING</v>
          </cell>
          <cell r="D6890" t="str">
            <v>SINGLE</v>
          </cell>
          <cell r="E6890" t="str">
            <v>General Merchandise</v>
          </cell>
          <cell r="F6890" t="str">
            <v>Non-Food</v>
          </cell>
          <cell r="G6890">
            <v>1.99</v>
          </cell>
        </row>
        <row r="6891">
          <cell r="B6891">
            <v>13148</v>
          </cell>
          <cell r="C6891" t="str">
            <v>OFFICE MAX 3X5 MEMO BOOK</v>
          </cell>
          <cell r="D6891" t="str">
            <v>SINGLE</v>
          </cell>
          <cell r="E6891" t="str">
            <v>General Merchandise</v>
          </cell>
          <cell r="F6891" t="str">
            <v>Non-Food</v>
          </cell>
          <cell r="G6891">
            <v>1.79</v>
          </cell>
        </row>
        <row r="6892">
          <cell r="B6892">
            <v>0</v>
          </cell>
          <cell r="C6892" t="str">
            <v>z-SPIRAL OPEN SIDE NOTEBOOK 4X6</v>
          </cell>
          <cell r="D6892" t="str">
            <v>SINGLE</v>
          </cell>
          <cell r="E6892" t="str">
            <v>General Merchandise</v>
          </cell>
          <cell r="F6892" t="str">
            <v>Non-Food</v>
          </cell>
          <cell r="G6892">
            <v>0.89</v>
          </cell>
        </row>
        <row r="6893">
          <cell r="B6893">
            <v>1050130</v>
          </cell>
          <cell r="C6893" t="str">
            <v>RULER 6in CLEAR PLASTIC</v>
          </cell>
          <cell r="D6893" t="str">
            <v>SINGLE</v>
          </cell>
          <cell r="E6893" t="str">
            <v>General Merchandise</v>
          </cell>
          <cell r="F6893" t="str">
            <v>Non-Food</v>
          </cell>
          <cell r="G6893">
            <v>1.69</v>
          </cell>
        </row>
        <row r="6894">
          <cell r="B6894">
            <v>58293</v>
          </cell>
          <cell r="C6894" t="str">
            <v>MEAD FILLER PAPER 200CT</v>
          </cell>
          <cell r="D6894" t="str">
            <v>SINGLE</v>
          </cell>
          <cell r="E6894" t="str">
            <v>General Merchandise</v>
          </cell>
          <cell r="F6894" t="str">
            <v>Non-Food</v>
          </cell>
          <cell r="G6894">
            <v>2.39</v>
          </cell>
        </row>
        <row r="6895">
          <cell r="B6895">
            <v>32651</v>
          </cell>
          <cell r="C6895" t="str">
            <v>MEAD 3X5 INDEX CARD RL</v>
          </cell>
          <cell r="D6895" t="str">
            <v>SINGLE</v>
          </cell>
          <cell r="E6895" t="str">
            <v>General Merchandise</v>
          </cell>
          <cell r="F6895" t="str">
            <v>Non-Food</v>
          </cell>
          <cell r="G6895">
            <v>0.99</v>
          </cell>
        </row>
        <row r="6896">
          <cell r="B6896">
            <v>1052105</v>
          </cell>
          <cell r="C6896" t="str">
            <v>DAS 5 1/2INX4IN SPIRAL NOTEBOOK 200PG</v>
          </cell>
          <cell r="D6896" t="str">
            <v>SINGLE</v>
          </cell>
          <cell r="E6896" t="str">
            <v>General Merchandise</v>
          </cell>
          <cell r="F6896" t="str">
            <v>Non-Food</v>
          </cell>
          <cell r="G6896">
            <v>3.99</v>
          </cell>
        </row>
        <row r="6897">
          <cell r="B6897">
            <v>1052106</v>
          </cell>
          <cell r="C6897" t="str">
            <v>DAS LEGAL PAD 5X8 50pg</v>
          </cell>
          <cell r="D6897" t="str">
            <v>SINGLE</v>
          </cell>
          <cell r="E6897" t="str">
            <v>General Merchandise</v>
          </cell>
          <cell r="F6897" t="str">
            <v>Non-Food</v>
          </cell>
          <cell r="G6897">
            <v>1.79</v>
          </cell>
        </row>
        <row r="6898">
          <cell r="B6898">
            <v>21144</v>
          </cell>
          <cell r="C6898" t="str">
            <v>DAS MEAD 8X11 MEMO PAD</v>
          </cell>
          <cell r="D6898" t="str">
            <v>SINGLE</v>
          </cell>
          <cell r="E6898" t="str">
            <v>General Merchandise</v>
          </cell>
          <cell r="F6898" t="str">
            <v>Non-Food</v>
          </cell>
          <cell r="G6898">
            <v>2.69</v>
          </cell>
        </row>
        <row r="6899">
          <cell r="B6899">
            <v>13142</v>
          </cell>
          <cell r="C6899" t="str">
            <v>DAS PLAIN ENVELOPE 9.5IN 5OCT</v>
          </cell>
          <cell r="D6899" t="str">
            <v>SINGLE</v>
          </cell>
          <cell r="E6899" t="str">
            <v>General Merchandise</v>
          </cell>
          <cell r="F6899" t="str">
            <v>Non-Food</v>
          </cell>
          <cell r="G6899">
            <v>2.99</v>
          </cell>
        </row>
        <row r="6900">
          <cell r="B6900">
            <v>1052417</v>
          </cell>
          <cell r="C6900" t="str">
            <v>DAS CALCULATOR BIG DIGIT SOLAR/BATTERY</v>
          </cell>
          <cell r="D6900" t="str">
            <v>SINGLE</v>
          </cell>
          <cell r="E6900" t="str">
            <v>General Merchandise</v>
          </cell>
          <cell r="F6900" t="str">
            <v>Non-Food</v>
          </cell>
          <cell r="G6900">
            <v>10.99</v>
          </cell>
        </row>
        <row r="6901">
          <cell r="B6901">
            <v>1052282</v>
          </cell>
          <cell r="C6901" t="str">
            <v>DAS RUBBERIZED CALCULATOR BLUE</v>
          </cell>
          <cell r="D6901" t="str">
            <v>SINGLE</v>
          </cell>
          <cell r="E6901" t="str">
            <v>General Merchandise</v>
          </cell>
          <cell r="F6901" t="str">
            <v>Non-Food</v>
          </cell>
          <cell r="G6901">
            <v>7.99</v>
          </cell>
        </row>
        <row r="6902">
          <cell r="B6902">
            <v>1043783</v>
          </cell>
          <cell r="C6902" t="str">
            <v>z-GC 2 COLOR HIGHLIGHTE</v>
          </cell>
          <cell r="D6902" t="str">
            <v>SINGLE</v>
          </cell>
          <cell r="E6902" t="str">
            <v>General Merchandise</v>
          </cell>
          <cell r="F6902" t="str">
            <v>Non-Food</v>
          </cell>
          <cell r="G6902">
            <v>14.99</v>
          </cell>
        </row>
        <row r="6903">
          <cell r="B6903">
            <v>80761</v>
          </cell>
          <cell r="C6903" t="str">
            <v>OFF SKINTASTIC SPRAY 6z</v>
          </cell>
          <cell r="D6903" t="str">
            <v>SINGLE</v>
          </cell>
          <cell r="E6903" t="str">
            <v>General Merchandise</v>
          </cell>
          <cell r="F6903" t="str">
            <v>Non-Food</v>
          </cell>
          <cell r="G6903">
            <v>7.99</v>
          </cell>
        </row>
        <row r="6904">
          <cell r="B6904">
            <v>10004488</v>
          </cell>
          <cell r="C6904" t="str">
            <v>COOLER LIFOAM 30QT</v>
          </cell>
          <cell r="D6904" t="str">
            <v>SINGLE</v>
          </cell>
          <cell r="E6904" t="str">
            <v>General Merchandise</v>
          </cell>
          <cell r="F6904" t="str">
            <v>Non-Food</v>
          </cell>
          <cell r="G6904">
            <v>5.99</v>
          </cell>
        </row>
        <row r="6905">
          <cell r="B6905">
            <v>180296</v>
          </cell>
          <cell r="C6905" t="str">
            <v>COOLER SPEEDWAY 12PK</v>
          </cell>
          <cell r="D6905" t="str">
            <v>SINGLE</v>
          </cell>
          <cell r="E6905" t="str">
            <v>General Merchandise</v>
          </cell>
          <cell r="F6905" t="str">
            <v>Non-Food</v>
          </cell>
          <cell r="G6905">
            <v>6.99</v>
          </cell>
        </row>
        <row r="6906">
          <cell r="B6906">
            <v>0</v>
          </cell>
          <cell r="C6906" t="str">
            <v>z-I/A COOLER SPEEDWAY 12PCK si</v>
          </cell>
          <cell r="D6906" t="str">
            <v>SINGLE</v>
          </cell>
          <cell r="E6906" t="str">
            <v>General Merchandise</v>
          </cell>
          <cell r="F6906" t="str">
            <v>Non-Food</v>
          </cell>
          <cell r="G6906">
            <v>5.85</v>
          </cell>
        </row>
        <row r="6907">
          <cell r="B6907">
            <v>1067318</v>
          </cell>
          <cell r="C6907" t="str">
            <v>BAN BOAT HYDRATE SPF50</v>
          </cell>
          <cell r="D6907" t="str">
            <v>SINGLE</v>
          </cell>
          <cell r="E6907" t="str">
            <v>General Merchandise</v>
          </cell>
          <cell r="F6907" t="str">
            <v>Non-Food</v>
          </cell>
          <cell r="G6907">
            <v>12.99</v>
          </cell>
        </row>
        <row r="6908">
          <cell r="B6908">
            <v>1053741</v>
          </cell>
          <cell r="C6908" t="str">
            <v>BAN BOAT ULT DEF SPF50 6z</v>
          </cell>
          <cell r="D6908" t="str">
            <v>SINGLE</v>
          </cell>
          <cell r="E6908" t="str">
            <v>General Merchandise</v>
          </cell>
          <cell r="F6908" t="str">
            <v>Non-Food</v>
          </cell>
          <cell r="G6908">
            <v>11.99</v>
          </cell>
        </row>
        <row r="6909">
          <cell r="B6909">
            <v>40979</v>
          </cell>
          <cell r="C6909" t="str">
            <v>KINGSFORD LIGHTER FLUID 32z</v>
          </cell>
          <cell r="D6909" t="str">
            <v>SINGLE</v>
          </cell>
          <cell r="E6909" t="str">
            <v>General Merchandise</v>
          </cell>
          <cell r="F6909" t="str">
            <v>Non-Food</v>
          </cell>
          <cell r="G6909">
            <v>6.39</v>
          </cell>
        </row>
        <row r="6910">
          <cell r="B6910">
            <v>104112</v>
          </cell>
          <cell r="C6910" t="str">
            <v>DURAFLAME QUICK START 4-PAK</v>
          </cell>
          <cell r="D6910" t="str">
            <v>SINGLE</v>
          </cell>
          <cell r="E6910" t="str">
            <v>General Merchandise</v>
          </cell>
          <cell r="F6910" t="str">
            <v>Non-Food</v>
          </cell>
          <cell r="G6910">
            <v>3.99</v>
          </cell>
        </row>
        <row r="6911">
          <cell r="B6911">
            <v>40643</v>
          </cell>
          <cell r="C6911" t="str">
            <v>HOTHANDS HANDWARMERS</v>
          </cell>
          <cell r="D6911" t="str">
            <v>SINGLE</v>
          </cell>
          <cell r="E6911" t="str">
            <v>General Merchandise</v>
          </cell>
          <cell r="F6911" t="str">
            <v>Non-Food</v>
          </cell>
          <cell r="G6911">
            <v>1.19</v>
          </cell>
        </row>
        <row r="6912">
          <cell r="B6912">
            <v>170470</v>
          </cell>
          <cell r="C6912" t="str">
            <v>MALLORY 22 BRUSH/SCRP</v>
          </cell>
          <cell r="D6912" t="str">
            <v>SINGLE</v>
          </cell>
          <cell r="E6912" t="str">
            <v>General Merchandise</v>
          </cell>
          <cell r="F6912" t="str">
            <v>Non-Food</v>
          </cell>
          <cell r="G6912">
            <v>2.99</v>
          </cell>
        </row>
        <row r="6913">
          <cell r="B6913">
            <v>119300</v>
          </cell>
          <cell r="C6913" t="str">
            <v>MALLORY 996-35 MAX X35 SNW BRS</v>
          </cell>
          <cell r="D6913" t="str">
            <v>SINGLE</v>
          </cell>
          <cell r="E6913" t="str">
            <v>General Merchandise</v>
          </cell>
          <cell r="F6913" t="str">
            <v>Non-Food</v>
          </cell>
          <cell r="G6913">
            <v>7.99</v>
          </cell>
        </row>
        <row r="6914">
          <cell r="B6914">
            <v>79315</v>
          </cell>
          <cell r="C6914" t="str">
            <v>PINE MOUNTAIN FIRE LOG 2HR</v>
          </cell>
          <cell r="D6914" t="str">
            <v>SINGLE</v>
          </cell>
          <cell r="E6914" t="str">
            <v>General Merchandise</v>
          </cell>
          <cell r="F6914" t="str">
            <v>Non-Food</v>
          </cell>
          <cell r="G6914">
            <v>4.99</v>
          </cell>
        </row>
        <row r="6915">
          <cell r="B6915">
            <v>182148</v>
          </cell>
          <cell r="C6915" t="str">
            <v>VICTOR-LOCK DEICER</v>
          </cell>
          <cell r="D6915" t="str">
            <v>SINGLE</v>
          </cell>
          <cell r="E6915" t="str">
            <v>General Merchandise</v>
          </cell>
          <cell r="F6915" t="str">
            <v>Non-Food</v>
          </cell>
          <cell r="G6915">
            <v>2.99</v>
          </cell>
        </row>
        <row r="6916">
          <cell r="B6916">
            <v>109041</v>
          </cell>
          <cell r="C6916" t="str">
            <v>ICE MELT 10LB BAG</v>
          </cell>
          <cell r="D6916" t="str">
            <v>SINGLE</v>
          </cell>
          <cell r="E6916" t="str">
            <v>General Merchandise</v>
          </cell>
          <cell r="F6916" t="str">
            <v>Non-Food</v>
          </cell>
          <cell r="G6916">
            <v>2.99</v>
          </cell>
        </row>
        <row r="6917">
          <cell r="B6917">
            <v>1116620</v>
          </cell>
          <cell r="C6917" t="str">
            <v>CAR AND TRUCK TRADER</v>
          </cell>
          <cell r="D6917" t="str">
            <v>SINGLE</v>
          </cell>
          <cell r="E6917" t="str">
            <v>General Merchandise</v>
          </cell>
          <cell r="F6917" t="str">
            <v>Newspapers</v>
          </cell>
          <cell r="G6917">
            <v>2.99</v>
          </cell>
        </row>
        <row r="6918">
          <cell r="B6918">
            <v>1116621</v>
          </cell>
          <cell r="C6918" t="str">
            <v>FUR-FISH-GAME</v>
          </cell>
          <cell r="D6918" t="str">
            <v>SINGLE</v>
          </cell>
          <cell r="E6918" t="str">
            <v>General Merchandise</v>
          </cell>
          <cell r="F6918" t="str">
            <v>Newspapers</v>
          </cell>
          <cell r="G6918">
            <v>4.99</v>
          </cell>
        </row>
        <row r="6919">
          <cell r="B6919">
            <v>1116622</v>
          </cell>
          <cell r="C6919" t="str">
            <v>MODERN FARMHOUSE HOME AND LIVING</v>
          </cell>
          <cell r="D6919" t="str">
            <v>SINGLE</v>
          </cell>
          <cell r="E6919" t="str">
            <v>General Merchandise</v>
          </cell>
          <cell r="F6919" t="str">
            <v>Newspapers</v>
          </cell>
          <cell r="G6919">
            <v>9.9499999999999993</v>
          </cell>
        </row>
        <row r="6920">
          <cell r="B6920">
            <v>1116623</v>
          </cell>
          <cell r="C6920" t="str">
            <v>WOMEN'S WORLD</v>
          </cell>
          <cell r="D6920" t="str">
            <v>SINGLE</v>
          </cell>
          <cell r="E6920" t="str">
            <v>General Merchandise</v>
          </cell>
          <cell r="F6920" t="str">
            <v>Newspapers</v>
          </cell>
          <cell r="G6920">
            <v>1.99</v>
          </cell>
        </row>
        <row r="6921">
          <cell r="B6921">
            <v>133464</v>
          </cell>
          <cell r="C6921" t="str">
            <v>ALPO DOG PRIME CUT BEEF STEW</v>
          </cell>
          <cell r="D6921" t="str">
            <v>SINGLE</v>
          </cell>
          <cell r="E6921" t="str">
            <v>General Merchandise</v>
          </cell>
          <cell r="F6921" t="str">
            <v>Grocery</v>
          </cell>
          <cell r="G6921">
            <v>1.59</v>
          </cell>
        </row>
        <row r="6922">
          <cell r="B6922">
            <v>184823</v>
          </cell>
          <cell r="C6922" t="str">
            <v>ALPO PRIME CUTS</v>
          </cell>
          <cell r="D6922" t="str">
            <v>SINGLE</v>
          </cell>
          <cell r="E6922" t="str">
            <v>General Merchandise</v>
          </cell>
          <cell r="F6922" t="str">
            <v>Grocery</v>
          </cell>
          <cell r="G6922">
            <v>8.99</v>
          </cell>
        </row>
        <row r="6923">
          <cell r="B6923">
            <v>10151945</v>
          </cell>
          <cell r="C6923" t="str">
            <v>ALPO PRIME CUTS BEEF 22z</v>
          </cell>
          <cell r="D6923" t="str">
            <v>SINGLE</v>
          </cell>
          <cell r="E6923" t="str">
            <v>General Merchandise</v>
          </cell>
          <cell r="F6923" t="str">
            <v>Grocery</v>
          </cell>
          <cell r="G6923">
            <v>2.4900000000000002</v>
          </cell>
        </row>
        <row r="6924">
          <cell r="B6924">
            <v>11724</v>
          </cell>
          <cell r="C6924" t="str">
            <v>KIBBLES N BITS 3.5lb</v>
          </cell>
          <cell r="D6924" t="str">
            <v>SINGLE</v>
          </cell>
          <cell r="E6924" t="str">
            <v>General Merchandise</v>
          </cell>
          <cell r="F6924" t="str">
            <v>Grocery</v>
          </cell>
          <cell r="G6924">
            <v>8.99</v>
          </cell>
        </row>
        <row r="6925">
          <cell r="B6925">
            <v>1087073</v>
          </cell>
          <cell r="C6925" t="str">
            <v>MILK BONE DOG TREAT 24Z</v>
          </cell>
          <cell r="D6925" t="str">
            <v>SINGLE</v>
          </cell>
          <cell r="E6925" t="str">
            <v>General Merchandise</v>
          </cell>
          <cell r="F6925" t="str">
            <v>Grocery</v>
          </cell>
          <cell r="G6925">
            <v>6.99</v>
          </cell>
        </row>
        <row r="6926">
          <cell r="B6926">
            <v>66227</v>
          </cell>
          <cell r="C6926" t="str">
            <v>PEDIGREE CHC CUTS LAMB&amp;VEG</v>
          </cell>
          <cell r="D6926" t="str">
            <v>SINGLE</v>
          </cell>
          <cell r="E6926" t="str">
            <v>General Merchandise</v>
          </cell>
          <cell r="F6926" t="str">
            <v>Grocery</v>
          </cell>
          <cell r="G6926">
            <v>1.99</v>
          </cell>
        </row>
        <row r="6927">
          <cell r="B6927">
            <v>66225</v>
          </cell>
          <cell r="C6927" t="str">
            <v>PEDIGREE CHCE CUTS W/BEEF 13z</v>
          </cell>
          <cell r="D6927" t="str">
            <v>SINGLE</v>
          </cell>
          <cell r="E6927" t="str">
            <v>General Merchandise</v>
          </cell>
          <cell r="F6927" t="str">
            <v>Grocery</v>
          </cell>
          <cell r="G6927">
            <v>1.99</v>
          </cell>
        </row>
        <row r="6928">
          <cell r="B6928">
            <v>87822</v>
          </cell>
          <cell r="C6928" t="str">
            <v>PEDIGREE CHOP BEEF 13z</v>
          </cell>
          <cell r="D6928" t="str">
            <v>SINGLE</v>
          </cell>
          <cell r="E6928" t="str">
            <v>General Merchandise</v>
          </cell>
          <cell r="F6928" t="str">
            <v>Grocery</v>
          </cell>
          <cell r="G6928">
            <v>1.99</v>
          </cell>
        </row>
        <row r="6929">
          <cell r="B6929">
            <v>66228</v>
          </cell>
          <cell r="C6929" t="str">
            <v>PEDIGREE PUPPY 13z</v>
          </cell>
          <cell r="D6929" t="str">
            <v>SINGLE</v>
          </cell>
          <cell r="E6929" t="str">
            <v>General Merchandise</v>
          </cell>
          <cell r="F6929" t="str">
            <v>Grocery</v>
          </cell>
          <cell r="G6929">
            <v>1.99</v>
          </cell>
        </row>
        <row r="6930">
          <cell r="B6930">
            <v>44613</v>
          </cell>
          <cell r="C6930" t="str">
            <v>PURINA PUPPY CHOW 4lb</v>
          </cell>
          <cell r="D6930" t="str">
            <v>SINGLE</v>
          </cell>
          <cell r="E6930" t="str">
            <v>General Merchandise</v>
          </cell>
          <cell r="F6930" t="str">
            <v>Grocery</v>
          </cell>
          <cell r="G6930">
            <v>8.99</v>
          </cell>
        </row>
        <row r="6931">
          <cell r="B6931">
            <v>1064719</v>
          </cell>
          <cell r="C6931" t="str">
            <v>FANCY FEAST GRMT CHKN 3z</v>
          </cell>
          <cell r="D6931" t="str">
            <v>SINGLE</v>
          </cell>
          <cell r="E6931" t="str">
            <v>General Merchandise</v>
          </cell>
          <cell r="F6931" t="str">
            <v>Grocery</v>
          </cell>
          <cell r="G6931">
            <v>1.39</v>
          </cell>
        </row>
        <row r="6932">
          <cell r="B6932">
            <v>85219</v>
          </cell>
          <cell r="C6932" t="str">
            <v>FANCY FEAST LIVER/CHICKEN 3z</v>
          </cell>
          <cell r="D6932" t="str">
            <v>SINGLE</v>
          </cell>
          <cell r="E6932" t="str">
            <v>General Merchandise</v>
          </cell>
          <cell r="F6932" t="str">
            <v>Grocery</v>
          </cell>
          <cell r="G6932">
            <v>1.39</v>
          </cell>
        </row>
        <row r="6933">
          <cell r="B6933">
            <v>25225</v>
          </cell>
          <cell r="C6933" t="str">
            <v>FANCY FEAST SEAFOOD    SS</v>
          </cell>
          <cell r="D6933" t="str">
            <v>SINGLE</v>
          </cell>
          <cell r="E6933" t="str">
            <v>General Merchandise</v>
          </cell>
          <cell r="F6933" t="str">
            <v>Grocery</v>
          </cell>
          <cell r="G6933">
            <v>1.39</v>
          </cell>
        </row>
        <row r="6934">
          <cell r="B6934">
            <v>1086985</v>
          </cell>
          <cell r="C6934" t="str">
            <v>FRISKIES CRUNCHY CHICKEN &amp; LIVER 2.1Z</v>
          </cell>
          <cell r="D6934" t="str">
            <v>SINGLE</v>
          </cell>
          <cell r="E6934" t="str">
            <v>General Merchandise</v>
          </cell>
          <cell r="F6934" t="str">
            <v>Grocery</v>
          </cell>
          <cell r="G6934">
            <v>2.99</v>
          </cell>
        </row>
        <row r="6935">
          <cell r="B6935">
            <v>133498</v>
          </cell>
          <cell r="C6935" t="str">
            <v>FRISKIES DRY CAT FD SPCL DIET</v>
          </cell>
          <cell r="D6935" t="str">
            <v>SINGLE</v>
          </cell>
          <cell r="E6935" t="str">
            <v>General Merchandise</v>
          </cell>
          <cell r="F6935" t="str">
            <v>Grocery</v>
          </cell>
          <cell r="G6935">
            <v>2.79</v>
          </cell>
        </row>
        <row r="6936">
          <cell r="B6936">
            <v>53547</v>
          </cell>
          <cell r="C6936" t="str">
            <v>FRISKIES OCEANFSH DRY SS 16.2z</v>
          </cell>
          <cell r="D6936" t="str">
            <v>SINGLE</v>
          </cell>
          <cell r="E6936" t="str">
            <v>General Merchandise</v>
          </cell>
          <cell r="F6936" t="str">
            <v>Grocery</v>
          </cell>
          <cell r="G6936">
            <v>2.99</v>
          </cell>
        </row>
        <row r="6937">
          <cell r="B6937">
            <v>11752</v>
          </cell>
          <cell r="C6937" t="str">
            <v>PURINA CAT CHOW 3.5lb</v>
          </cell>
          <cell r="D6937" t="str">
            <v>SINGLE</v>
          </cell>
          <cell r="E6937" t="str">
            <v>General Merchandise</v>
          </cell>
          <cell r="F6937" t="str">
            <v>Grocery</v>
          </cell>
          <cell r="G6937">
            <v>7.99</v>
          </cell>
        </row>
        <row r="6938">
          <cell r="B6938">
            <v>1050296</v>
          </cell>
          <cell r="C6938" t="str">
            <v>PURINA CAT CHOW INDOOR 18z</v>
          </cell>
          <cell r="D6938" t="str">
            <v>SINGLE</v>
          </cell>
          <cell r="E6938" t="str">
            <v>General Merchandise</v>
          </cell>
          <cell r="F6938" t="str">
            <v>Grocery</v>
          </cell>
          <cell r="G6938">
            <v>3.49</v>
          </cell>
        </row>
        <row r="6939">
          <cell r="B6939">
            <v>133489</v>
          </cell>
          <cell r="C6939" t="str">
            <v>WHISKAS T/B CHICKEN/GRAVY</v>
          </cell>
          <cell r="D6939" t="str">
            <v>SINGLE</v>
          </cell>
          <cell r="E6939" t="str">
            <v>General Merchandise</v>
          </cell>
          <cell r="F6939" t="str">
            <v>Grocery</v>
          </cell>
          <cell r="G6939">
            <v>0.99</v>
          </cell>
        </row>
        <row r="6940">
          <cell r="B6940">
            <v>129389</v>
          </cell>
          <cell r="C6940" t="str">
            <v>TIDY CAT SCOOP 14LB LITTER</v>
          </cell>
          <cell r="D6940" t="str">
            <v>SINGLE</v>
          </cell>
          <cell r="E6940" t="str">
            <v>General Merchandise</v>
          </cell>
          <cell r="F6940" t="str">
            <v>Grocery</v>
          </cell>
          <cell r="G6940">
            <v>9.99</v>
          </cell>
        </row>
        <row r="6941">
          <cell r="B6941">
            <v>1054536</v>
          </cell>
          <cell r="C6941" t="str">
            <v>DEER FEED APPLES 18LB</v>
          </cell>
          <cell r="D6941" t="str">
            <v>SINGLE</v>
          </cell>
          <cell r="E6941" t="str">
            <v>General Merchandise</v>
          </cell>
          <cell r="F6941" t="str">
            <v>Outside</v>
          </cell>
          <cell r="G6941">
            <v>6</v>
          </cell>
        </row>
        <row r="6942">
          <cell r="B6942">
            <v>1054532</v>
          </cell>
          <cell r="C6942" t="str">
            <v>DEER FEED SGR BEETS 36LB</v>
          </cell>
          <cell r="D6942" t="str">
            <v>SINGLE</v>
          </cell>
          <cell r="E6942" t="str">
            <v>General Merchandise</v>
          </cell>
          <cell r="F6942" t="str">
            <v>Outside</v>
          </cell>
          <cell r="G6942">
            <v>5.49</v>
          </cell>
        </row>
        <row r="6943">
          <cell r="B6943">
            <v>1054533</v>
          </cell>
          <cell r="C6943" t="str">
            <v>DEER FEED SHELL CORN 20LB</v>
          </cell>
          <cell r="D6943" t="str">
            <v>SINGLE</v>
          </cell>
          <cell r="E6943" t="str">
            <v>General Merchandise</v>
          </cell>
          <cell r="F6943" t="str">
            <v>Outside</v>
          </cell>
          <cell r="G6943">
            <v>5.49</v>
          </cell>
        </row>
        <row r="6944">
          <cell r="B6944">
            <v>34800006</v>
          </cell>
          <cell r="C6944" t="str">
            <v>BULK PROPANE 100LB</v>
          </cell>
          <cell r="D6944" t="str">
            <v>Each</v>
          </cell>
          <cell r="E6944" t="str">
            <v>General Merchandise</v>
          </cell>
          <cell r="F6944" t="str">
            <v>Outside</v>
          </cell>
          <cell r="G6944">
            <v>84.99</v>
          </cell>
        </row>
        <row r="6945">
          <cell r="B6945">
            <v>34800002</v>
          </cell>
          <cell r="C6945" t="str">
            <v>BULK PROPANE 10LB</v>
          </cell>
          <cell r="D6945" t="str">
            <v>Each</v>
          </cell>
          <cell r="E6945" t="str">
            <v>General Merchandise</v>
          </cell>
          <cell r="F6945" t="str">
            <v>Outside</v>
          </cell>
          <cell r="G6945">
            <v>11.99</v>
          </cell>
        </row>
        <row r="6946">
          <cell r="B6946">
            <v>34800003</v>
          </cell>
          <cell r="C6946" t="str">
            <v>BULK PROPANE 20LB</v>
          </cell>
          <cell r="D6946" t="str">
            <v>Each</v>
          </cell>
          <cell r="E6946" t="str">
            <v>General Merchandise</v>
          </cell>
          <cell r="F6946" t="str">
            <v>Outside</v>
          </cell>
          <cell r="G6946">
            <v>19.989999999999998</v>
          </cell>
        </row>
        <row r="6947">
          <cell r="B6947">
            <v>34800004</v>
          </cell>
          <cell r="C6947" t="str">
            <v>BULK PROPANE 30LB</v>
          </cell>
          <cell r="D6947" t="str">
            <v>Each</v>
          </cell>
          <cell r="E6947" t="str">
            <v>General Merchandise</v>
          </cell>
          <cell r="F6947" t="str">
            <v>Outside</v>
          </cell>
          <cell r="G6947">
            <v>28.99</v>
          </cell>
        </row>
        <row r="6948">
          <cell r="B6948">
            <v>34800005</v>
          </cell>
          <cell r="C6948" t="str">
            <v>BULK PROPANE 40LB</v>
          </cell>
          <cell r="D6948" t="str">
            <v>Each</v>
          </cell>
          <cell r="E6948" t="str">
            <v>General Merchandise</v>
          </cell>
          <cell r="F6948" t="str">
            <v>Outside</v>
          </cell>
          <cell r="G6948">
            <v>35.99</v>
          </cell>
        </row>
        <row r="6949">
          <cell r="B6949">
            <v>34800001</v>
          </cell>
          <cell r="C6949" t="str">
            <v>BULK PROPANE 5LB</v>
          </cell>
          <cell r="D6949" t="str">
            <v>Each</v>
          </cell>
          <cell r="E6949" t="str">
            <v>General Merchandise</v>
          </cell>
          <cell r="F6949" t="str">
            <v>Outside</v>
          </cell>
          <cell r="G6949">
            <v>6.99</v>
          </cell>
        </row>
        <row r="6950">
          <cell r="B6950">
            <v>34800007</v>
          </cell>
          <cell r="C6950" t="str">
            <v>PROPANE BY GALLON</v>
          </cell>
          <cell r="D6950" t="str">
            <v>Each</v>
          </cell>
          <cell r="E6950" t="str">
            <v>General Merchandise</v>
          </cell>
          <cell r="F6950" t="str">
            <v>Outside</v>
          </cell>
          <cell r="G6950">
            <v>3.29</v>
          </cell>
        </row>
        <row r="6951">
          <cell r="B6951">
            <v>179243</v>
          </cell>
          <cell r="C6951" t="str">
            <v>FIREWOOD</v>
          </cell>
          <cell r="D6951" t="str">
            <v>SINGLE</v>
          </cell>
          <cell r="E6951" t="str">
            <v>General Merchandise</v>
          </cell>
          <cell r="F6951" t="str">
            <v>Outside</v>
          </cell>
          <cell r="G6951">
            <v>7.49</v>
          </cell>
        </row>
        <row r="6952">
          <cell r="B6952">
            <v>178886</v>
          </cell>
          <cell r="C6952" t="str">
            <v>ACTION MELT 25LB</v>
          </cell>
          <cell r="D6952" t="str">
            <v>SINGLE</v>
          </cell>
          <cell r="E6952" t="str">
            <v>General Merchandise</v>
          </cell>
          <cell r="F6952" t="str">
            <v>Outside</v>
          </cell>
          <cell r="G6952">
            <v>8.99</v>
          </cell>
        </row>
        <row r="6953">
          <cell r="B6953">
            <v>33199</v>
          </cell>
          <cell r="C6953" t="str">
            <v>MORTON 25LB SAFE-T-SALT</v>
          </cell>
          <cell r="D6953" t="str">
            <v>SINGLE</v>
          </cell>
          <cell r="E6953" t="str">
            <v>General Merchandise</v>
          </cell>
          <cell r="F6953" t="str">
            <v>Outside</v>
          </cell>
          <cell r="G6953">
            <v>7.99</v>
          </cell>
        </row>
        <row r="6954">
          <cell r="B6954">
            <v>40832</v>
          </cell>
          <cell r="C6954" t="str">
            <v>MORTON 50LB SAFE-T-SALT</v>
          </cell>
          <cell r="D6954" t="str">
            <v>SINGLE</v>
          </cell>
          <cell r="E6954" t="str">
            <v>General Merchandise</v>
          </cell>
          <cell r="F6954" t="str">
            <v>Outside</v>
          </cell>
          <cell r="G6954">
            <v>5.99</v>
          </cell>
        </row>
        <row r="6955">
          <cell r="B6955">
            <v>17135</v>
          </cell>
          <cell r="C6955" t="str">
            <v>SYSTEM SVR 40LB PELLETS YLW</v>
          </cell>
          <cell r="D6955" t="str">
            <v>SINGLE</v>
          </cell>
          <cell r="E6955" t="str">
            <v>General Merchandise</v>
          </cell>
          <cell r="F6955" t="str">
            <v>Outside</v>
          </cell>
          <cell r="G6955">
            <v>9.99</v>
          </cell>
        </row>
        <row r="6956">
          <cell r="B6956">
            <v>16522</v>
          </cell>
          <cell r="C6956" t="str">
            <v>SYSTEM SVR 40LB RST RMV PLN GR</v>
          </cell>
          <cell r="D6956" t="str">
            <v>SINGLE</v>
          </cell>
          <cell r="E6956" t="str">
            <v>General Merchandise</v>
          </cell>
          <cell r="F6956" t="str">
            <v>Outside</v>
          </cell>
          <cell r="G6956">
            <v>9.99</v>
          </cell>
        </row>
        <row r="6957">
          <cell r="B6957">
            <v>35901</v>
          </cell>
          <cell r="C6957" t="str">
            <v>SYSTEM SVR 40LB SOLAR SALT BLU</v>
          </cell>
          <cell r="D6957" t="str">
            <v>SINGLE</v>
          </cell>
          <cell r="E6957" t="str">
            <v>General Merchandise</v>
          </cell>
          <cell r="F6957" t="str">
            <v>Outside</v>
          </cell>
          <cell r="G6957">
            <v>9.49</v>
          </cell>
        </row>
        <row r="6958">
          <cell r="B6958">
            <v>87244</v>
          </cell>
          <cell r="C6958" t="str">
            <v>z-I/A- DIAMND CRYSTL 25LB ICE MELT</v>
          </cell>
          <cell r="D6958" t="str">
            <v>SINGLE</v>
          </cell>
          <cell r="E6958" t="str">
            <v>General Merchandise</v>
          </cell>
          <cell r="F6958" t="str">
            <v>Outside</v>
          </cell>
          <cell r="G6958">
            <v>3.99</v>
          </cell>
        </row>
        <row r="6959">
          <cell r="B6959">
            <v>1055342</v>
          </cell>
          <cell r="C6959" t="str">
            <v>MULCH CYPRESS 1.5cf</v>
          </cell>
          <cell r="D6959" t="str">
            <v>SINGLE</v>
          </cell>
          <cell r="E6959" t="str">
            <v>General Merchandise</v>
          </cell>
          <cell r="F6959" t="str">
            <v>Outside</v>
          </cell>
          <cell r="G6959">
            <v>3.59</v>
          </cell>
        </row>
        <row r="6960">
          <cell r="B6960">
            <v>1087712</v>
          </cell>
          <cell r="C6960" t="str">
            <v>MULCH RED 1.5cf</v>
          </cell>
          <cell r="D6960" t="str">
            <v>SINGLE</v>
          </cell>
          <cell r="E6960" t="str">
            <v>General Merchandise</v>
          </cell>
          <cell r="F6960" t="str">
            <v>Outside</v>
          </cell>
          <cell r="G6960">
            <v>3.99</v>
          </cell>
        </row>
        <row r="6961">
          <cell r="B6961">
            <v>125350</v>
          </cell>
          <cell r="C6961" t="str">
            <v>TOP SOIL 40LB</v>
          </cell>
          <cell r="D6961" t="str">
            <v>SINGLE</v>
          </cell>
          <cell r="E6961" t="str">
            <v>General Merchandise</v>
          </cell>
          <cell r="F6961" t="str">
            <v>Outside</v>
          </cell>
          <cell r="G6961">
            <v>2.4900000000000002</v>
          </cell>
        </row>
        <row r="6962">
          <cell r="B6962">
            <v>10005560</v>
          </cell>
          <cell r="C6962" t="str">
            <v>AJ CMP PANCAKE MIX 1LB</v>
          </cell>
          <cell r="D6962" t="str">
            <v>SINGLE</v>
          </cell>
          <cell r="E6962" t="str">
            <v>General Merchandise</v>
          </cell>
          <cell r="F6962" t="str">
            <v>Grocery</v>
          </cell>
          <cell r="G6962">
            <v>2.99</v>
          </cell>
        </row>
        <row r="6963">
          <cell r="B6963">
            <v>25064</v>
          </cell>
          <cell r="C6963" t="str">
            <v>ARGO CORN STARCH       SS</v>
          </cell>
          <cell r="D6963" t="str">
            <v>SINGLE</v>
          </cell>
          <cell r="E6963" t="str">
            <v>General Merchandise</v>
          </cell>
          <cell r="F6963" t="str">
            <v>Grocery</v>
          </cell>
          <cell r="G6963">
            <v>2.99</v>
          </cell>
        </row>
        <row r="6964">
          <cell r="B6964">
            <v>10002918</v>
          </cell>
          <cell r="C6964" t="str">
            <v>ARMOUR VIENNA BBQ SSG 4.6Z</v>
          </cell>
          <cell r="D6964" t="str">
            <v>SINGLE</v>
          </cell>
          <cell r="E6964" t="str">
            <v>General Merchandise</v>
          </cell>
          <cell r="F6964" t="str">
            <v>Grocery</v>
          </cell>
          <cell r="G6964">
            <v>1.79</v>
          </cell>
        </row>
        <row r="6965">
          <cell r="B6965">
            <v>10027901</v>
          </cell>
          <cell r="C6965" t="str">
            <v>ARMOUR VIENNA SAUSAGE H&amp;S 4.6z</v>
          </cell>
          <cell r="D6965" t="str">
            <v>SINGLE</v>
          </cell>
          <cell r="E6965" t="str">
            <v>General Merchandise</v>
          </cell>
          <cell r="F6965" t="str">
            <v>Grocery</v>
          </cell>
          <cell r="G6965">
            <v>1.79</v>
          </cell>
        </row>
        <row r="6966">
          <cell r="B6966">
            <v>183680</v>
          </cell>
          <cell r="C6966" t="str">
            <v>BBEE CHNK LGHT OIL 5z</v>
          </cell>
          <cell r="D6966" t="str">
            <v>SINGLE</v>
          </cell>
          <cell r="E6966" t="str">
            <v>General Merchandise</v>
          </cell>
          <cell r="F6966" t="str">
            <v>Grocery</v>
          </cell>
          <cell r="G6966">
            <v>1.99</v>
          </cell>
        </row>
        <row r="6967">
          <cell r="B6967">
            <v>143244</v>
          </cell>
          <cell r="C6967" t="str">
            <v>BBEE FANCY SMOKED OYSTERS 3z</v>
          </cell>
          <cell r="D6967" t="str">
            <v>SINGLE</v>
          </cell>
          <cell r="E6967" t="str">
            <v>General Merchandise</v>
          </cell>
          <cell r="F6967" t="str">
            <v>Grocery</v>
          </cell>
          <cell r="G6967">
            <v>3.19</v>
          </cell>
        </row>
        <row r="6968">
          <cell r="B6968">
            <v>133538</v>
          </cell>
          <cell r="C6968" t="str">
            <v>BBEE TUNA SLD/CRCKR ORG 3.5z</v>
          </cell>
          <cell r="D6968" t="str">
            <v>SINGLE</v>
          </cell>
          <cell r="E6968" t="str">
            <v>General Merchandise</v>
          </cell>
          <cell r="F6968" t="str">
            <v>Grocery</v>
          </cell>
          <cell r="G6968">
            <v>2.39</v>
          </cell>
        </row>
        <row r="6969">
          <cell r="B6969">
            <v>11493</v>
          </cell>
          <cell r="C6969" t="str">
            <v>BISQUICK 20Z</v>
          </cell>
          <cell r="D6969" t="str">
            <v>SINGLE</v>
          </cell>
          <cell r="E6969" t="str">
            <v>General Merchandise</v>
          </cell>
          <cell r="F6969" t="str">
            <v>Grocery</v>
          </cell>
          <cell r="G6969">
            <v>3.59</v>
          </cell>
        </row>
        <row r="6970">
          <cell r="B6970">
            <v>10005131</v>
          </cell>
          <cell r="C6970" t="str">
            <v>BUSY BEE SQZ HONEY 12z</v>
          </cell>
          <cell r="D6970" t="str">
            <v>SINGLE</v>
          </cell>
          <cell r="E6970" t="str">
            <v>General Merchandise</v>
          </cell>
          <cell r="F6970" t="str">
            <v>Grocery</v>
          </cell>
          <cell r="G6970">
            <v>4.49</v>
          </cell>
        </row>
        <row r="6971">
          <cell r="B6971">
            <v>11490</v>
          </cell>
          <cell r="C6971" t="str">
            <v>CARNATION EVAP MILK 12z</v>
          </cell>
          <cell r="D6971" t="str">
            <v>SINGLE</v>
          </cell>
          <cell r="E6971" t="str">
            <v>General Merchandise</v>
          </cell>
          <cell r="F6971" t="str">
            <v>Grocery</v>
          </cell>
          <cell r="G6971">
            <v>2.59</v>
          </cell>
        </row>
        <row r="6972">
          <cell r="B6972">
            <v>85277</v>
          </cell>
          <cell r="C6972" t="str">
            <v>COFFEE-MATE FRENCH VANILLA</v>
          </cell>
          <cell r="D6972" t="str">
            <v>SINGLE</v>
          </cell>
          <cell r="E6972" t="str">
            <v>General Merchandise</v>
          </cell>
          <cell r="F6972" t="str">
            <v>Grocery</v>
          </cell>
          <cell r="G6972">
            <v>5.99</v>
          </cell>
        </row>
        <row r="6973">
          <cell r="B6973">
            <v>11503</v>
          </cell>
          <cell r="C6973" t="str">
            <v>CRISCO REGULAR TIN 16z</v>
          </cell>
          <cell r="D6973" t="str">
            <v>SINGLE</v>
          </cell>
          <cell r="E6973" t="str">
            <v>General Merchandise</v>
          </cell>
          <cell r="F6973" t="str">
            <v>Grocery</v>
          </cell>
          <cell r="G6973">
            <v>3.99</v>
          </cell>
        </row>
        <row r="6974">
          <cell r="B6974">
            <v>1075541</v>
          </cell>
          <cell r="C6974" t="str">
            <v>DNT SHOP COFF KC SS</v>
          </cell>
          <cell r="D6974" t="str">
            <v>SINGLE</v>
          </cell>
          <cell r="E6974" t="str">
            <v>General Merchandise</v>
          </cell>
          <cell r="F6974" t="str">
            <v>Grocery</v>
          </cell>
          <cell r="G6974">
            <v>3.99</v>
          </cell>
        </row>
        <row r="6975">
          <cell r="B6975">
            <v>43417</v>
          </cell>
          <cell r="C6975" t="str">
            <v>EQUAL SWEETNER 50S</v>
          </cell>
          <cell r="D6975" t="str">
            <v>SINGLE</v>
          </cell>
          <cell r="E6975" t="str">
            <v>General Merchandise</v>
          </cell>
          <cell r="F6975" t="str">
            <v>Grocery</v>
          </cell>
          <cell r="G6975">
            <v>3.39</v>
          </cell>
        </row>
        <row r="6976">
          <cell r="B6976">
            <v>10002932</v>
          </cell>
          <cell r="C6976" t="str">
            <v>GC ARMR POTTED MEAT 3</v>
          </cell>
          <cell r="D6976" t="str">
            <v>SINGLE</v>
          </cell>
          <cell r="E6976" t="str">
            <v>General Merchandise</v>
          </cell>
          <cell r="F6976" t="str">
            <v>Grocery</v>
          </cell>
          <cell r="G6976">
            <v>1.29</v>
          </cell>
        </row>
        <row r="6977">
          <cell r="B6977">
            <v>10002706</v>
          </cell>
          <cell r="C6977" t="str">
            <v>GC GERBER BANANAS 2-3</v>
          </cell>
          <cell r="D6977" t="str">
            <v>SINGLE</v>
          </cell>
          <cell r="E6977" t="str">
            <v>General Merchandise</v>
          </cell>
          <cell r="F6977" t="str">
            <v>Grocery</v>
          </cell>
          <cell r="G6977">
            <v>2.29</v>
          </cell>
        </row>
        <row r="6978">
          <cell r="B6978">
            <v>174428</v>
          </cell>
          <cell r="C6978" t="str">
            <v>GW LT BROWN SUGAR 1lb</v>
          </cell>
          <cell r="D6978" t="str">
            <v>SINGLE</v>
          </cell>
          <cell r="E6978" t="str">
            <v>General Merchandise</v>
          </cell>
          <cell r="F6978" t="str">
            <v>Grocery</v>
          </cell>
          <cell r="G6978">
            <v>1.99</v>
          </cell>
        </row>
        <row r="6979">
          <cell r="B6979">
            <v>174427</v>
          </cell>
          <cell r="C6979" t="str">
            <v>GW POWDERED SUGAR 1lb</v>
          </cell>
          <cell r="D6979" t="str">
            <v>SINGLE</v>
          </cell>
          <cell r="E6979" t="str">
            <v>General Merchandise</v>
          </cell>
          <cell r="F6979" t="str">
            <v>Grocery</v>
          </cell>
          <cell r="G6979">
            <v>1.99</v>
          </cell>
        </row>
        <row r="6980">
          <cell r="B6980">
            <v>185635</v>
          </cell>
          <cell r="C6980" t="str">
            <v>HC CHIC/RICE MICRO BOWL 14.5z</v>
          </cell>
          <cell r="D6980" t="str">
            <v>SINGLE</v>
          </cell>
          <cell r="E6980" t="str">
            <v>General Merchandise</v>
          </cell>
          <cell r="F6980" t="str">
            <v>Grocery</v>
          </cell>
          <cell r="G6980">
            <v>3.99</v>
          </cell>
        </row>
        <row r="6981">
          <cell r="B6981">
            <v>181421</v>
          </cell>
          <cell r="C6981" t="str">
            <v>HC FRESH MIX BKD ZITI 6.95z</v>
          </cell>
          <cell r="D6981" t="str">
            <v>SINGLE</v>
          </cell>
          <cell r="E6981" t="str">
            <v>General Merchandise</v>
          </cell>
          <cell r="F6981" t="str">
            <v>Grocery</v>
          </cell>
          <cell r="G6981">
            <v>4.99</v>
          </cell>
        </row>
        <row r="6982">
          <cell r="B6982">
            <v>185637</v>
          </cell>
          <cell r="C6982" t="str">
            <v>HC FRESH MIX ROTINI ZEST 6.8z</v>
          </cell>
          <cell r="D6982" t="str">
            <v>SINGLE</v>
          </cell>
          <cell r="E6982" t="str">
            <v>General Merchandise</v>
          </cell>
          <cell r="F6982" t="str">
            <v>Grocery</v>
          </cell>
          <cell r="G6982">
            <v>4.99</v>
          </cell>
        </row>
        <row r="6983">
          <cell r="B6983">
            <v>181422</v>
          </cell>
          <cell r="C6983" t="str">
            <v>HC FRESH MIX SWT SUR CHK 7.95z</v>
          </cell>
          <cell r="D6983" t="str">
            <v>SINGLE</v>
          </cell>
          <cell r="E6983" t="str">
            <v>General Merchandise</v>
          </cell>
          <cell r="F6983" t="str">
            <v>Grocery</v>
          </cell>
          <cell r="G6983">
            <v>4.99</v>
          </cell>
        </row>
        <row r="6984">
          <cell r="B6984">
            <v>181430</v>
          </cell>
          <cell r="C6984" t="str">
            <v>HC FRESH MIX TUSC CHK 7.95z</v>
          </cell>
          <cell r="D6984" t="str">
            <v>SINGLE</v>
          </cell>
          <cell r="E6984" t="str">
            <v>General Merchandise</v>
          </cell>
          <cell r="F6984" t="str">
            <v>Grocery</v>
          </cell>
          <cell r="G6984">
            <v>4.99</v>
          </cell>
        </row>
        <row r="6985">
          <cell r="B6985">
            <v>20004337</v>
          </cell>
          <cell r="C6985" t="str">
            <v>HUNTS SNACK PK VANILLA PUD 4 PK</v>
          </cell>
          <cell r="D6985" t="str">
            <v>SINGLE</v>
          </cell>
          <cell r="E6985" t="str">
            <v>General Merchandise</v>
          </cell>
          <cell r="F6985" t="str">
            <v>Grocery</v>
          </cell>
          <cell r="G6985">
            <v>2.79</v>
          </cell>
        </row>
        <row r="6986">
          <cell r="B6986">
            <v>45726</v>
          </cell>
          <cell r="C6986" t="str">
            <v>JETPUFF MARSHMALLOWS 10z</v>
          </cell>
          <cell r="D6986" t="str">
            <v>SINGLE</v>
          </cell>
          <cell r="E6986" t="str">
            <v>General Merchandise</v>
          </cell>
          <cell r="F6986" t="str">
            <v>Grocery</v>
          </cell>
          <cell r="G6986">
            <v>2.59</v>
          </cell>
        </row>
        <row r="6987">
          <cell r="B6987">
            <v>133520</v>
          </cell>
          <cell r="C6987" t="str">
            <v>JIF CREAMY PEANUT BUTTER 16z</v>
          </cell>
          <cell r="D6987" t="str">
            <v>SINGLE</v>
          </cell>
          <cell r="E6987" t="str">
            <v>General Merchandise</v>
          </cell>
          <cell r="F6987" t="str">
            <v>Grocery</v>
          </cell>
          <cell r="G6987">
            <v>4.99</v>
          </cell>
        </row>
        <row r="6988">
          <cell r="B6988">
            <v>10165325</v>
          </cell>
          <cell r="C6988" t="str">
            <v>KRAFT MAYO 12z</v>
          </cell>
          <cell r="D6988" t="str">
            <v>SINGLE</v>
          </cell>
          <cell r="E6988" t="str">
            <v>General Merchandise</v>
          </cell>
          <cell r="F6988" t="str">
            <v>Grocery</v>
          </cell>
          <cell r="G6988">
            <v>4.99</v>
          </cell>
        </row>
        <row r="6989">
          <cell r="B6989">
            <v>11534</v>
          </cell>
          <cell r="C6989" t="str">
            <v>NESTLE HOT COCOA MIX 10pk</v>
          </cell>
          <cell r="D6989" t="str">
            <v>SINGLE</v>
          </cell>
          <cell r="E6989" t="str">
            <v>General Merchandise</v>
          </cell>
          <cell r="F6989" t="str">
            <v>Grocery</v>
          </cell>
          <cell r="G6989">
            <v>3.79</v>
          </cell>
        </row>
        <row r="6990">
          <cell r="B6990">
            <v>192169</v>
          </cell>
          <cell r="C6990" t="str">
            <v>OPEN KEY REBRAND (TAX)</v>
          </cell>
          <cell r="D6990" t="str">
            <v>SINGLE</v>
          </cell>
          <cell r="E6990" t="str">
            <v>General Merchandise</v>
          </cell>
          <cell r="F6990" t="str">
            <v>Grocery</v>
          </cell>
          <cell r="G6990">
            <v>1E-4</v>
          </cell>
        </row>
        <row r="6991">
          <cell r="B6991">
            <v>39408</v>
          </cell>
          <cell r="C6991" t="str">
            <v>PACE PICANTE SAUCE MED SS 16z</v>
          </cell>
          <cell r="D6991" t="str">
            <v>SINGLE</v>
          </cell>
          <cell r="E6991" t="str">
            <v>General Merchandise</v>
          </cell>
          <cell r="F6991" t="str">
            <v>Grocery</v>
          </cell>
          <cell r="G6991">
            <v>3.99</v>
          </cell>
        </row>
        <row r="6992">
          <cell r="B6992">
            <v>49193</v>
          </cell>
          <cell r="C6992" t="str">
            <v>PACE SALSA MEDIUM 15z</v>
          </cell>
          <cell r="D6992" t="str">
            <v>SINGLE</v>
          </cell>
          <cell r="E6992" t="str">
            <v>General Merchandise</v>
          </cell>
          <cell r="F6992" t="str">
            <v>Grocery</v>
          </cell>
          <cell r="G6992">
            <v>3.29</v>
          </cell>
        </row>
        <row r="6993">
          <cell r="B6993">
            <v>49194</v>
          </cell>
          <cell r="C6993" t="str">
            <v>PACE SALSA MILD 15z</v>
          </cell>
          <cell r="D6993" t="str">
            <v>SINGLE</v>
          </cell>
          <cell r="E6993" t="str">
            <v>General Merchandise</v>
          </cell>
          <cell r="F6993" t="str">
            <v>Grocery</v>
          </cell>
          <cell r="G6993">
            <v>3.29</v>
          </cell>
        </row>
        <row r="6994">
          <cell r="B6994">
            <v>174430</v>
          </cell>
          <cell r="C6994" t="str">
            <v>PAM COOKING SPRAY 6z</v>
          </cell>
          <cell r="D6994" t="str">
            <v>SINGLE</v>
          </cell>
          <cell r="E6994" t="str">
            <v>General Merchandise</v>
          </cell>
          <cell r="F6994" t="str">
            <v>Grocery</v>
          </cell>
          <cell r="G6994">
            <v>4.99</v>
          </cell>
        </row>
        <row r="6995">
          <cell r="B6995">
            <v>11579</v>
          </cell>
          <cell r="C6995" t="str">
            <v>QUAKER QUICK OATS 18z</v>
          </cell>
          <cell r="D6995" t="str">
            <v>SINGLE</v>
          </cell>
          <cell r="E6995" t="str">
            <v>General Merchandise</v>
          </cell>
          <cell r="F6995" t="str">
            <v>Grocery</v>
          </cell>
          <cell r="G6995">
            <v>4.99</v>
          </cell>
        </row>
        <row r="6996">
          <cell r="B6996">
            <v>187495</v>
          </cell>
          <cell r="C6996" t="str">
            <v>REALIME JUICE SQUEEZE BTL 2.5Z</v>
          </cell>
          <cell r="D6996" t="str">
            <v>SINGLE</v>
          </cell>
          <cell r="E6996" t="str">
            <v>General Merchandise</v>
          </cell>
          <cell r="F6996" t="str">
            <v>Grocery</v>
          </cell>
          <cell r="G6996">
            <v>0.99</v>
          </cell>
        </row>
        <row r="6997">
          <cell r="B6997">
            <v>133265</v>
          </cell>
          <cell r="C6997" t="str">
            <v>SKIPPY CHUNKY PEANUT BTTR 16z</v>
          </cell>
          <cell r="D6997" t="str">
            <v>SINGLE</v>
          </cell>
          <cell r="E6997" t="str">
            <v>General Merchandise</v>
          </cell>
          <cell r="F6997" t="str">
            <v>Grocery</v>
          </cell>
          <cell r="G6997">
            <v>4.79</v>
          </cell>
        </row>
        <row r="6998">
          <cell r="B6998">
            <v>11437</v>
          </cell>
          <cell r="C6998" t="str">
            <v>SMUCKERS STRAWBERRY PRESRV 12z</v>
          </cell>
          <cell r="D6998" t="str">
            <v>SINGLE</v>
          </cell>
          <cell r="E6998" t="str">
            <v>General Merchandise</v>
          </cell>
          <cell r="F6998" t="str">
            <v>Grocery</v>
          </cell>
          <cell r="G6998">
            <v>4.1900000000000004</v>
          </cell>
        </row>
        <row r="6999">
          <cell r="B6999">
            <v>10059563</v>
          </cell>
          <cell r="C6999" t="str">
            <v>SPLENDA GROCERY PACK 50CT</v>
          </cell>
          <cell r="D6999" t="str">
            <v>SINGLE</v>
          </cell>
          <cell r="E6999" t="str">
            <v>General Merchandise</v>
          </cell>
          <cell r="F6999" t="str">
            <v>Grocery</v>
          </cell>
          <cell r="G6999">
            <v>3.99</v>
          </cell>
        </row>
        <row r="7000">
          <cell r="B7000">
            <v>11457</v>
          </cell>
          <cell r="C7000" t="str">
            <v>STOVE TOP STUFF CHICKEN 6z</v>
          </cell>
          <cell r="D7000" t="str">
            <v>SINGLE</v>
          </cell>
          <cell r="E7000" t="str">
            <v>General Merchandise</v>
          </cell>
          <cell r="F7000" t="str">
            <v>Grocery</v>
          </cell>
          <cell r="G7000">
            <v>3.59</v>
          </cell>
        </row>
        <row r="7001">
          <cell r="B7001">
            <v>87819</v>
          </cell>
          <cell r="C7001" t="str">
            <v>SUE BEE HONEY SQUEEZE 12z</v>
          </cell>
          <cell r="D7001" t="str">
            <v>SINGLE</v>
          </cell>
          <cell r="E7001" t="str">
            <v>General Merchandise</v>
          </cell>
          <cell r="F7001" t="str">
            <v>Grocery</v>
          </cell>
          <cell r="G7001">
            <v>6.99</v>
          </cell>
        </row>
        <row r="7002">
          <cell r="B7002">
            <v>24974</v>
          </cell>
          <cell r="C7002" t="str">
            <v>SWANSON CHICKEN BROTH   14z</v>
          </cell>
          <cell r="D7002" t="str">
            <v>SINGLE</v>
          </cell>
          <cell r="E7002" t="str">
            <v>General Merchandise</v>
          </cell>
          <cell r="F7002" t="str">
            <v>Grocery</v>
          </cell>
          <cell r="G7002">
            <v>1.99</v>
          </cell>
        </row>
        <row r="7003">
          <cell r="B7003">
            <v>87435</v>
          </cell>
          <cell r="C7003" t="str">
            <v>TOP RAMEN ORIENTAL 3Z</v>
          </cell>
          <cell r="D7003" t="str">
            <v>SINGLE</v>
          </cell>
          <cell r="E7003" t="str">
            <v>General Merchandise</v>
          </cell>
          <cell r="F7003" t="str">
            <v>Grocery</v>
          </cell>
          <cell r="G7003">
            <v>0.79</v>
          </cell>
        </row>
        <row r="7004">
          <cell r="B7004">
            <v>10193824</v>
          </cell>
          <cell r="C7004" t="str">
            <v>TWANG BEER SALT LEMON LIME 1.4z</v>
          </cell>
          <cell r="D7004" t="str">
            <v>SINGLE</v>
          </cell>
          <cell r="E7004" t="str">
            <v>General Merchandise</v>
          </cell>
          <cell r="F7004" t="str">
            <v>Grocery</v>
          </cell>
          <cell r="G7004">
            <v>1.99</v>
          </cell>
        </row>
        <row r="7005">
          <cell r="B7005">
            <v>32667</v>
          </cell>
          <cell r="C7005" t="str">
            <v>UNDERWOOD DEVILED HAM 4.25z</v>
          </cell>
          <cell r="D7005" t="str">
            <v>SINGLE</v>
          </cell>
          <cell r="E7005" t="str">
            <v>General Merchandise</v>
          </cell>
          <cell r="F7005" t="str">
            <v>Grocery</v>
          </cell>
          <cell r="G7005">
            <v>3.19</v>
          </cell>
        </row>
        <row r="7006">
          <cell r="B7006">
            <v>174426</v>
          </cell>
          <cell r="C7006" t="str">
            <v>VAN DE CAMP PORK &amp; BEANS 15z</v>
          </cell>
          <cell r="D7006" t="str">
            <v>SINGLE</v>
          </cell>
          <cell r="E7006" t="str">
            <v>General Merchandise</v>
          </cell>
          <cell r="F7006" t="str">
            <v>Grocery</v>
          </cell>
          <cell r="G7006">
            <v>2.19</v>
          </cell>
        </row>
        <row r="7007">
          <cell r="B7007">
            <v>30126</v>
          </cell>
          <cell r="C7007" t="str">
            <v>CAPTAIN CRUNCH 16z</v>
          </cell>
          <cell r="D7007" t="str">
            <v>SINGLE</v>
          </cell>
          <cell r="E7007" t="str">
            <v>General Merchandise</v>
          </cell>
          <cell r="F7007" t="str">
            <v>Grocery</v>
          </cell>
          <cell r="G7007">
            <v>5.69</v>
          </cell>
        </row>
        <row r="7008">
          <cell r="B7008">
            <v>181390</v>
          </cell>
          <cell r="C7008" t="str">
            <v>GM CHEERIOS 1.38Z</v>
          </cell>
          <cell r="D7008" t="str">
            <v>SINGLE</v>
          </cell>
          <cell r="E7008" t="str">
            <v>General Merchandise</v>
          </cell>
          <cell r="F7008" t="str">
            <v>Grocery</v>
          </cell>
          <cell r="G7008">
            <v>1.79</v>
          </cell>
        </row>
        <row r="7009">
          <cell r="B7009">
            <v>51572</v>
          </cell>
          <cell r="C7009" t="str">
            <v>GM CHEERIOS 8z</v>
          </cell>
          <cell r="D7009" t="str">
            <v>SINGLE</v>
          </cell>
          <cell r="E7009" t="str">
            <v>General Merchandise</v>
          </cell>
          <cell r="F7009" t="str">
            <v>Grocery</v>
          </cell>
          <cell r="G7009">
            <v>4.99</v>
          </cell>
        </row>
        <row r="7010">
          <cell r="B7010">
            <v>11556</v>
          </cell>
          <cell r="C7010" t="str">
            <v>GM HONEY NUT CHEERIOS 12Z</v>
          </cell>
          <cell r="D7010" t="str">
            <v>SINGLE</v>
          </cell>
          <cell r="E7010" t="str">
            <v>General Merchandise</v>
          </cell>
          <cell r="F7010" t="str">
            <v>Grocery</v>
          </cell>
          <cell r="G7010">
            <v>6.99</v>
          </cell>
        </row>
        <row r="7011">
          <cell r="B7011">
            <v>174349</v>
          </cell>
          <cell r="C7011" t="str">
            <v>GM REESES PNUT BTR PUFFS 13z</v>
          </cell>
          <cell r="D7011" t="str">
            <v>SINGLE</v>
          </cell>
          <cell r="E7011" t="str">
            <v>General Merchandise</v>
          </cell>
          <cell r="F7011" t="str">
            <v>Grocery</v>
          </cell>
          <cell r="G7011">
            <v>6.99</v>
          </cell>
        </row>
        <row r="7012">
          <cell r="B7012">
            <v>134031</v>
          </cell>
          <cell r="C7012" t="str">
            <v>GM VARIETY ASSORTED 8PK</v>
          </cell>
          <cell r="D7012" t="str">
            <v>SINGLE</v>
          </cell>
          <cell r="E7012" t="str">
            <v>General Merchandise</v>
          </cell>
          <cell r="F7012" t="str">
            <v>Grocery</v>
          </cell>
          <cell r="G7012">
            <v>5.99</v>
          </cell>
        </row>
        <row r="7013">
          <cell r="B7013">
            <v>45709</v>
          </cell>
          <cell r="C7013" t="str">
            <v>GM WHEATIES 10z</v>
          </cell>
          <cell r="D7013" t="str">
            <v>SINGLE</v>
          </cell>
          <cell r="E7013" t="str">
            <v>General Merchandise</v>
          </cell>
          <cell r="F7013" t="str">
            <v>Grocery</v>
          </cell>
          <cell r="G7013">
            <v>5.69</v>
          </cell>
        </row>
        <row r="7014">
          <cell r="B7014">
            <v>137791</v>
          </cell>
          <cell r="C7014" t="str">
            <v>KELLG APPLE JACKS 1.5z</v>
          </cell>
          <cell r="D7014" t="str">
            <v>SINGLE</v>
          </cell>
          <cell r="E7014" t="str">
            <v>General Merchandise</v>
          </cell>
          <cell r="F7014" t="str">
            <v>Grocery</v>
          </cell>
          <cell r="G7014">
            <v>1.49</v>
          </cell>
        </row>
        <row r="7015">
          <cell r="B7015">
            <v>31784</v>
          </cell>
          <cell r="C7015" t="str">
            <v>KELLG APPLE JACKS 8.7z</v>
          </cell>
          <cell r="D7015" t="str">
            <v>SINGLE</v>
          </cell>
          <cell r="E7015" t="str">
            <v>General Merchandise</v>
          </cell>
          <cell r="F7015" t="str">
            <v>Grocery</v>
          </cell>
          <cell r="G7015">
            <v>6.99</v>
          </cell>
        </row>
        <row r="7016">
          <cell r="B7016">
            <v>17998</v>
          </cell>
          <cell r="C7016" t="str">
            <v>KELLG CORN FLAKES 12z</v>
          </cell>
          <cell r="D7016" t="str">
            <v>SINGLE</v>
          </cell>
          <cell r="E7016" t="str">
            <v>General Merchandise</v>
          </cell>
          <cell r="F7016" t="str">
            <v>Grocery</v>
          </cell>
          <cell r="G7016">
            <v>4.99</v>
          </cell>
        </row>
        <row r="7017">
          <cell r="B7017">
            <v>134038</v>
          </cell>
          <cell r="C7017" t="str">
            <v>KELLG CORN POPS 1.5z</v>
          </cell>
          <cell r="D7017" t="str">
            <v>SINGLE</v>
          </cell>
          <cell r="E7017" t="str">
            <v>General Merchandise</v>
          </cell>
          <cell r="F7017" t="str">
            <v>Grocery</v>
          </cell>
          <cell r="G7017">
            <v>1.99</v>
          </cell>
        </row>
        <row r="7018">
          <cell r="B7018">
            <v>48666</v>
          </cell>
          <cell r="C7018" t="str">
            <v>KELLG FROSTED FLAKES 15z</v>
          </cell>
          <cell r="D7018" t="str">
            <v>SINGLE</v>
          </cell>
          <cell r="E7018" t="str">
            <v>General Merchandise</v>
          </cell>
          <cell r="F7018" t="str">
            <v>Grocery</v>
          </cell>
          <cell r="G7018">
            <v>4.29</v>
          </cell>
        </row>
        <row r="7019">
          <cell r="B7019">
            <v>193116</v>
          </cell>
          <cell r="C7019" t="str">
            <v>KELLG FRST BTSZ MINIWHTS 18z</v>
          </cell>
          <cell r="D7019" t="str">
            <v>SINGLE</v>
          </cell>
          <cell r="E7019" t="str">
            <v>General Merchandise</v>
          </cell>
          <cell r="F7019" t="str">
            <v>Grocery</v>
          </cell>
          <cell r="G7019">
            <v>6.99</v>
          </cell>
        </row>
        <row r="7020">
          <cell r="B7020">
            <v>44615</v>
          </cell>
          <cell r="C7020" t="str">
            <v>KELLG SNACK FUN PACK 8CT</v>
          </cell>
          <cell r="D7020" t="str">
            <v>SINGLE</v>
          </cell>
          <cell r="E7020" t="str">
            <v>General Merchandise</v>
          </cell>
          <cell r="F7020" t="str">
            <v>Grocery</v>
          </cell>
          <cell r="G7020">
            <v>5.99</v>
          </cell>
        </row>
        <row r="7021">
          <cell r="B7021">
            <v>118188</v>
          </cell>
          <cell r="C7021" t="str">
            <v>POST COCOA PEBBLES 11z</v>
          </cell>
          <cell r="D7021" t="str">
            <v>SINGLE</v>
          </cell>
          <cell r="E7021" t="str">
            <v>General Merchandise</v>
          </cell>
          <cell r="F7021" t="str">
            <v>Grocery</v>
          </cell>
          <cell r="G7021">
            <v>5.79</v>
          </cell>
        </row>
        <row r="7022">
          <cell r="B7022">
            <v>24961</v>
          </cell>
          <cell r="C7022" t="str">
            <v>POST FRUITY PEBBLES 11z</v>
          </cell>
          <cell r="D7022" t="str">
            <v>SINGLE</v>
          </cell>
          <cell r="E7022" t="str">
            <v>General Merchandise</v>
          </cell>
          <cell r="F7022" t="str">
            <v>Grocery</v>
          </cell>
          <cell r="G7022">
            <v>5.79</v>
          </cell>
        </row>
        <row r="7023">
          <cell r="B7023">
            <v>174341</v>
          </cell>
          <cell r="C7023" t="str">
            <v>POST HNY BNCH OT HNY RST 14.5z</v>
          </cell>
          <cell r="D7023" t="str">
            <v>SINGLE</v>
          </cell>
          <cell r="E7023" t="str">
            <v>General Merchandise</v>
          </cell>
          <cell r="F7023" t="str">
            <v>Grocery</v>
          </cell>
          <cell r="G7023">
            <v>6.19</v>
          </cell>
        </row>
        <row r="7024">
          <cell r="B7024">
            <v>24807</v>
          </cell>
          <cell r="C7024" t="str">
            <v>POST RAISIN BRAN  15z</v>
          </cell>
          <cell r="D7024" t="str">
            <v>SINGLE</v>
          </cell>
          <cell r="E7024" t="str">
            <v>General Merchandise</v>
          </cell>
          <cell r="F7024" t="str">
            <v>Grocery</v>
          </cell>
          <cell r="G7024">
            <v>5.79</v>
          </cell>
        </row>
        <row r="7025">
          <cell r="B7025">
            <v>11575</v>
          </cell>
          <cell r="C7025" t="str">
            <v>QUAKER INSTANT OATMEAL 13Z</v>
          </cell>
          <cell r="D7025" t="str">
            <v>SINGLE</v>
          </cell>
          <cell r="E7025" t="str">
            <v>General Merchandise</v>
          </cell>
          <cell r="F7025" t="str">
            <v>Grocery</v>
          </cell>
          <cell r="G7025">
            <v>5.99</v>
          </cell>
        </row>
        <row r="7026">
          <cell r="B7026">
            <v>75574</v>
          </cell>
          <cell r="C7026" t="str">
            <v>KELLG N/G STRWBRY 10z</v>
          </cell>
          <cell r="D7026" t="str">
            <v>SINGLE</v>
          </cell>
          <cell r="E7026" t="str">
            <v>General Merchandise</v>
          </cell>
          <cell r="F7026" t="str">
            <v>Grocery</v>
          </cell>
          <cell r="G7026">
            <v>4.99</v>
          </cell>
        </row>
        <row r="7027">
          <cell r="B7027">
            <v>183427</v>
          </cell>
          <cell r="C7027" t="str">
            <v>KELLG PTART BLUBRY 8CT</v>
          </cell>
          <cell r="D7027" t="str">
            <v>SINGLE</v>
          </cell>
          <cell r="E7027" t="str">
            <v>General Merchandise</v>
          </cell>
          <cell r="F7027" t="str">
            <v>Grocery</v>
          </cell>
          <cell r="G7027">
            <v>4.99</v>
          </cell>
        </row>
        <row r="7028">
          <cell r="B7028">
            <v>181392</v>
          </cell>
          <cell r="C7028" t="str">
            <v>KELLG PTART CHOC FUDG 8CT</v>
          </cell>
          <cell r="D7028" t="str">
            <v>SINGLE</v>
          </cell>
          <cell r="E7028" t="str">
            <v>General Merchandise</v>
          </cell>
          <cell r="F7028" t="str">
            <v>Grocery</v>
          </cell>
          <cell r="G7028">
            <v>4.99</v>
          </cell>
        </row>
        <row r="7029">
          <cell r="B7029">
            <v>85083</v>
          </cell>
          <cell r="C7029" t="str">
            <v>KELLG PTART FRSTD WILDBRY 8CT</v>
          </cell>
          <cell r="D7029" t="str">
            <v>SINGLE</v>
          </cell>
          <cell r="E7029" t="str">
            <v>General Merchandise</v>
          </cell>
          <cell r="F7029" t="str">
            <v>Grocery</v>
          </cell>
          <cell r="G7029">
            <v>4.99</v>
          </cell>
        </row>
        <row r="7030">
          <cell r="B7030">
            <v>21500</v>
          </cell>
          <cell r="C7030" t="str">
            <v>FOLGERS ADC BAG 11.3z</v>
          </cell>
          <cell r="D7030" t="str">
            <v>SINGLE</v>
          </cell>
          <cell r="E7030" t="str">
            <v>General Merchandise</v>
          </cell>
          <cell r="F7030" t="str">
            <v>Grocery</v>
          </cell>
          <cell r="G7030">
            <v>6.79</v>
          </cell>
        </row>
        <row r="7031">
          <cell r="B7031">
            <v>81441</v>
          </cell>
          <cell r="C7031" t="str">
            <v>FOLGERS CAF COFFEE 10.3z</v>
          </cell>
          <cell r="D7031" t="str">
            <v>SINGLE</v>
          </cell>
          <cell r="E7031" t="str">
            <v>General Merchandise</v>
          </cell>
          <cell r="F7031" t="str">
            <v>Grocery</v>
          </cell>
          <cell r="G7031">
            <v>6.79</v>
          </cell>
        </row>
        <row r="7032">
          <cell r="B7032">
            <v>16944</v>
          </cell>
          <cell r="C7032" t="str">
            <v>FOLGERS DECAF AUTO DRIP 11.3z</v>
          </cell>
          <cell r="D7032" t="str">
            <v>SINGLE</v>
          </cell>
          <cell r="E7032" t="str">
            <v>General Merchandise</v>
          </cell>
          <cell r="F7032" t="str">
            <v>Grocery</v>
          </cell>
          <cell r="G7032">
            <v>6.99</v>
          </cell>
        </row>
        <row r="7033">
          <cell r="B7033">
            <v>22398</v>
          </cell>
          <cell r="C7033" t="str">
            <v>FOLGERS INSTANT COFFEE</v>
          </cell>
          <cell r="D7033" t="str">
            <v>SINGLE</v>
          </cell>
          <cell r="E7033" t="str">
            <v>General Merchandise</v>
          </cell>
          <cell r="F7033" t="str">
            <v>Grocery</v>
          </cell>
          <cell r="G7033">
            <v>6.79</v>
          </cell>
        </row>
        <row r="7034">
          <cell r="B7034">
            <v>84864</v>
          </cell>
          <cell r="C7034" t="str">
            <v>FOLGERS INSTANT DECAF 4z</v>
          </cell>
          <cell r="D7034" t="str">
            <v>SINGLE</v>
          </cell>
          <cell r="E7034" t="str">
            <v>General Merchandise</v>
          </cell>
          <cell r="F7034" t="str">
            <v>Grocery</v>
          </cell>
          <cell r="G7034">
            <v>4.79</v>
          </cell>
        </row>
        <row r="7035">
          <cell r="B7035">
            <v>1059041</v>
          </cell>
          <cell r="C7035" t="str">
            <v>I/D FRENCH VANILLA CREAM</v>
          </cell>
          <cell r="D7035" t="str">
            <v>SINGLE</v>
          </cell>
          <cell r="E7035" t="str">
            <v>General Merchandise</v>
          </cell>
          <cell r="F7035" t="str">
            <v>Grocery</v>
          </cell>
          <cell r="G7035">
            <v>2.99</v>
          </cell>
        </row>
        <row r="7036">
          <cell r="B7036">
            <v>17235</v>
          </cell>
          <cell r="C7036" t="str">
            <v>MAXWELL HOUSE ADC BAG 11.5z</v>
          </cell>
          <cell r="D7036" t="str">
            <v>SINGLE</v>
          </cell>
          <cell r="E7036" t="str">
            <v>General Merchandise</v>
          </cell>
          <cell r="F7036" t="str">
            <v>Grocery</v>
          </cell>
          <cell r="G7036">
            <v>5.49</v>
          </cell>
        </row>
        <row r="7037">
          <cell r="B7037">
            <v>11540</v>
          </cell>
          <cell r="C7037" t="str">
            <v>MAXWELL HOUSE DECAF 11z</v>
          </cell>
          <cell r="D7037" t="str">
            <v>SINGLE</v>
          </cell>
          <cell r="E7037" t="str">
            <v>General Merchandise</v>
          </cell>
          <cell r="F7037" t="str">
            <v>Grocery</v>
          </cell>
          <cell r="G7037">
            <v>6.19</v>
          </cell>
        </row>
        <row r="7038">
          <cell r="B7038">
            <v>18831</v>
          </cell>
          <cell r="C7038" t="str">
            <v>MAXWELL HOUSE INSTANT 4z</v>
          </cell>
          <cell r="D7038" t="str">
            <v>SINGLE</v>
          </cell>
          <cell r="E7038" t="str">
            <v>General Merchandise</v>
          </cell>
          <cell r="F7038" t="str">
            <v>Grocery</v>
          </cell>
          <cell r="G7038">
            <v>5.99</v>
          </cell>
        </row>
        <row r="7039">
          <cell r="B7039">
            <v>81519</v>
          </cell>
          <cell r="C7039" t="str">
            <v>GOLD METAL FLOUR 5 LB.</v>
          </cell>
          <cell r="D7039" t="str">
            <v>SINGLE</v>
          </cell>
          <cell r="E7039" t="str">
            <v>General Merchandise</v>
          </cell>
          <cell r="F7039" t="str">
            <v>Grocery</v>
          </cell>
          <cell r="G7039">
            <v>4.99</v>
          </cell>
        </row>
        <row r="7040">
          <cell r="B7040">
            <v>11509</v>
          </cell>
          <cell r="C7040" t="str">
            <v>JIFFY CORN MUFFIN MIX 8.5Z</v>
          </cell>
          <cell r="D7040" t="str">
            <v>SINGLE</v>
          </cell>
          <cell r="E7040" t="str">
            <v>General Merchandise</v>
          </cell>
          <cell r="F7040" t="str">
            <v>Grocery</v>
          </cell>
          <cell r="G7040">
            <v>1.19</v>
          </cell>
        </row>
        <row r="7041">
          <cell r="B7041">
            <v>25094</v>
          </cell>
          <cell r="C7041" t="str">
            <v>BETTY CROCKER CHOCOLATE FROSTI</v>
          </cell>
          <cell r="D7041" t="str">
            <v>SINGLE</v>
          </cell>
          <cell r="E7041" t="str">
            <v>General Merchandise</v>
          </cell>
          <cell r="F7041" t="str">
            <v>Grocery</v>
          </cell>
          <cell r="G7041">
            <v>2.99</v>
          </cell>
        </row>
        <row r="7042">
          <cell r="B7042">
            <v>11497</v>
          </cell>
          <cell r="C7042" t="str">
            <v>DH FUDGE BROWNIE 10.5z</v>
          </cell>
          <cell r="D7042" t="str">
            <v>SINGLE</v>
          </cell>
          <cell r="E7042" t="str">
            <v>General Merchandise</v>
          </cell>
          <cell r="F7042" t="str">
            <v>Grocery</v>
          </cell>
          <cell r="G7042">
            <v>1.99</v>
          </cell>
        </row>
        <row r="7043">
          <cell r="B7043">
            <v>133488</v>
          </cell>
          <cell r="C7043" t="str">
            <v>FRANKS RED HT BUFF WING SC 12z</v>
          </cell>
          <cell r="D7043" t="str">
            <v>SINGLE</v>
          </cell>
          <cell r="E7043" t="str">
            <v>General Merchandise</v>
          </cell>
          <cell r="F7043" t="str">
            <v>Grocery</v>
          </cell>
          <cell r="G7043">
            <v>3.99</v>
          </cell>
        </row>
        <row r="7044">
          <cell r="B7044">
            <v>21498</v>
          </cell>
          <cell r="C7044" t="str">
            <v>HEINZ 57 STEAK SAUCE 5z</v>
          </cell>
          <cell r="D7044" t="str">
            <v>SINGLE</v>
          </cell>
          <cell r="E7044" t="str">
            <v>General Merchandise</v>
          </cell>
          <cell r="F7044" t="str">
            <v>Grocery</v>
          </cell>
          <cell r="G7044">
            <v>4.49</v>
          </cell>
        </row>
        <row r="7045">
          <cell r="B7045">
            <v>11413</v>
          </cell>
          <cell r="C7045" t="str">
            <v>KRAFT  MAYONNAISE 15z</v>
          </cell>
          <cell r="D7045" t="str">
            <v>SINGLE</v>
          </cell>
          <cell r="E7045" t="str">
            <v>General Merchandise</v>
          </cell>
          <cell r="F7045" t="str">
            <v>Grocery</v>
          </cell>
          <cell r="G7045">
            <v>4.99</v>
          </cell>
        </row>
        <row r="7046">
          <cell r="B7046">
            <v>1052939</v>
          </cell>
          <cell r="C7046" t="str">
            <v>KRAFT MIRACLE WHIP 15z</v>
          </cell>
          <cell r="D7046" t="str">
            <v>SINGLE</v>
          </cell>
          <cell r="E7046" t="str">
            <v>General Merchandise</v>
          </cell>
          <cell r="F7046" t="str">
            <v>Grocery</v>
          </cell>
          <cell r="G7046">
            <v>4.99</v>
          </cell>
        </row>
        <row r="7047">
          <cell r="B7047">
            <v>26370</v>
          </cell>
          <cell r="C7047" t="str">
            <v>KRAFT ZESTY ITALIAN DRESSING 8z</v>
          </cell>
          <cell r="D7047" t="str">
            <v>SINGLE</v>
          </cell>
          <cell r="E7047" t="str">
            <v>General Merchandise</v>
          </cell>
          <cell r="F7047" t="str">
            <v>Grocery</v>
          </cell>
          <cell r="G7047">
            <v>3.99</v>
          </cell>
        </row>
        <row r="7048">
          <cell r="B7048">
            <v>35215</v>
          </cell>
          <cell r="C7048" t="str">
            <v>LACHOY SOY SAUCE 5z</v>
          </cell>
          <cell r="D7048" t="str">
            <v>SINGLE</v>
          </cell>
          <cell r="E7048" t="str">
            <v>General Merchandise</v>
          </cell>
          <cell r="F7048" t="str">
            <v>Grocery</v>
          </cell>
          <cell r="G7048">
            <v>1.79</v>
          </cell>
        </row>
        <row r="7049">
          <cell r="B7049">
            <v>92260</v>
          </cell>
          <cell r="C7049" t="str">
            <v>SIMEKS BBQ SC SMALL 16z</v>
          </cell>
          <cell r="D7049" t="str">
            <v>SINGLE</v>
          </cell>
          <cell r="E7049" t="str">
            <v>General Merchandise</v>
          </cell>
          <cell r="F7049" t="str">
            <v>Grocery</v>
          </cell>
          <cell r="G7049">
            <v>3.99</v>
          </cell>
        </row>
        <row r="7050">
          <cell r="B7050">
            <v>55214</v>
          </cell>
          <cell r="C7050" t="str">
            <v>SMUCKERS GRAPE JELLY 12z</v>
          </cell>
          <cell r="D7050" t="str">
            <v>SINGLE</v>
          </cell>
          <cell r="E7050" t="str">
            <v>General Merchandise</v>
          </cell>
          <cell r="F7050" t="str">
            <v>Grocery</v>
          </cell>
          <cell r="G7050">
            <v>4.1900000000000004</v>
          </cell>
        </row>
        <row r="7051">
          <cell r="B7051">
            <v>1056350</v>
          </cell>
          <cell r="C7051" t="str">
            <v>SMUCKERS GRAPE JELLY SQUEEZE 20z</v>
          </cell>
          <cell r="D7051" t="str">
            <v>SINGLE</v>
          </cell>
          <cell r="E7051" t="str">
            <v>General Merchandise</v>
          </cell>
          <cell r="F7051" t="str">
            <v>Grocery</v>
          </cell>
          <cell r="G7051">
            <v>3.59</v>
          </cell>
        </row>
        <row r="7052">
          <cell r="B7052">
            <v>11430</v>
          </cell>
          <cell r="C7052" t="str">
            <v>VLASIC HAMBURGER CHIPS 16z</v>
          </cell>
          <cell r="D7052" t="str">
            <v>SINGLE</v>
          </cell>
          <cell r="E7052" t="str">
            <v>General Merchandise</v>
          </cell>
          <cell r="F7052" t="str">
            <v>Grocery</v>
          </cell>
          <cell r="G7052">
            <v>3.99</v>
          </cell>
        </row>
        <row r="7053">
          <cell r="B7053">
            <v>11433</v>
          </cell>
          <cell r="C7053" t="str">
            <v>VLASIC SWEET RELISH 10z</v>
          </cell>
          <cell r="D7053" t="str">
            <v>SINGLE</v>
          </cell>
          <cell r="E7053" t="str">
            <v>General Merchandise</v>
          </cell>
          <cell r="F7053" t="str">
            <v>Grocery</v>
          </cell>
          <cell r="G7053">
            <v>3.39</v>
          </cell>
        </row>
        <row r="7054">
          <cell r="B7054">
            <v>39798</v>
          </cell>
          <cell r="C7054" t="str">
            <v>DEL MONTE SLICED PEACHES 15z</v>
          </cell>
          <cell r="D7054" t="str">
            <v>SINGLE</v>
          </cell>
          <cell r="E7054" t="str">
            <v>General Merchandise</v>
          </cell>
          <cell r="F7054" t="str">
            <v>Grocery</v>
          </cell>
          <cell r="G7054">
            <v>2.99</v>
          </cell>
        </row>
        <row r="7055">
          <cell r="B7055">
            <v>149103</v>
          </cell>
          <cell r="C7055" t="str">
            <v>DOLE SLICED PINEAPPLE 8z</v>
          </cell>
          <cell r="D7055" t="str">
            <v>SINGLE</v>
          </cell>
          <cell r="E7055" t="str">
            <v>General Merchandise</v>
          </cell>
          <cell r="F7055" t="str">
            <v>Grocery</v>
          </cell>
          <cell r="G7055">
            <v>1.79</v>
          </cell>
        </row>
        <row r="7056">
          <cell r="B7056">
            <v>84863</v>
          </cell>
          <cell r="C7056" t="str">
            <v>GREEN GIANT MUSHROOM PIECES 4z</v>
          </cell>
          <cell r="D7056" t="str">
            <v>SINGLE</v>
          </cell>
          <cell r="E7056" t="str">
            <v>General Merchandise</v>
          </cell>
          <cell r="F7056" t="str">
            <v>Grocery</v>
          </cell>
          <cell r="G7056">
            <v>2.39</v>
          </cell>
        </row>
        <row r="7057">
          <cell r="B7057">
            <v>133506</v>
          </cell>
          <cell r="C7057" t="str">
            <v>GREEN GIANT NIBLET SWT CORN</v>
          </cell>
          <cell r="D7057" t="str">
            <v>SINGLE</v>
          </cell>
          <cell r="E7057" t="str">
            <v>General Merchandise</v>
          </cell>
          <cell r="F7057" t="str">
            <v>Grocery</v>
          </cell>
          <cell r="G7057">
            <v>2.59</v>
          </cell>
        </row>
        <row r="7058">
          <cell r="B7058">
            <v>47567</v>
          </cell>
          <cell r="C7058" t="str">
            <v>HUNT TOMATO SAUCE 15z</v>
          </cell>
          <cell r="D7058" t="str">
            <v>SINGLE</v>
          </cell>
          <cell r="E7058" t="str">
            <v>General Merchandise</v>
          </cell>
          <cell r="F7058" t="str">
            <v>Grocery</v>
          </cell>
          <cell r="G7058">
            <v>1.99</v>
          </cell>
        </row>
        <row r="7059">
          <cell r="B7059">
            <v>24967</v>
          </cell>
          <cell r="C7059" t="str">
            <v>HUNTS  WHOLE TOMATOES 14z</v>
          </cell>
          <cell r="D7059" t="str">
            <v>SINGLE</v>
          </cell>
          <cell r="E7059" t="str">
            <v>General Merchandise</v>
          </cell>
          <cell r="F7059" t="str">
            <v>Grocery</v>
          </cell>
          <cell r="G7059">
            <v>2.59</v>
          </cell>
        </row>
        <row r="7060">
          <cell r="B7060">
            <v>11398</v>
          </cell>
          <cell r="C7060" t="str">
            <v>HUNTS TOMATO PASTE 6z</v>
          </cell>
          <cell r="D7060" t="str">
            <v>SINGLE</v>
          </cell>
          <cell r="E7060" t="str">
            <v>General Merchandise</v>
          </cell>
          <cell r="F7060" t="str">
            <v>Grocery</v>
          </cell>
          <cell r="G7060">
            <v>1.59</v>
          </cell>
        </row>
        <row r="7061">
          <cell r="B7061">
            <v>35165</v>
          </cell>
          <cell r="C7061" t="str">
            <v>MOTTS APPLESAUCE 24z</v>
          </cell>
          <cell r="D7061" t="str">
            <v>SINGLE</v>
          </cell>
          <cell r="E7061" t="str">
            <v>General Merchandise</v>
          </cell>
          <cell r="F7061" t="str">
            <v>Grocery</v>
          </cell>
          <cell r="G7061">
            <v>2.99</v>
          </cell>
        </row>
        <row r="7062">
          <cell r="B7062">
            <v>18003</v>
          </cell>
          <cell r="C7062" t="str">
            <v>CAMP CHICKEN RICE 10z</v>
          </cell>
          <cell r="D7062" t="str">
            <v>SINGLE</v>
          </cell>
          <cell r="E7062" t="str">
            <v>General Merchandise</v>
          </cell>
          <cell r="F7062" t="str">
            <v>Grocery</v>
          </cell>
          <cell r="G7062">
            <v>2.4900000000000002</v>
          </cell>
        </row>
        <row r="7063">
          <cell r="B7063">
            <v>88306</v>
          </cell>
          <cell r="C7063" t="str">
            <v>CAMP CHUNKY CHICKEN/PASTA 19z</v>
          </cell>
          <cell r="D7063" t="str">
            <v>SINGLE</v>
          </cell>
          <cell r="E7063" t="str">
            <v>General Merchandise</v>
          </cell>
          <cell r="F7063" t="str">
            <v>Grocery</v>
          </cell>
          <cell r="G7063">
            <v>3.99</v>
          </cell>
        </row>
        <row r="7064">
          <cell r="B7064">
            <v>84890</v>
          </cell>
          <cell r="C7064" t="str">
            <v>CAMP CHUNKY SIRLOIN 19z</v>
          </cell>
          <cell r="D7064" t="str">
            <v>SINGLE</v>
          </cell>
          <cell r="E7064" t="str">
            <v>General Merchandise</v>
          </cell>
          <cell r="F7064" t="str">
            <v>Grocery</v>
          </cell>
          <cell r="G7064">
            <v>3.99</v>
          </cell>
        </row>
        <row r="7065">
          <cell r="B7065">
            <v>10003748</v>
          </cell>
          <cell r="C7065" t="str">
            <v>CAMP CLSC CHICKEN NOODLE 18.6z</v>
          </cell>
          <cell r="D7065" t="str">
            <v>SINGLE</v>
          </cell>
          <cell r="E7065" t="str">
            <v>General Merchandise</v>
          </cell>
          <cell r="F7065" t="str">
            <v>Grocery</v>
          </cell>
          <cell r="G7065">
            <v>3.99</v>
          </cell>
        </row>
        <row r="7066">
          <cell r="B7066">
            <v>149109</v>
          </cell>
          <cell r="C7066" t="str">
            <v>CAMP CREAM OF CCELERY 10z</v>
          </cell>
          <cell r="D7066" t="str">
            <v>SINGLE</v>
          </cell>
          <cell r="E7066" t="str">
            <v>General Merchandise</v>
          </cell>
          <cell r="F7066" t="str">
            <v>Grocery</v>
          </cell>
          <cell r="G7066">
            <v>2.19</v>
          </cell>
        </row>
        <row r="7067">
          <cell r="B7067">
            <v>23080</v>
          </cell>
          <cell r="C7067" t="str">
            <v>CAMP CREAM OF CHICKEN 10Z</v>
          </cell>
          <cell r="D7067" t="str">
            <v>SINGLE</v>
          </cell>
          <cell r="E7067" t="str">
            <v>General Merchandise</v>
          </cell>
          <cell r="F7067" t="str">
            <v>Grocery</v>
          </cell>
          <cell r="G7067">
            <v>2.19</v>
          </cell>
        </row>
        <row r="7068">
          <cell r="B7068">
            <v>174150</v>
          </cell>
          <cell r="C7068" t="str">
            <v>CAMP R&amp;W TOMATO BOWL 15z</v>
          </cell>
          <cell r="D7068" t="str">
            <v>SINGLE</v>
          </cell>
          <cell r="E7068" t="str">
            <v>General Merchandise</v>
          </cell>
          <cell r="F7068" t="str">
            <v>Grocery</v>
          </cell>
          <cell r="G7068">
            <v>3.99</v>
          </cell>
        </row>
        <row r="7069">
          <cell r="B7069">
            <v>133526</v>
          </cell>
          <cell r="C7069" t="str">
            <v>CAMP SLCT CHKN/EGG NOODLE 18z</v>
          </cell>
          <cell r="D7069" t="str">
            <v>SINGLE</v>
          </cell>
          <cell r="E7069" t="str">
            <v>General Merchandise</v>
          </cell>
          <cell r="F7069" t="str">
            <v>Grocery</v>
          </cell>
          <cell r="G7069">
            <v>3.99</v>
          </cell>
        </row>
        <row r="7070">
          <cell r="B7070">
            <v>133530</v>
          </cell>
          <cell r="C7070" t="str">
            <v>CAMP SOUP/HAND CRM/BRCCL 10z</v>
          </cell>
          <cell r="D7070" t="str">
            <v>SINGLE</v>
          </cell>
          <cell r="E7070" t="str">
            <v>General Merchandise</v>
          </cell>
          <cell r="F7070" t="str">
            <v>Grocery</v>
          </cell>
          <cell r="G7070">
            <v>2.79</v>
          </cell>
        </row>
        <row r="7071">
          <cell r="B7071">
            <v>133533</v>
          </cell>
          <cell r="C7071" t="str">
            <v>CAMP SOUP/HAND CRMY CHKN 10z</v>
          </cell>
          <cell r="D7071" t="str">
            <v>SINGLE</v>
          </cell>
          <cell r="E7071" t="str">
            <v>General Merchandise</v>
          </cell>
          <cell r="F7071" t="str">
            <v>Grocery</v>
          </cell>
          <cell r="G7071">
            <v>2.79</v>
          </cell>
        </row>
        <row r="7072">
          <cell r="B7072">
            <v>174149</v>
          </cell>
          <cell r="C7072" t="str">
            <v>CAMP SOUP/HAND CRMY TOMATO 10z</v>
          </cell>
          <cell r="D7072" t="str">
            <v>SINGLE</v>
          </cell>
          <cell r="E7072" t="str">
            <v>General Merchandise</v>
          </cell>
          <cell r="F7072" t="str">
            <v>Grocery</v>
          </cell>
          <cell r="G7072">
            <v>2.79</v>
          </cell>
        </row>
        <row r="7073">
          <cell r="B7073">
            <v>174148</v>
          </cell>
          <cell r="C7073" t="str">
            <v>CAMP SOUP/HAND VEG BEEF 10z</v>
          </cell>
          <cell r="D7073" t="str">
            <v>SINGLE</v>
          </cell>
          <cell r="E7073" t="str">
            <v>General Merchandise</v>
          </cell>
          <cell r="F7073" t="str">
            <v>Grocery</v>
          </cell>
          <cell r="G7073">
            <v>2.79</v>
          </cell>
        </row>
        <row r="7074">
          <cell r="B7074">
            <v>11583</v>
          </cell>
          <cell r="C7074" t="str">
            <v>CAMP VEGETABLE BEEF 10Z</v>
          </cell>
          <cell r="D7074" t="str">
            <v>SINGLE</v>
          </cell>
          <cell r="E7074" t="str">
            <v>General Merchandise</v>
          </cell>
          <cell r="F7074" t="str">
            <v>Grocery</v>
          </cell>
          <cell r="G7074">
            <v>2.59</v>
          </cell>
        </row>
        <row r="7075">
          <cell r="B7075">
            <v>1086952</v>
          </cell>
          <cell r="C7075" t="str">
            <v>CAMPBELLS SOUP CHUNKY SPICY CHILI 15Z</v>
          </cell>
          <cell r="D7075" t="str">
            <v>SINGLE</v>
          </cell>
          <cell r="E7075" t="str">
            <v>General Merchandise</v>
          </cell>
          <cell r="F7075" t="str">
            <v>Grocery</v>
          </cell>
          <cell r="G7075">
            <v>3.99</v>
          </cell>
        </row>
        <row r="7076">
          <cell r="B7076">
            <v>25177</v>
          </cell>
          <cell r="C7076" t="str">
            <v>CUP O NOODLES SHRIMP   SS</v>
          </cell>
          <cell r="D7076" t="str">
            <v>SINGLE</v>
          </cell>
          <cell r="E7076" t="str">
            <v>General Merchandise</v>
          </cell>
          <cell r="F7076" t="str">
            <v>Grocery</v>
          </cell>
          <cell r="G7076">
            <v>1.19</v>
          </cell>
        </row>
        <row r="7077">
          <cell r="B7077">
            <v>91394</v>
          </cell>
          <cell r="C7077" t="str">
            <v>DINTY MOORE BEEF STEW ENTREE</v>
          </cell>
          <cell r="D7077" t="str">
            <v>SINGLE</v>
          </cell>
          <cell r="E7077" t="str">
            <v>General Merchandise</v>
          </cell>
          <cell r="F7077" t="str">
            <v>Grocery</v>
          </cell>
          <cell r="G7077">
            <v>1.99</v>
          </cell>
        </row>
        <row r="7078">
          <cell r="B7078">
            <v>11591</v>
          </cell>
          <cell r="C7078" t="str">
            <v>LIPTON CUP-A-SOUP CHICK NDLE</v>
          </cell>
          <cell r="D7078" t="str">
            <v>SINGLE</v>
          </cell>
          <cell r="E7078" t="str">
            <v>General Merchandise</v>
          </cell>
          <cell r="F7078" t="str">
            <v>Grocery</v>
          </cell>
          <cell r="G7078">
            <v>2.19</v>
          </cell>
        </row>
        <row r="7079">
          <cell r="B7079">
            <v>165030</v>
          </cell>
          <cell r="C7079" t="str">
            <v>LIPTON ONION SP MX 2PK</v>
          </cell>
          <cell r="D7079" t="str">
            <v>SINGLE</v>
          </cell>
          <cell r="E7079" t="str">
            <v>General Merchandise</v>
          </cell>
          <cell r="F7079" t="str">
            <v>Grocery</v>
          </cell>
          <cell r="G7079">
            <v>2.59</v>
          </cell>
        </row>
        <row r="7080">
          <cell r="B7080">
            <v>174392</v>
          </cell>
          <cell r="C7080" t="str">
            <v>MARIE CALLENDAR CHKN POT PIE</v>
          </cell>
          <cell r="D7080" t="str">
            <v>SINGLE</v>
          </cell>
          <cell r="E7080" t="str">
            <v>General Merchandise</v>
          </cell>
          <cell r="F7080" t="str">
            <v>Grocery</v>
          </cell>
          <cell r="G7080">
            <v>3.99</v>
          </cell>
        </row>
        <row r="7081">
          <cell r="B7081">
            <v>56260</v>
          </cell>
          <cell r="C7081" t="str">
            <v>PROGRESSO CHCKN NDLE SOUP 19z</v>
          </cell>
          <cell r="D7081" t="str">
            <v>SINGLE</v>
          </cell>
          <cell r="E7081" t="str">
            <v>General Merchandise</v>
          </cell>
          <cell r="F7081" t="str">
            <v>Grocery</v>
          </cell>
          <cell r="G7081">
            <v>3.99</v>
          </cell>
        </row>
        <row r="7082">
          <cell r="B7082">
            <v>134025</v>
          </cell>
          <cell r="C7082" t="str">
            <v>PROGRESSO NE CLAM CHOWDER</v>
          </cell>
          <cell r="D7082" t="str">
            <v>SINGLE</v>
          </cell>
          <cell r="E7082" t="str">
            <v>General Merchandise</v>
          </cell>
          <cell r="F7082" t="str">
            <v>Grocery</v>
          </cell>
          <cell r="G7082">
            <v>3.99</v>
          </cell>
        </row>
        <row r="7083">
          <cell r="B7083">
            <v>133545</v>
          </cell>
          <cell r="C7083" t="str">
            <v>TOP RAMEN SHRIMP SP 3z</v>
          </cell>
          <cell r="D7083" t="str">
            <v>SINGLE</v>
          </cell>
          <cell r="E7083" t="str">
            <v>General Merchandise</v>
          </cell>
          <cell r="F7083" t="str">
            <v>Grocery</v>
          </cell>
          <cell r="G7083">
            <v>0.79</v>
          </cell>
        </row>
        <row r="7084">
          <cell r="B7084">
            <v>85069</v>
          </cell>
          <cell r="C7084" t="str">
            <v>WYLER BEEF BOULN 15CT</v>
          </cell>
          <cell r="D7084" t="str">
            <v>SINGLE</v>
          </cell>
          <cell r="E7084" t="str">
            <v>General Merchandise</v>
          </cell>
          <cell r="F7084" t="str">
            <v>Grocery</v>
          </cell>
          <cell r="G7084">
            <v>2.99</v>
          </cell>
        </row>
        <row r="7085">
          <cell r="B7085">
            <v>40281</v>
          </cell>
          <cell r="C7085" t="str">
            <v>WYLER'S CHICKEN BOUILLON</v>
          </cell>
          <cell r="D7085" t="str">
            <v>SINGLE</v>
          </cell>
          <cell r="E7085" t="str">
            <v>General Merchandise</v>
          </cell>
          <cell r="F7085" t="str">
            <v>Grocery</v>
          </cell>
          <cell r="G7085">
            <v>3.39</v>
          </cell>
        </row>
        <row r="7086">
          <cell r="B7086">
            <v>133497</v>
          </cell>
          <cell r="C7086" t="str">
            <v>BTY CRKR BWL 3 CHS ROTINI</v>
          </cell>
          <cell r="D7086" t="str">
            <v>SINGLE</v>
          </cell>
          <cell r="E7086" t="str">
            <v>General Merchandise</v>
          </cell>
          <cell r="F7086" t="str">
            <v>Grocery</v>
          </cell>
          <cell r="G7086">
            <v>2.39</v>
          </cell>
        </row>
        <row r="7087">
          <cell r="B7087">
            <v>133501</v>
          </cell>
          <cell r="C7087" t="str">
            <v>BTY CRKR BWL CHKN/VEG/RICE</v>
          </cell>
          <cell r="D7087" t="str">
            <v>SINGLE</v>
          </cell>
          <cell r="E7087" t="str">
            <v>General Merchandise</v>
          </cell>
          <cell r="F7087" t="str">
            <v>Grocery</v>
          </cell>
          <cell r="G7087">
            <v>2.39</v>
          </cell>
        </row>
        <row r="7088">
          <cell r="B7088">
            <v>133500</v>
          </cell>
          <cell r="C7088" t="str">
            <v>BTY CRKR BWL PASTA ALFREDO</v>
          </cell>
          <cell r="D7088" t="str">
            <v>SINGLE</v>
          </cell>
          <cell r="E7088" t="str">
            <v>General Merchandise</v>
          </cell>
          <cell r="F7088" t="str">
            <v>Grocery</v>
          </cell>
          <cell r="G7088">
            <v>2.39</v>
          </cell>
        </row>
        <row r="7089">
          <cell r="B7089">
            <v>39308</v>
          </cell>
          <cell r="C7089" t="str">
            <v>CHEF BOY M/W SPAG&amp;MTBL 7Z</v>
          </cell>
          <cell r="D7089" t="str">
            <v>SINGLE</v>
          </cell>
          <cell r="E7089" t="str">
            <v>General Merchandise</v>
          </cell>
          <cell r="F7089" t="str">
            <v>Grocery</v>
          </cell>
          <cell r="G7089">
            <v>1.99</v>
          </cell>
        </row>
        <row r="7090">
          <cell r="B7090">
            <v>85075</v>
          </cell>
          <cell r="C7090" t="str">
            <v>DINTY MOORE CHICKEN &amp; NDL 10z</v>
          </cell>
          <cell r="D7090" t="str">
            <v>SINGLE</v>
          </cell>
          <cell r="E7090" t="str">
            <v>General Merchandise</v>
          </cell>
          <cell r="F7090" t="str">
            <v>Grocery</v>
          </cell>
          <cell r="G7090">
            <v>3.79</v>
          </cell>
        </row>
        <row r="7091">
          <cell r="B7091">
            <v>1080416</v>
          </cell>
          <cell r="C7091" t="str">
            <v>KRAFT CHEESY BWL LASAGNA 9z</v>
          </cell>
          <cell r="D7091" t="str">
            <v>SINGLE</v>
          </cell>
          <cell r="E7091" t="str">
            <v>General Merchandise</v>
          </cell>
          <cell r="F7091" t="str">
            <v>Grocery</v>
          </cell>
          <cell r="G7091">
            <v>5.99</v>
          </cell>
        </row>
        <row r="7092">
          <cell r="B7092">
            <v>10174009</v>
          </cell>
          <cell r="C7092" t="str">
            <v>KRAFT VEL SHELL &amp; CHS CUP</v>
          </cell>
          <cell r="D7092" t="str">
            <v>SINGLE</v>
          </cell>
          <cell r="E7092" t="str">
            <v>General Merchandise</v>
          </cell>
          <cell r="F7092" t="str">
            <v>Grocery</v>
          </cell>
          <cell r="G7092">
            <v>1.99</v>
          </cell>
        </row>
        <row r="7093">
          <cell r="B7093">
            <v>10052487</v>
          </cell>
          <cell r="C7093" t="str">
            <v>ARMOUR VIENNA SMKD SSG 4.6Z</v>
          </cell>
          <cell r="D7093" t="str">
            <v>SINGLE</v>
          </cell>
          <cell r="E7093" t="str">
            <v>General Merchandise</v>
          </cell>
          <cell r="F7093" t="str">
            <v>Grocery</v>
          </cell>
          <cell r="G7093">
            <v>1.69</v>
          </cell>
        </row>
        <row r="7094">
          <cell r="B7094">
            <v>17104</v>
          </cell>
          <cell r="C7094" t="str">
            <v>B.C.FISH STEAK HOT SAUCE 3.75z</v>
          </cell>
          <cell r="D7094" t="str">
            <v>SINGLE</v>
          </cell>
          <cell r="E7094" t="str">
            <v>General Merchandise</v>
          </cell>
          <cell r="F7094" t="str">
            <v>Grocery</v>
          </cell>
          <cell r="G7094">
            <v>2.19</v>
          </cell>
        </row>
        <row r="7095">
          <cell r="B7095">
            <v>17099</v>
          </cell>
          <cell r="C7095" t="str">
            <v>BCH CLFF FISH STEAK/MUST 3.75z</v>
          </cell>
          <cell r="D7095" t="str">
            <v>SINGLE</v>
          </cell>
          <cell r="E7095" t="str">
            <v>General Merchandise</v>
          </cell>
          <cell r="F7095" t="str">
            <v>Grocery</v>
          </cell>
          <cell r="G7095">
            <v>2.19</v>
          </cell>
        </row>
        <row r="7096">
          <cell r="B7096">
            <v>85091</v>
          </cell>
          <cell r="C7096" t="str">
            <v>DINTY MOORE AC SALIS STEAK 10z</v>
          </cell>
          <cell r="D7096" t="str">
            <v>SINGLE</v>
          </cell>
          <cell r="E7096" t="str">
            <v>General Merchandise</v>
          </cell>
          <cell r="F7096" t="str">
            <v>Grocery</v>
          </cell>
          <cell r="G7096">
            <v>3.99</v>
          </cell>
        </row>
        <row r="7097">
          <cell r="B7097">
            <v>85076</v>
          </cell>
          <cell r="C7097" t="str">
            <v>DINTY MOORE AC TURKEY &amp; DRESS</v>
          </cell>
          <cell r="D7097" t="str">
            <v>SINGLE</v>
          </cell>
          <cell r="E7097" t="str">
            <v>General Merchandise</v>
          </cell>
          <cell r="F7097" t="str">
            <v>Grocery</v>
          </cell>
          <cell r="G7097">
            <v>3.99</v>
          </cell>
        </row>
        <row r="7098">
          <cell r="B7098">
            <v>10003252</v>
          </cell>
          <cell r="C7098" t="str">
            <v>GC SPAM LUNCH MEAT 7Z</v>
          </cell>
          <cell r="D7098" t="str">
            <v>SINGLE</v>
          </cell>
          <cell r="E7098" t="str">
            <v>General Merchandise</v>
          </cell>
          <cell r="F7098" t="str">
            <v>Grocery</v>
          </cell>
          <cell r="G7098">
            <v>2.89</v>
          </cell>
        </row>
        <row r="7099">
          <cell r="B7099">
            <v>174345</v>
          </cell>
          <cell r="C7099" t="str">
            <v>LIBBY'S CHICKN VIENNA SAUSG 4z</v>
          </cell>
          <cell r="D7099" t="str">
            <v>SINGLE</v>
          </cell>
          <cell r="E7099" t="str">
            <v>General Merchandise</v>
          </cell>
          <cell r="F7099" t="str">
            <v>Grocery</v>
          </cell>
          <cell r="G7099">
            <v>1.59</v>
          </cell>
        </row>
        <row r="7100">
          <cell r="B7100">
            <v>174353</v>
          </cell>
          <cell r="C7100" t="str">
            <v>LIBBY'S CORNED BEEF 12z</v>
          </cell>
          <cell r="D7100" t="str">
            <v>SINGLE</v>
          </cell>
          <cell r="E7100" t="str">
            <v>General Merchandise</v>
          </cell>
          <cell r="F7100" t="str">
            <v>Grocery</v>
          </cell>
          <cell r="G7100">
            <v>7.99</v>
          </cell>
        </row>
        <row r="7101">
          <cell r="B7101">
            <v>174346</v>
          </cell>
          <cell r="C7101" t="str">
            <v>LIBBY'S VIENNA SAUSAGE 5z</v>
          </cell>
          <cell r="D7101" t="str">
            <v>SINGLE</v>
          </cell>
          <cell r="E7101" t="str">
            <v>General Merchandise</v>
          </cell>
          <cell r="F7101" t="str">
            <v>Grocery</v>
          </cell>
          <cell r="G7101">
            <v>1.29</v>
          </cell>
        </row>
        <row r="7102">
          <cell r="B7102">
            <v>26251</v>
          </cell>
          <cell r="C7102" t="str">
            <v>MARY KIT CORN BEEF HASH 15z</v>
          </cell>
          <cell r="D7102" t="str">
            <v>SINGLE</v>
          </cell>
          <cell r="E7102" t="str">
            <v>General Merchandise</v>
          </cell>
          <cell r="F7102" t="str">
            <v>Grocery</v>
          </cell>
          <cell r="G7102">
            <v>4.1900000000000004</v>
          </cell>
        </row>
        <row r="7103">
          <cell r="B7103">
            <v>10005355</v>
          </cell>
          <cell r="C7103" t="str">
            <v>STARKIST CHK LT TUNA/WTR 5z</v>
          </cell>
          <cell r="D7103" t="str">
            <v>SINGLE</v>
          </cell>
          <cell r="E7103" t="str">
            <v>General Merchandise</v>
          </cell>
          <cell r="F7103" t="str">
            <v>Grocery</v>
          </cell>
          <cell r="G7103">
            <v>2.19</v>
          </cell>
        </row>
        <row r="7104">
          <cell r="B7104">
            <v>181431</v>
          </cell>
          <cell r="C7104" t="str">
            <v>CAPRI SUN WLD CHRY</v>
          </cell>
          <cell r="D7104" t="str">
            <v>SINGLE</v>
          </cell>
          <cell r="E7104" t="str">
            <v>General Merchandise</v>
          </cell>
          <cell r="F7104" t="str">
            <v>Grocery</v>
          </cell>
          <cell r="G7104">
            <v>5.49</v>
          </cell>
        </row>
        <row r="7105">
          <cell r="B7105">
            <v>1055627</v>
          </cell>
          <cell r="C7105" t="str">
            <v>MIO ENERGY ACAI BERRY</v>
          </cell>
          <cell r="D7105" t="str">
            <v>SINGLE</v>
          </cell>
          <cell r="E7105" t="str">
            <v>General Merchandise</v>
          </cell>
          <cell r="F7105" t="str">
            <v>Grocery</v>
          </cell>
          <cell r="G7105">
            <v>3.29</v>
          </cell>
        </row>
        <row r="7106">
          <cell r="B7106">
            <v>66440</v>
          </cell>
          <cell r="C7106" t="str">
            <v>CREAMETTE EGG NDLE X-WIDE 16z</v>
          </cell>
          <cell r="D7106" t="str">
            <v>SINGLE</v>
          </cell>
          <cell r="E7106" t="str">
            <v>General Merchandise</v>
          </cell>
          <cell r="F7106" t="str">
            <v>Grocery</v>
          </cell>
          <cell r="G7106">
            <v>3.99</v>
          </cell>
        </row>
        <row r="7107">
          <cell r="B7107">
            <v>169299</v>
          </cell>
          <cell r="C7107" t="str">
            <v>HAMBRG HLPR MAC-CHEESE 6.6z</v>
          </cell>
          <cell r="D7107" t="str">
            <v>SINGLE</v>
          </cell>
          <cell r="E7107" t="str">
            <v>General Merchandise</v>
          </cell>
          <cell r="F7107" t="str">
            <v>Grocery</v>
          </cell>
          <cell r="G7107">
            <v>3.79</v>
          </cell>
        </row>
        <row r="7108">
          <cell r="B7108">
            <v>133508</v>
          </cell>
          <cell r="C7108" t="str">
            <v>KRAFT EASY MAC</v>
          </cell>
          <cell r="D7108" t="str">
            <v>SINGLE</v>
          </cell>
          <cell r="E7108" t="str">
            <v>General Merchandise</v>
          </cell>
          <cell r="F7108" t="str">
            <v>Grocery</v>
          </cell>
          <cell r="G7108">
            <v>5.09</v>
          </cell>
        </row>
        <row r="7109">
          <cell r="B7109">
            <v>190912</v>
          </cell>
          <cell r="C7109" t="str">
            <v>CHEF BOY BEEF MINI RAV 15z</v>
          </cell>
          <cell r="D7109" t="str">
            <v>SINGLE</v>
          </cell>
          <cell r="E7109" t="str">
            <v>General Merchandise</v>
          </cell>
          <cell r="F7109" t="str">
            <v>Grocery</v>
          </cell>
          <cell r="G7109">
            <v>2.29</v>
          </cell>
        </row>
        <row r="7110">
          <cell r="B7110">
            <v>174152</v>
          </cell>
          <cell r="C7110" t="str">
            <v>CHEF BOY LASAGNA 15z</v>
          </cell>
          <cell r="D7110" t="str">
            <v>SINGLE</v>
          </cell>
          <cell r="E7110" t="str">
            <v>General Merchandise</v>
          </cell>
          <cell r="F7110" t="str">
            <v>Grocery</v>
          </cell>
          <cell r="G7110">
            <v>2.39</v>
          </cell>
        </row>
        <row r="7111">
          <cell r="B7111">
            <v>174437</v>
          </cell>
          <cell r="C7111" t="str">
            <v>CHEF BOY LASANGNA MINI BWL 7z</v>
          </cell>
          <cell r="D7111" t="str">
            <v>SINGLE</v>
          </cell>
          <cell r="E7111" t="str">
            <v>General Merchandise</v>
          </cell>
          <cell r="F7111" t="str">
            <v>Grocery</v>
          </cell>
          <cell r="G7111">
            <v>1.99</v>
          </cell>
        </row>
        <row r="7112">
          <cell r="B7112">
            <v>133510</v>
          </cell>
          <cell r="C7112" t="str">
            <v>RAGU OLD WORLD MUSHROOM</v>
          </cell>
          <cell r="D7112" t="str">
            <v>SINGLE</v>
          </cell>
          <cell r="E7112" t="str">
            <v>General Merchandise</v>
          </cell>
          <cell r="F7112" t="str">
            <v>Grocery</v>
          </cell>
          <cell r="G7112">
            <v>3.19</v>
          </cell>
        </row>
        <row r="7113">
          <cell r="B7113">
            <v>133509</v>
          </cell>
          <cell r="C7113" t="str">
            <v>RAGU OLD WORLD TRADITIONAL</v>
          </cell>
          <cell r="D7113" t="str">
            <v>SINGLE</v>
          </cell>
          <cell r="E7113" t="str">
            <v>General Merchandise</v>
          </cell>
          <cell r="F7113" t="str">
            <v>Grocery</v>
          </cell>
          <cell r="G7113">
            <v>4.29</v>
          </cell>
        </row>
        <row r="7114">
          <cell r="B7114">
            <v>193115</v>
          </cell>
          <cell r="C7114" t="str">
            <v>RAGU TRADITIONAL MEAT SAUCE</v>
          </cell>
          <cell r="D7114" t="str">
            <v>SINGLE</v>
          </cell>
          <cell r="E7114" t="str">
            <v>General Merchandise</v>
          </cell>
          <cell r="F7114" t="str">
            <v>Grocery</v>
          </cell>
          <cell r="G7114">
            <v>2.89</v>
          </cell>
        </row>
        <row r="7115">
          <cell r="B7115">
            <v>187357</v>
          </cell>
          <cell r="C7115" t="str">
            <v>RAGU TRADITIONAL MEAT SAUCE 23.9z</v>
          </cell>
          <cell r="D7115" t="str">
            <v>SINGLE</v>
          </cell>
          <cell r="E7115" t="str">
            <v>General Merchandise</v>
          </cell>
          <cell r="F7115" t="str">
            <v>Grocery</v>
          </cell>
          <cell r="G7115">
            <v>4.99</v>
          </cell>
        </row>
        <row r="7116">
          <cell r="B7116">
            <v>133516</v>
          </cell>
          <cell r="C7116" t="str">
            <v>BUSHS BAKED BEANS HOMESTYLE</v>
          </cell>
          <cell r="D7116" t="str">
            <v>SINGLE</v>
          </cell>
          <cell r="E7116" t="str">
            <v>General Merchandise</v>
          </cell>
          <cell r="F7116" t="str">
            <v>Grocery</v>
          </cell>
          <cell r="G7116">
            <v>2.79</v>
          </cell>
        </row>
        <row r="7117">
          <cell r="B7117">
            <v>133517</v>
          </cell>
          <cell r="C7117" t="str">
            <v>BUSHS KIDNEY BEANS DARK RED</v>
          </cell>
          <cell r="D7117" t="str">
            <v>SINGLE</v>
          </cell>
          <cell r="E7117" t="str">
            <v>General Merchandise</v>
          </cell>
          <cell r="F7117" t="str">
            <v>Grocery</v>
          </cell>
          <cell r="G7117">
            <v>1.99</v>
          </cell>
        </row>
        <row r="7118">
          <cell r="B7118">
            <v>11518</v>
          </cell>
          <cell r="C7118" t="str">
            <v>MC BLACK PEPPER 2z</v>
          </cell>
          <cell r="D7118" t="str">
            <v>SINGLE</v>
          </cell>
          <cell r="E7118" t="str">
            <v>General Merchandise</v>
          </cell>
          <cell r="F7118" t="str">
            <v>Grocery</v>
          </cell>
          <cell r="G7118">
            <v>2.19</v>
          </cell>
        </row>
        <row r="7119">
          <cell r="B7119">
            <v>11516</v>
          </cell>
          <cell r="C7119" t="str">
            <v>MC PURE VANILLA EXTRACT 1z</v>
          </cell>
          <cell r="D7119" t="str">
            <v>SINGLE</v>
          </cell>
          <cell r="E7119" t="str">
            <v>General Merchandise</v>
          </cell>
          <cell r="F7119" t="str">
            <v>Grocery</v>
          </cell>
          <cell r="G7119">
            <v>6.99</v>
          </cell>
        </row>
        <row r="7120">
          <cell r="B7120">
            <v>132570</v>
          </cell>
          <cell r="C7120" t="str">
            <v>ANIMALITOS COOKIES 1LB</v>
          </cell>
          <cell r="D7120" t="str">
            <v>SINGLE</v>
          </cell>
          <cell r="E7120" t="str">
            <v>General Merchandise</v>
          </cell>
          <cell r="F7120" t="str">
            <v>Grocery</v>
          </cell>
          <cell r="G7120">
            <v>1.69</v>
          </cell>
        </row>
        <row r="7121">
          <cell r="B7121">
            <v>136407</v>
          </cell>
          <cell r="C7121" t="str">
            <v>BIMBO BARRITAS DE FRESA 3.74z</v>
          </cell>
          <cell r="D7121" t="str">
            <v>SINGLE</v>
          </cell>
          <cell r="E7121" t="str">
            <v>General Merchandise</v>
          </cell>
          <cell r="F7121" t="str">
            <v>Grocery</v>
          </cell>
          <cell r="G7121">
            <v>1.89</v>
          </cell>
        </row>
        <row r="7122">
          <cell r="B7122">
            <v>136477</v>
          </cell>
          <cell r="C7122" t="str">
            <v>CAFE BUSTELO</v>
          </cell>
          <cell r="D7122" t="str">
            <v>SINGLE</v>
          </cell>
          <cell r="E7122" t="str">
            <v>General Merchandise</v>
          </cell>
          <cell r="F7122" t="str">
            <v>Grocery</v>
          </cell>
          <cell r="G7122">
            <v>5.39</v>
          </cell>
        </row>
        <row r="7123">
          <cell r="B7123">
            <v>131954</v>
          </cell>
          <cell r="C7123" t="str">
            <v>CHIPOTLE PEPPERS SMALL</v>
          </cell>
          <cell r="D7123" t="str">
            <v>SINGLE</v>
          </cell>
          <cell r="E7123" t="str">
            <v>General Merchandise</v>
          </cell>
          <cell r="F7123" t="str">
            <v>Grocery</v>
          </cell>
          <cell r="G7123">
            <v>2.69</v>
          </cell>
        </row>
        <row r="7124">
          <cell r="B7124">
            <v>18896</v>
          </cell>
          <cell r="C7124" t="str">
            <v>CORN MIX MASECA</v>
          </cell>
          <cell r="D7124" t="str">
            <v>SINGLE</v>
          </cell>
          <cell r="E7124" t="str">
            <v>General Merchandise</v>
          </cell>
          <cell r="F7124" t="str">
            <v>Grocery</v>
          </cell>
          <cell r="G7124">
            <v>6.45</v>
          </cell>
        </row>
        <row r="7125">
          <cell r="B7125">
            <v>131893</v>
          </cell>
          <cell r="C7125" t="str">
            <v>CORN TOSTADAS</v>
          </cell>
          <cell r="D7125" t="str">
            <v>SINGLE</v>
          </cell>
          <cell r="E7125" t="str">
            <v>General Merchandise</v>
          </cell>
          <cell r="F7125" t="str">
            <v>Grocery</v>
          </cell>
          <cell r="G7125">
            <v>3.65</v>
          </cell>
        </row>
        <row r="7126">
          <cell r="B7126">
            <v>132391</v>
          </cell>
          <cell r="C7126" t="str">
            <v>DONA MARIA MOLE ROJO RED</v>
          </cell>
          <cell r="D7126" t="str">
            <v>SINGLE</v>
          </cell>
          <cell r="E7126" t="str">
            <v>General Merchandise</v>
          </cell>
          <cell r="F7126" t="str">
            <v>Grocery</v>
          </cell>
          <cell r="G7126">
            <v>4.99</v>
          </cell>
        </row>
        <row r="7127">
          <cell r="B7127">
            <v>135022</v>
          </cell>
          <cell r="C7127" t="str">
            <v>DONA MARIA MOLE VERDE 8.25z</v>
          </cell>
          <cell r="D7127" t="str">
            <v>SINGLE</v>
          </cell>
          <cell r="E7127" t="str">
            <v>General Merchandise</v>
          </cell>
          <cell r="F7127" t="str">
            <v>Grocery</v>
          </cell>
          <cell r="G7127">
            <v>3.49</v>
          </cell>
        </row>
        <row r="7128">
          <cell r="B7128">
            <v>162893</v>
          </cell>
          <cell r="C7128" t="str">
            <v>DONA MARIA NOPALITOS 15z</v>
          </cell>
          <cell r="D7128" t="str">
            <v>SINGLE</v>
          </cell>
          <cell r="E7128" t="str">
            <v>General Merchandise</v>
          </cell>
          <cell r="F7128" t="str">
            <v>Grocery</v>
          </cell>
          <cell r="G7128">
            <v>3.25</v>
          </cell>
        </row>
        <row r="7129">
          <cell r="B7129">
            <v>123349</v>
          </cell>
          <cell r="C7129" t="str">
            <v>HOT SAUCE VALENTINA BLK</v>
          </cell>
          <cell r="D7129" t="str">
            <v>SINGLE</v>
          </cell>
          <cell r="E7129" t="str">
            <v>General Merchandise</v>
          </cell>
          <cell r="F7129" t="str">
            <v>Grocery</v>
          </cell>
          <cell r="G7129">
            <v>2.15</v>
          </cell>
        </row>
        <row r="7130">
          <cell r="B7130">
            <v>132386</v>
          </cell>
          <cell r="C7130" t="str">
            <v>MASECA TAMALES</v>
          </cell>
          <cell r="D7130" t="str">
            <v>SINGLE</v>
          </cell>
          <cell r="E7130" t="str">
            <v>General Merchandise</v>
          </cell>
          <cell r="F7130" t="str">
            <v>Grocery</v>
          </cell>
          <cell r="G7130">
            <v>3.59</v>
          </cell>
        </row>
        <row r="7131">
          <cell r="B7131">
            <v>123292</v>
          </cell>
          <cell r="C7131" t="str">
            <v>MC MAYO/LIME 14z</v>
          </cell>
          <cell r="D7131" t="str">
            <v>SINGLE</v>
          </cell>
          <cell r="E7131" t="str">
            <v>General Merchandise</v>
          </cell>
          <cell r="F7131" t="str">
            <v>Grocery</v>
          </cell>
          <cell r="G7131">
            <v>3.89</v>
          </cell>
        </row>
        <row r="7132">
          <cell r="B7132">
            <v>123290</v>
          </cell>
          <cell r="C7132" t="str">
            <v>NESCAFE CLSICO 3.5z</v>
          </cell>
          <cell r="D7132" t="str">
            <v>SINGLE</v>
          </cell>
          <cell r="E7132" t="str">
            <v>General Merchandise</v>
          </cell>
          <cell r="F7132" t="str">
            <v>Grocery</v>
          </cell>
          <cell r="G7132">
            <v>3.99</v>
          </cell>
        </row>
        <row r="7133">
          <cell r="B7133">
            <v>130323</v>
          </cell>
          <cell r="C7133" t="str">
            <v>REFRIED BLACK BEANS</v>
          </cell>
          <cell r="D7133" t="str">
            <v>SINGLE</v>
          </cell>
          <cell r="E7133" t="str">
            <v>General Merchandise</v>
          </cell>
          <cell r="F7133" t="str">
            <v>Grocery</v>
          </cell>
          <cell r="G7133">
            <v>2.59</v>
          </cell>
        </row>
        <row r="7134">
          <cell r="B7134">
            <v>130322</v>
          </cell>
          <cell r="C7134" t="str">
            <v>REFRIED PINTO BEANS</v>
          </cell>
          <cell r="D7134" t="str">
            <v>SINGLE</v>
          </cell>
          <cell r="E7134" t="str">
            <v>General Merchandise</v>
          </cell>
          <cell r="F7134" t="str">
            <v>Grocery</v>
          </cell>
          <cell r="G7134">
            <v>2.59</v>
          </cell>
        </row>
        <row r="7135">
          <cell r="B7135">
            <v>131897</v>
          </cell>
          <cell r="C7135" t="str">
            <v>SLICED JALAPENOS LC 12z</v>
          </cell>
          <cell r="D7135" t="str">
            <v>SINGLE</v>
          </cell>
          <cell r="E7135" t="str">
            <v>General Merchandise</v>
          </cell>
          <cell r="F7135" t="str">
            <v>Grocery</v>
          </cell>
          <cell r="G7135">
            <v>2.4900000000000002</v>
          </cell>
        </row>
        <row r="7136">
          <cell r="B7136">
            <v>131900</v>
          </cell>
          <cell r="C7136" t="str">
            <v>SLICED JALAPENOS LC 7z</v>
          </cell>
          <cell r="D7136" t="str">
            <v>SINGLE</v>
          </cell>
          <cell r="E7136" t="str">
            <v>General Merchandise</v>
          </cell>
          <cell r="F7136" t="str">
            <v>Grocery</v>
          </cell>
          <cell r="G7136">
            <v>1.55</v>
          </cell>
        </row>
        <row r="7137">
          <cell r="B7137">
            <v>43854</v>
          </cell>
          <cell r="C7137" t="str">
            <v>TAPATIO HOT SAUCE 5z</v>
          </cell>
          <cell r="D7137" t="str">
            <v>SINGLE</v>
          </cell>
          <cell r="E7137" t="str">
            <v>General Merchandise</v>
          </cell>
          <cell r="F7137" t="str">
            <v>Grocery</v>
          </cell>
          <cell r="G7137">
            <v>1.5</v>
          </cell>
        </row>
        <row r="7138">
          <cell r="B7138">
            <v>131924</v>
          </cell>
          <cell r="C7138" t="str">
            <v>TENDER CACTUS (NOPALES)</v>
          </cell>
          <cell r="D7138" t="str">
            <v>SINGLE</v>
          </cell>
          <cell r="E7138" t="str">
            <v>General Merchandise</v>
          </cell>
          <cell r="F7138" t="str">
            <v>Grocery</v>
          </cell>
          <cell r="G7138">
            <v>2.25</v>
          </cell>
        </row>
        <row r="7139">
          <cell r="B7139">
            <v>123348</v>
          </cell>
          <cell r="C7139" t="str">
            <v>VALENTINA RED 12.5z</v>
          </cell>
          <cell r="D7139" t="str">
            <v>SINGLE</v>
          </cell>
          <cell r="E7139" t="str">
            <v>General Merchandise</v>
          </cell>
          <cell r="F7139" t="str">
            <v>Grocery</v>
          </cell>
          <cell r="G7139">
            <v>1.19</v>
          </cell>
        </row>
        <row r="7140">
          <cell r="B7140">
            <v>169612</v>
          </cell>
          <cell r="C7140" t="str">
            <v>VALENTINA SALSA PICANTE 12.5z</v>
          </cell>
          <cell r="D7140" t="str">
            <v>SINGLE</v>
          </cell>
          <cell r="E7140" t="str">
            <v>General Merchandise</v>
          </cell>
          <cell r="F7140" t="str">
            <v>Grocery</v>
          </cell>
          <cell r="G7140">
            <v>2.15</v>
          </cell>
        </row>
        <row r="7141">
          <cell r="B7141">
            <v>131926</v>
          </cell>
          <cell r="C7141" t="str">
            <v>WHOLE BLACK BEANS</v>
          </cell>
          <cell r="D7141" t="str">
            <v>SINGLE</v>
          </cell>
          <cell r="E7141" t="str">
            <v>General Merchandise</v>
          </cell>
          <cell r="F7141" t="str">
            <v>Grocery</v>
          </cell>
          <cell r="G7141">
            <v>2.15</v>
          </cell>
        </row>
        <row r="7142">
          <cell r="B7142">
            <v>131895</v>
          </cell>
          <cell r="C7142" t="str">
            <v>WHOLE JALAPENOS LC 12z</v>
          </cell>
          <cell r="D7142" t="str">
            <v>SINGLE</v>
          </cell>
          <cell r="E7142" t="str">
            <v>General Merchandise</v>
          </cell>
          <cell r="F7142" t="str">
            <v>Grocery</v>
          </cell>
          <cell r="G7142">
            <v>1.95</v>
          </cell>
        </row>
        <row r="7143">
          <cell r="B7143">
            <v>131898</v>
          </cell>
          <cell r="C7143" t="str">
            <v>WHOLE JALAPENOS LC 7z</v>
          </cell>
          <cell r="D7143" t="str">
            <v>SINGLE</v>
          </cell>
          <cell r="E7143" t="str">
            <v>General Merchandise</v>
          </cell>
          <cell r="F7143" t="str">
            <v>Grocery</v>
          </cell>
          <cell r="G7143">
            <v>1.29</v>
          </cell>
        </row>
        <row r="7144">
          <cell r="B7144">
            <v>130320</v>
          </cell>
          <cell r="C7144" t="str">
            <v>WHOLE PINTO BEANS</v>
          </cell>
          <cell r="D7144" t="str">
            <v>SINGLE</v>
          </cell>
          <cell r="E7144" t="str">
            <v>General Merchandise</v>
          </cell>
          <cell r="F7144" t="str">
            <v>Grocery</v>
          </cell>
          <cell r="G7144">
            <v>2.15</v>
          </cell>
        </row>
        <row r="7145">
          <cell r="B7145">
            <v>160842</v>
          </cell>
          <cell r="C7145" t="str">
            <v>z-I/AVIRGEN DE GAUDALUPE CANDLE</v>
          </cell>
          <cell r="D7145" t="str">
            <v>SINGLE</v>
          </cell>
          <cell r="E7145" t="str">
            <v>General Merchandise</v>
          </cell>
          <cell r="F7145" t="str">
            <v>Grocery</v>
          </cell>
          <cell r="G7145">
            <v>1.89</v>
          </cell>
        </row>
        <row r="7146">
          <cell r="B7146">
            <v>155253</v>
          </cell>
          <cell r="C7146" t="str">
            <v>LA COSTENA PICKLED JALAPENOS</v>
          </cell>
          <cell r="D7146" t="str">
            <v>SINGLE</v>
          </cell>
          <cell r="E7146" t="str">
            <v>General Merchandise</v>
          </cell>
          <cell r="F7146" t="str">
            <v>Grocery</v>
          </cell>
          <cell r="G7146">
            <v>2.7</v>
          </cell>
        </row>
        <row r="7147">
          <cell r="B7147">
            <v>168011</v>
          </cell>
          <cell r="C7147" t="str">
            <v>MARUCHAN HOT SPICY CHICKEN</v>
          </cell>
          <cell r="D7147" t="str">
            <v>SINGLE</v>
          </cell>
          <cell r="E7147" t="str">
            <v>General Merchandise</v>
          </cell>
          <cell r="F7147" t="str">
            <v>Grocery</v>
          </cell>
          <cell r="G7147">
            <v>0.99</v>
          </cell>
        </row>
        <row r="7148">
          <cell r="B7148">
            <v>190699</v>
          </cell>
          <cell r="C7148" t="str">
            <v>GC COCOA KRISPIES 2.3</v>
          </cell>
          <cell r="D7148" t="str">
            <v>SINGLE</v>
          </cell>
          <cell r="E7148" t="str">
            <v>General Merchandise</v>
          </cell>
          <cell r="F7148" t="str">
            <v>Grocery</v>
          </cell>
          <cell r="G7148">
            <v>1.49</v>
          </cell>
        </row>
        <row r="7149">
          <cell r="B7149">
            <v>190759</v>
          </cell>
          <cell r="C7149" t="str">
            <v>GC HIDDENVALLEY RANCH</v>
          </cell>
          <cell r="D7149" t="str">
            <v>SINGLE</v>
          </cell>
          <cell r="E7149" t="str">
            <v>General Merchandise</v>
          </cell>
          <cell r="F7149" t="str">
            <v>Grocery</v>
          </cell>
          <cell r="G7149">
            <v>3.99</v>
          </cell>
        </row>
        <row r="7150">
          <cell r="B7150">
            <v>190695</v>
          </cell>
          <cell r="C7150" t="str">
            <v>GC KEL PTART CJOC 2 P</v>
          </cell>
          <cell r="D7150" t="str">
            <v>SINGLE</v>
          </cell>
          <cell r="E7150" t="str">
            <v>General Merchandise</v>
          </cell>
          <cell r="F7150" t="str">
            <v>Grocery</v>
          </cell>
          <cell r="G7150">
            <v>1.19</v>
          </cell>
        </row>
        <row r="7151">
          <cell r="B7151">
            <v>140097</v>
          </cell>
          <cell r="C7151" t="str">
            <v>18 DILLY WORMS</v>
          </cell>
          <cell r="D7151" t="str">
            <v>SINGLE</v>
          </cell>
          <cell r="E7151" t="str">
            <v>General Merchandise</v>
          </cell>
          <cell r="F7151" t="str">
            <v>Non-Food</v>
          </cell>
          <cell r="G7151">
            <v>4.5</v>
          </cell>
        </row>
        <row r="7152">
          <cell r="B7152">
            <v>10006176</v>
          </cell>
          <cell r="C7152" t="str">
            <v>GC BIC BRITE LINER</v>
          </cell>
          <cell r="D7152" t="str">
            <v>SINGLE</v>
          </cell>
          <cell r="E7152" t="str">
            <v>General Merchandise</v>
          </cell>
          <cell r="F7152" t="str">
            <v>Non-Food</v>
          </cell>
          <cell r="G7152">
            <v>1.59</v>
          </cell>
        </row>
        <row r="7153">
          <cell r="B7153">
            <v>10152266</v>
          </cell>
          <cell r="C7153" t="str">
            <v>GC DOWNY ULTRA SFTNR</v>
          </cell>
          <cell r="D7153" t="str">
            <v>SINGLE</v>
          </cell>
          <cell r="E7153" t="str">
            <v>General Merchandise</v>
          </cell>
          <cell r="F7153" t="str">
            <v>Non-Food</v>
          </cell>
          <cell r="G7153">
            <v>4.8899999999999997</v>
          </cell>
        </row>
        <row r="7154">
          <cell r="B7154">
            <v>10003026</v>
          </cell>
          <cell r="C7154" t="str">
            <v>GC KLNX JUNIORS TISS</v>
          </cell>
          <cell r="D7154" t="str">
            <v>SINGLE</v>
          </cell>
          <cell r="E7154" t="str">
            <v>General Merchandise</v>
          </cell>
          <cell r="F7154" t="str">
            <v>Non-Food</v>
          </cell>
          <cell r="G7154">
            <v>1.79</v>
          </cell>
        </row>
        <row r="7155">
          <cell r="B7155">
            <v>10004176</v>
          </cell>
          <cell r="C7155" t="str">
            <v>GC KRAZY GLUE</v>
          </cell>
          <cell r="D7155" t="str">
            <v>SINGLE</v>
          </cell>
          <cell r="E7155" t="str">
            <v>General Merchandise</v>
          </cell>
          <cell r="F7155" t="str">
            <v>Non-Food</v>
          </cell>
          <cell r="G7155">
            <v>2.99</v>
          </cell>
        </row>
        <row r="7156">
          <cell r="B7156">
            <v>10040120</v>
          </cell>
          <cell r="C7156" t="str">
            <v>GC PET GOODS</v>
          </cell>
          <cell r="D7156" t="str">
            <v>SINGLE</v>
          </cell>
          <cell r="E7156" t="str">
            <v>General Merchandise</v>
          </cell>
          <cell r="F7156" t="str">
            <v>Non-Food</v>
          </cell>
          <cell r="G7156">
            <v>3.29</v>
          </cell>
        </row>
        <row r="7157">
          <cell r="B7157">
            <v>10004054</v>
          </cell>
          <cell r="C7157" t="str">
            <v>GC ROLL CAN OPENER</v>
          </cell>
          <cell r="D7157" t="str">
            <v>SINGLE</v>
          </cell>
          <cell r="E7157" t="str">
            <v>General Merchandise</v>
          </cell>
          <cell r="F7157" t="str">
            <v>Non-Food</v>
          </cell>
          <cell r="G7157">
            <v>2.29</v>
          </cell>
        </row>
        <row r="7158">
          <cell r="B7158">
            <v>10165333</v>
          </cell>
          <cell r="C7158" t="str">
            <v>GC SHOUT SPRAY</v>
          </cell>
          <cell r="D7158" t="str">
            <v>SINGLE</v>
          </cell>
          <cell r="E7158" t="str">
            <v>General Merchandise</v>
          </cell>
          <cell r="F7158" t="str">
            <v>Non-Food</v>
          </cell>
          <cell r="G7158">
            <v>5.29</v>
          </cell>
        </row>
        <row r="7159">
          <cell r="B7159">
            <v>10002896</v>
          </cell>
          <cell r="C7159" t="str">
            <v>GC S-O-S PADS 10S</v>
          </cell>
          <cell r="D7159" t="str">
            <v>SINGLE</v>
          </cell>
          <cell r="E7159" t="str">
            <v>General Merchandise</v>
          </cell>
          <cell r="F7159" t="str">
            <v>Non-Food</v>
          </cell>
          <cell r="G7159">
            <v>3.59</v>
          </cell>
        </row>
        <row r="7160">
          <cell r="B7160" t="e">
            <v>#VALUE!</v>
          </cell>
          <cell r="C7160" t="str">
            <v>I/A ZIG ZAG CGRLO DISPLAY</v>
          </cell>
          <cell r="D7160" t="str">
            <v>SINGLE</v>
          </cell>
          <cell r="E7160" t="str">
            <v>General Merchandise</v>
          </cell>
          <cell r="F7160" t="str">
            <v>Non-Food</v>
          </cell>
          <cell r="G7160">
            <v>1.4244000000000001</v>
          </cell>
        </row>
        <row r="7161">
          <cell r="B7161">
            <v>137007</v>
          </cell>
          <cell r="C7161" t="str">
            <v>STUFFED ANIMAL - HOLIDAY-inactive</v>
          </cell>
          <cell r="D7161" t="str">
            <v>SINGLE</v>
          </cell>
          <cell r="E7161" t="str">
            <v>General Merchandise</v>
          </cell>
          <cell r="F7161" t="str">
            <v>Non-Food</v>
          </cell>
          <cell r="G7161">
            <v>16.989999999999998</v>
          </cell>
        </row>
        <row r="7162">
          <cell r="B7162">
            <v>10004566</v>
          </cell>
          <cell r="C7162" t="str">
            <v>ZIPLOC STORAGE 25ct</v>
          </cell>
          <cell r="D7162" t="str">
            <v>SINGLE</v>
          </cell>
          <cell r="E7162" t="str">
            <v>General Merchandise</v>
          </cell>
          <cell r="F7162" t="str">
            <v>Non-Food</v>
          </cell>
          <cell r="G7162">
            <v>4.99</v>
          </cell>
        </row>
        <row r="7163">
          <cell r="B7163">
            <v>35962</v>
          </cell>
          <cell r="C7163" t="str">
            <v>AVIATOR PLAYING CARDS</v>
          </cell>
          <cell r="D7163" t="str">
            <v>SINGLE</v>
          </cell>
          <cell r="E7163" t="str">
            <v>General Merchandise</v>
          </cell>
          <cell r="F7163" t="str">
            <v>Non-Food</v>
          </cell>
          <cell r="G7163">
            <v>1.89</v>
          </cell>
        </row>
        <row r="7164">
          <cell r="B7164">
            <v>180871</v>
          </cell>
          <cell r="C7164" t="str">
            <v>5PK FLOWER - HOLIDAY</v>
          </cell>
          <cell r="D7164" t="str">
            <v>SINGLE</v>
          </cell>
          <cell r="E7164" t="str">
            <v>General Merchandise</v>
          </cell>
          <cell r="F7164" t="str">
            <v>Flowers</v>
          </cell>
          <cell r="G7164">
            <v>13.99</v>
          </cell>
        </row>
        <row r="7165">
          <cell r="B7165">
            <v>39936</v>
          </cell>
          <cell r="C7165" t="str">
            <v>BALLOON</v>
          </cell>
          <cell r="D7165" t="str">
            <v>SINGLE</v>
          </cell>
          <cell r="E7165" t="str">
            <v>General Merchandise</v>
          </cell>
          <cell r="F7165" t="str">
            <v>Flowers</v>
          </cell>
          <cell r="G7165">
            <v>1.69</v>
          </cell>
        </row>
        <row r="7166">
          <cell r="B7166">
            <v>171354</v>
          </cell>
          <cell r="C7166" t="str">
            <v>BEAR BUD VASE</v>
          </cell>
          <cell r="D7166" t="str">
            <v>SINGLE</v>
          </cell>
          <cell r="E7166" t="str">
            <v>General Merchandise</v>
          </cell>
          <cell r="F7166" t="str">
            <v>Flowers</v>
          </cell>
          <cell r="G7166">
            <v>15.99</v>
          </cell>
        </row>
        <row r="7167">
          <cell r="B7167">
            <v>50477</v>
          </cell>
          <cell r="C7167" t="str">
            <v>BOUQUET JUMBO-inactive</v>
          </cell>
          <cell r="D7167" t="str">
            <v>SINGLE</v>
          </cell>
          <cell r="E7167" t="str">
            <v>General Merchandise</v>
          </cell>
          <cell r="F7167" t="str">
            <v>Flowers</v>
          </cell>
          <cell r="G7167">
            <v>10.99</v>
          </cell>
        </row>
        <row r="7168">
          <cell r="B7168">
            <v>43644</v>
          </cell>
          <cell r="C7168" t="str">
            <v>BOUQUET-inactive</v>
          </cell>
          <cell r="D7168" t="str">
            <v>SINGLE</v>
          </cell>
          <cell r="E7168" t="str">
            <v>General Merchandise</v>
          </cell>
          <cell r="F7168" t="str">
            <v>Flowers</v>
          </cell>
          <cell r="G7168">
            <v>5.19</v>
          </cell>
        </row>
        <row r="7169">
          <cell r="B7169">
            <v>31756</v>
          </cell>
          <cell r="C7169" t="str">
            <v>CARNATION-inactive</v>
          </cell>
          <cell r="D7169" t="str">
            <v>SINGLE</v>
          </cell>
          <cell r="E7169" t="str">
            <v>General Merchandise</v>
          </cell>
          <cell r="F7169" t="str">
            <v>Flowers</v>
          </cell>
          <cell r="G7169">
            <v>1.69</v>
          </cell>
        </row>
        <row r="7170">
          <cell r="B7170">
            <v>163806</v>
          </cell>
          <cell r="C7170" t="str">
            <v>CRYSTAL ROSE</v>
          </cell>
          <cell r="D7170" t="str">
            <v>SINGLE</v>
          </cell>
          <cell r="E7170" t="str">
            <v>General Merchandise</v>
          </cell>
          <cell r="F7170" t="str">
            <v>Flowers</v>
          </cell>
          <cell r="G7170">
            <v>3.99</v>
          </cell>
        </row>
        <row r="7171">
          <cell r="B7171">
            <v>21249</v>
          </cell>
          <cell r="C7171" t="str">
            <v>DOUBLE ROSE</v>
          </cell>
          <cell r="D7171" t="str">
            <v>SINGLE</v>
          </cell>
          <cell r="E7171" t="str">
            <v>General Merchandise</v>
          </cell>
          <cell r="F7171" t="str">
            <v>Flowers</v>
          </cell>
          <cell r="G7171">
            <v>4.99</v>
          </cell>
        </row>
        <row r="7172">
          <cell r="B7172">
            <v>162896</v>
          </cell>
          <cell r="C7172" t="str">
            <v>EXTRA LARGE BOUQUET-inactive</v>
          </cell>
          <cell r="D7172" t="str">
            <v>SINGLE</v>
          </cell>
          <cell r="E7172" t="str">
            <v>General Merchandise</v>
          </cell>
          <cell r="F7172" t="str">
            <v>Flowers</v>
          </cell>
          <cell r="G7172">
            <v>6.99</v>
          </cell>
        </row>
        <row r="7173">
          <cell r="B7173">
            <v>137445</v>
          </cell>
          <cell r="C7173" t="str">
            <v>FEATHER ROSE</v>
          </cell>
          <cell r="D7173" t="str">
            <v>SINGLE</v>
          </cell>
          <cell r="E7173" t="str">
            <v>General Merchandise</v>
          </cell>
          <cell r="F7173" t="str">
            <v>Flowers</v>
          </cell>
          <cell r="G7173">
            <v>3.99</v>
          </cell>
        </row>
        <row r="7174">
          <cell r="B7174">
            <v>1058096</v>
          </cell>
          <cell r="C7174" t="str">
            <v>FLORAL BOUQUET</v>
          </cell>
          <cell r="D7174" t="str">
            <v>SINGLE</v>
          </cell>
          <cell r="E7174" t="str">
            <v>General Merchandise</v>
          </cell>
          <cell r="F7174" t="str">
            <v>Flowers</v>
          </cell>
          <cell r="G7174">
            <v>17.989999999999998</v>
          </cell>
        </row>
        <row r="7175">
          <cell r="B7175">
            <v>140040</v>
          </cell>
          <cell r="C7175" t="str">
            <v>FOUR ROSE BOUQUET - HOLIDAY</v>
          </cell>
          <cell r="D7175" t="str">
            <v>SINGLE</v>
          </cell>
          <cell r="E7175" t="str">
            <v>General Merchandise</v>
          </cell>
          <cell r="F7175" t="str">
            <v>Flowers</v>
          </cell>
          <cell r="G7175">
            <v>13.99</v>
          </cell>
        </row>
        <row r="7176">
          <cell r="B7176">
            <v>158809</v>
          </cell>
          <cell r="C7176" t="str">
            <v>HALF DOZEN ROSES</v>
          </cell>
          <cell r="D7176" t="str">
            <v>SINGLE</v>
          </cell>
          <cell r="E7176" t="str">
            <v>General Merchandise</v>
          </cell>
          <cell r="F7176" t="str">
            <v>Flowers</v>
          </cell>
          <cell r="G7176">
            <v>15.99</v>
          </cell>
        </row>
        <row r="7177">
          <cell r="B7177">
            <v>175247</v>
          </cell>
          <cell r="C7177" t="str">
            <v>HALF DOZEN ROSES-HOLIDAY</v>
          </cell>
          <cell r="D7177" t="str">
            <v>SINGLE</v>
          </cell>
          <cell r="E7177" t="str">
            <v>General Merchandise</v>
          </cell>
          <cell r="F7177" t="str">
            <v>Flowers</v>
          </cell>
          <cell r="G7177">
            <v>19.989999999999998</v>
          </cell>
        </row>
        <row r="7178">
          <cell r="B7178">
            <v>1058097</v>
          </cell>
          <cell r="C7178" t="str">
            <v>HOLIDAY FLORAL BOUQUET</v>
          </cell>
          <cell r="D7178" t="str">
            <v>SINGLE</v>
          </cell>
          <cell r="E7178" t="str">
            <v>General Merchandise</v>
          </cell>
          <cell r="F7178" t="str">
            <v>Flowers</v>
          </cell>
          <cell r="G7178">
            <v>24.99</v>
          </cell>
        </row>
        <row r="7179">
          <cell r="B7179">
            <v>17496</v>
          </cell>
          <cell r="C7179" t="str">
            <v>LARGE BOUQUET</v>
          </cell>
          <cell r="D7179" t="str">
            <v>SINGLE</v>
          </cell>
          <cell r="E7179" t="str">
            <v>General Merchandise</v>
          </cell>
          <cell r="F7179" t="str">
            <v>Flowers</v>
          </cell>
          <cell r="G7179">
            <v>14.99</v>
          </cell>
        </row>
        <row r="7180">
          <cell r="B7180">
            <v>91180</v>
          </cell>
          <cell r="C7180" t="str">
            <v>LARGE BOUQUET-inactive</v>
          </cell>
          <cell r="D7180" t="str">
            <v>SINGLE</v>
          </cell>
          <cell r="E7180" t="str">
            <v>General Merchandise</v>
          </cell>
          <cell r="F7180" t="str">
            <v>Flowers</v>
          </cell>
          <cell r="G7180">
            <v>4.99</v>
          </cell>
        </row>
        <row r="7181">
          <cell r="B7181">
            <v>175677</v>
          </cell>
          <cell r="C7181" t="str">
            <v>LARGE MIXED BOUQUET</v>
          </cell>
          <cell r="D7181" t="str">
            <v>SINGLE</v>
          </cell>
          <cell r="E7181" t="str">
            <v>General Merchandise</v>
          </cell>
          <cell r="F7181" t="str">
            <v>Flowers</v>
          </cell>
          <cell r="G7181">
            <v>14.99</v>
          </cell>
        </row>
        <row r="7182">
          <cell r="B7182">
            <v>91346</v>
          </cell>
          <cell r="C7182" t="str">
            <v>ROSE BOUQUET</v>
          </cell>
          <cell r="D7182" t="str">
            <v>SINGLE</v>
          </cell>
          <cell r="E7182" t="str">
            <v>General Merchandise</v>
          </cell>
          <cell r="F7182" t="str">
            <v>Flowers</v>
          </cell>
          <cell r="G7182">
            <v>8.49</v>
          </cell>
        </row>
        <row r="7183">
          <cell r="B7183">
            <v>122310</v>
          </cell>
          <cell r="C7183" t="str">
            <v>ROSE BOUQUET 6 ROSES-inactive</v>
          </cell>
          <cell r="D7183" t="str">
            <v>SINGLE</v>
          </cell>
          <cell r="E7183" t="str">
            <v>General Merchandise</v>
          </cell>
          <cell r="F7183" t="str">
            <v>Flowers</v>
          </cell>
          <cell r="G7183">
            <v>12.99</v>
          </cell>
        </row>
        <row r="7184">
          <cell r="B7184">
            <v>79319</v>
          </cell>
          <cell r="C7184" t="str">
            <v>ROSE BUD VASE</v>
          </cell>
          <cell r="D7184" t="str">
            <v>SINGLE</v>
          </cell>
          <cell r="E7184" t="str">
            <v>General Merchandise</v>
          </cell>
          <cell r="F7184" t="str">
            <v>Flowers</v>
          </cell>
          <cell r="G7184">
            <v>10.99</v>
          </cell>
        </row>
        <row r="7185">
          <cell r="B7185">
            <v>74572</v>
          </cell>
          <cell r="C7185" t="str">
            <v>ROSE W/BEAR</v>
          </cell>
          <cell r="D7185" t="str">
            <v>SINGLE</v>
          </cell>
          <cell r="E7185" t="str">
            <v>General Merchandise</v>
          </cell>
          <cell r="F7185" t="str">
            <v>Flowers</v>
          </cell>
          <cell r="G7185">
            <v>6.99</v>
          </cell>
        </row>
        <row r="7186">
          <cell r="B7186">
            <v>38703</v>
          </cell>
          <cell r="C7186" t="str">
            <v>ROSE WITH BEAR-inactive</v>
          </cell>
          <cell r="D7186" t="str">
            <v>SINGLE</v>
          </cell>
          <cell r="E7186" t="str">
            <v>General Merchandise</v>
          </cell>
          <cell r="F7186" t="str">
            <v>Flowers</v>
          </cell>
          <cell r="G7186">
            <v>7.99</v>
          </cell>
        </row>
        <row r="7187">
          <cell r="B7187">
            <v>133233</v>
          </cell>
          <cell r="C7187" t="str">
            <v>RS&amp;MORE 4IN GREETING BALLOON-inactive</v>
          </cell>
          <cell r="D7187" t="str">
            <v>SINGLE</v>
          </cell>
          <cell r="E7187" t="str">
            <v>General Merchandise</v>
          </cell>
          <cell r="F7187" t="str">
            <v>Flowers</v>
          </cell>
          <cell r="G7187">
            <v>1.69</v>
          </cell>
        </row>
        <row r="7188">
          <cell r="B7188">
            <v>89518</v>
          </cell>
          <cell r="C7188" t="str">
            <v>RS&amp;MORE BOUQUET 3 ROSES-inactive</v>
          </cell>
          <cell r="D7188" t="str">
            <v>SINGLE</v>
          </cell>
          <cell r="E7188" t="str">
            <v>General Merchandise</v>
          </cell>
          <cell r="F7188" t="str">
            <v>Flowers</v>
          </cell>
          <cell r="G7188">
            <v>7.99</v>
          </cell>
        </row>
        <row r="7189">
          <cell r="B7189">
            <v>133230</v>
          </cell>
          <cell r="C7189" t="str">
            <v>RS&amp;MORE BOUQUET LARGE-inactive</v>
          </cell>
          <cell r="D7189" t="str">
            <v>SINGLE</v>
          </cell>
          <cell r="E7189" t="str">
            <v>General Merchandise</v>
          </cell>
          <cell r="F7189" t="str">
            <v>Flowers</v>
          </cell>
          <cell r="G7189">
            <v>5.99</v>
          </cell>
        </row>
        <row r="7190">
          <cell r="B7190">
            <v>133229</v>
          </cell>
          <cell r="C7190" t="str">
            <v>RS&amp;MORE BOUQUET SMALL-FLORENCE-inactive</v>
          </cell>
          <cell r="D7190" t="str">
            <v>SINGLE</v>
          </cell>
          <cell r="E7190" t="str">
            <v>General Merchandise</v>
          </cell>
          <cell r="F7190" t="str">
            <v>Flowers</v>
          </cell>
          <cell r="G7190">
            <v>3.99</v>
          </cell>
        </row>
        <row r="7191">
          <cell r="B7191">
            <v>17147</v>
          </cell>
          <cell r="C7191" t="str">
            <v>SINGLE ROSE</v>
          </cell>
          <cell r="D7191" t="str">
            <v>SINGLE</v>
          </cell>
          <cell r="E7191" t="str">
            <v>General Merchandise</v>
          </cell>
          <cell r="F7191" t="str">
            <v>Flowers</v>
          </cell>
          <cell r="G7191">
            <v>4.99</v>
          </cell>
        </row>
        <row r="7192">
          <cell r="B7192">
            <v>176361</v>
          </cell>
          <cell r="C7192" t="str">
            <v>SINGLE ROSE - HOLIDAY</v>
          </cell>
          <cell r="D7192" t="str">
            <v>SINGLE</v>
          </cell>
          <cell r="E7192" t="str">
            <v>General Merchandise</v>
          </cell>
          <cell r="F7192" t="str">
            <v>Flowers</v>
          </cell>
          <cell r="G7192">
            <v>5.99</v>
          </cell>
        </row>
        <row r="7193">
          <cell r="B7193">
            <v>80581</v>
          </cell>
          <cell r="C7193" t="str">
            <v>SINGLE ROSE BOXED-inactive</v>
          </cell>
          <cell r="D7193" t="str">
            <v>SINGLE</v>
          </cell>
          <cell r="E7193" t="str">
            <v>General Merchandise</v>
          </cell>
          <cell r="F7193" t="str">
            <v>Flowers</v>
          </cell>
          <cell r="G7193">
            <v>3.29</v>
          </cell>
        </row>
        <row r="7194">
          <cell r="B7194">
            <v>89516</v>
          </cell>
          <cell r="C7194" t="str">
            <v>SINGLE ROSE-inactive</v>
          </cell>
          <cell r="D7194" t="str">
            <v>SINGLE</v>
          </cell>
          <cell r="E7194" t="str">
            <v>General Merchandise</v>
          </cell>
          <cell r="F7194" t="str">
            <v>Flowers</v>
          </cell>
          <cell r="G7194">
            <v>3.29</v>
          </cell>
        </row>
        <row r="7195">
          <cell r="B7195">
            <v>130367</v>
          </cell>
          <cell r="C7195" t="str">
            <v>SINGLE ROSE-inactive</v>
          </cell>
          <cell r="D7195" t="str">
            <v>SINGLE</v>
          </cell>
          <cell r="E7195" t="str">
            <v>General Merchandise</v>
          </cell>
          <cell r="F7195" t="str">
            <v>Flowers</v>
          </cell>
          <cell r="G7195">
            <v>2.99</v>
          </cell>
        </row>
        <row r="7196">
          <cell r="B7196">
            <v>134681</v>
          </cell>
          <cell r="C7196" t="str">
            <v>SINGLE WRAPPED ROSE (WOOTEN)-inactive</v>
          </cell>
          <cell r="D7196" t="str">
            <v>SINGLE</v>
          </cell>
          <cell r="E7196" t="str">
            <v>General Merchandise</v>
          </cell>
          <cell r="F7196" t="str">
            <v>Flowers</v>
          </cell>
          <cell r="G7196">
            <v>2.99</v>
          </cell>
        </row>
        <row r="7197">
          <cell r="B7197">
            <v>17148</v>
          </cell>
          <cell r="C7197" t="str">
            <v>SMALL MIXED BOUQUET</v>
          </cell>
          <cell r="D7197" t="str">
            <v>SINGLE</v>
          </cell>
          <cell r="E7197" t="str">
            <v>General Merchandise</v>
          </cell>
          <cell r="F7197" t="str">
            <v>Flowers</v>
          </cell>
          <cell r="G7197">
            <v>7.99</v>
          </cell>
        </row>
        <row r="7198">
          <cell r="B7198">
            <v>171356</v>
          </cell>
          <cell r="C7198" t="str">
            <v>THREE ROSE BOUQUET</v>
          </cell>
          <cell r="D7198" t="str">
            <v>SINGLE</v>
          </cell>
          <cell r="E7198" t="str">
            <v>General Merchandise</v>
          </cell>
          <cell r="F7198" t="str">
            <v>Flowers</v>
          </cell>
          <cell r="G7198">
            <v>16.989999999999998</v>
          </cell>
        </row>
        <row r="7199">
          <cell r="B7199">
            <v>21015</v>
          </cell>
          <cell r="C7199" t="str">
            <v>TWO ROSE BOUQUET</v>
          </cell>
          <cell r="D7199" t="str">
            <v>SINGLE</v>
          </cell>
          <cell r="E7199" t="str">
            <v>General Merchandise</v>
          </cell>
          <cell r="F7199" t="str">
            <v>Flowers</v>
          </cell>
          <cell r="G7199">
            <v>7.99</v>
          </cell>
        </row>
        <row r="7200">
          <cell r="B7200">
            <v>171358</v>
          </cell>
          <cell r="C7200" t="str">
            <v>TWO ROSE BOUQUET - HOLIDAY</v>
          </cell>
          <cell r="D7200" t="str">
            <v>SINGLE</v>
          </cell>
          <cell r="E7200" t="str">
            <v>General Merchandise</v>
          </cell>
          <cell r="F7200" t="str">
            <v>Flowers</v>
          </cell>
          <cell r="G7200">
            <v>7.99</v>
          </cell>
        </row>
        <row r="7201">
          <cell r="B7201">
            <v>90113</v>
          </cell>
          <cell r="C7201" t="str">
            <v>TWO ROSE BUD VASE12.99-inactive</v>
          </cell>
          <cell r="D7201" t="str">
            <v>SINGLE</v>
          </cell>
          <cell r="E7201" t="str">
            <v>General Merchandise</v>
          </cell>
          <cell r="F7201" t="str">
            <v>Flowers</v>
          </cell>
          <cell r="G7201">
            <v>13.99</v>
          </cell>
        </row>
        <row r="7202">
          <cell r="B7202">
            <v>137006</v>
          </cell>
          <cell r="C7202" t="str">
            <v>z-I/A -BEAR BUD VASE</v>
          </cell>
          <cell r="D7202" t="str">
            <v>SINGLE</v>
          </cell>
          <cell r="E7202" t="str">
            <v>General Merchandise</v>
          </cell>
          <cell r="F7202" t="str">
            <v>Flowers</v>
          </cell>
          <cell r="G7202">
            <v>16.989999999999998</v>
          </cell>
        </row>
        <row r="7203">
          <cell r="B7203">
            <v>0</v>
          </cell>
          <cell r="C7203" t="str">
            <v>z-COLEMAN FUEL-GALLONN</v>
          </cell>
          <cell r="D7203" t="str">
            <v>SINGLE</v>
          </cell>
          <cell r="E7203" t="str">
            <v>General Merchandise</v>
          </cell>
          <cell r="F7203" t="str">
            <v>Non-Food</v>
          </cell>
          <cell r="G7203">
            <v>12.99</v>
          </cell>
        </row>
        <row r="7204">
          <cell r="B7204">
            <v>137342</v>
          </cell>
          <cell r="C7204" t="str">
            <v>12 NIGHT CRAWLERS</v>
          </cell>
          <cell r="D7204" t="str">
            <v>SINGLE</v>
          </cell>
          <cell r="E7204" t="str">
            <v>General Merchandise</v>
          </cell>
          <cell r="F7204" t="str">
            <v>Bait</v>
          </cell>
          <cell r="G7204">
            <v>3.39</v>
          </cell>
        </row>
        <row r="7205">
          <cell r="B7205">
            <v>125898</v>
          </cell>
          <cell r="C7205" t="str">
            <v>BAIT PLACE DIAL BOX</v>
          </cell>
          <cell r="D7205" t="str">
            <v>SINGLE</v>
          </cell>
          <cell r="E7205" t="str">
            <v>General Merchandise</v>
          </cell>
          <cell r="F7205" t="str">
            <v>Bait</v>
          </cell>
          <cell r="G7205">
            <v>2.79</v>
          </cell>
        </row>
        <row r="7206">
          <cell r="B7206">
            <v>126836</v>
          </cell>
          <cell r="C7206" t="str">
            <v>BAITPLC STREN LINE 6LB</v>
          </cell>
          <cell r="D7206" t="str">
            <v>SINGLE</v>
          </cell>
          <cell r="E7206" t="str">
            <v>General Merchandise</v>
          </cell>
          <cell r="F7206" t="str">
            <v>Bait</v>
          </cell>
          <cell r="G7206">
            <v>3.99</v>
          </cell>
        </row>
        <row r="7207">
          <cell r="B7207">
            <v>127578</v>
          </cell>
          <cell r="C7207" t="str">
            <v>BP 7SNAP METAL STRINGER</v>
          </cell>
          <cell r="D7207" t="str">
            <v>SINGLE</v>
          </cell>
          <cell r="E7207" t="str">
            <v>General Merchandise</v>
          </cell>
          <cell r="F7207" t="str">
            <v>Bait</v>
          </cell>
          <cell r="G7207">
            <v>1.99</v>
          </cell>
        </row>
        <row r="7208">
          <cell r="B7208">
            <v>117325</v>
          </cell>
          <cell r="C7208" t="str">
            <v>BP BERKLEY XL 14LB</v>
          </cell>
          <cell r="D7208" t="str">
            <v>SINGLE</v>
          </cell>
          <cell r="E7208" t="str">
            <v>General Merchandise</v>
          </cell>
          <cell r="F7208" t="str">
            <v>Bait</v>
          </cell>
          <cell r="G7208">
            <v>4.29</v>
          </cell>
        </row>
        <row r="7209">
          <cell r="B7209">
            <v>126833</v>
          </cell>
          <cell r="C7209" t="str">
            <v>BP BRASS S SWIVEL #14</v>
          </cell>
          <cell r="D7209" t="str">
            <v>SINGLE</v>
          </cell>
          <cell r="E7209" t="str">
            <v>General Merchandise</v>
          </cell>
          <cell r="F7209" t="str">
            <v>Bait</v>
          </cell>
          <cell r="G7209">
            <v>1.29</v>
          </cell>
        </row>
        <row r="7210">
          <cell r="B7210">
            <v>126834</v>
          </cell>
          <cell r="C7210" t="str">
            <v>BP S SWIVELS SIZE 12/7PK</v>
          </cell>
          <cell r="D7210" t="str">
            <v>SINGLE</v>
          </cell>
          <cell r="E7210" t="str">
            <v>General Merchandise</v>
          </cell>
          <cell r="F7210" t="str">
            <v>Bait</v>
          </cell>
          <cell r="G7210">
            <v>1.29</v>
          </cell>
        </row>
        <row r="7211">
          <cell r="B7211">
            <v>126831</v>
          </cell>
          <cell r="C7211" t="str">
            <v>BP SNELLED HOOKS SZ 2</v>
          </cell>
          <cell r="D7211" t="str">
            <v>SINGLE</v>
          </cell>
          <cell r="E7211" t="str">
            <v>General Merchandise</v>
          </cell>
          <cell r="F7211" t="str">
            <v>Bait</v>
          </cell>
          <cell r="G7211">
            <v>0.69</v>
          </cell>
        </row>
        <row r="7212">
          <cell r="B7212">
            <v>126830</v>
          </cell>
          <cell r="C7212" t="str">
            <v>BP SNELLED HOOKS SZ 4</v>
          </cell>
          <cell r="D7212" t="str">
            <v>SINGLE</v>
          </cell>
          <cell r="E7212" t="str">
            <v>General Merchandise</v>
          </cell>
          <cell r="F7212" t="str">
            <v>Bait</v>
          </cell>
          <cell r="G7212">
            <v>0.69</v>
          </cell>
        </row>
        <row r="7213">
          <cell r="B7213">
            <v>126828</v>
          </cell>
          <cell r="C7213" t="str">
            <v>BP SNELLED HOOKS SZ 6</v>
          </cell>
          <cell r="D7213" t="str">
            <v>SINGLE</v>
          </cell>
          <cell r="E7213" t="str">
            <v>General Merchandise</v>
          </cell>
          <cell r="F7213" t="str">
            <v>Bait</v>
          </cell>
          <cell r="G7213">
            <v>0.69</v>
          </cell>
        </row>
        <row r="7214">
          <cell r="B7214">
            <v>126826</v>
          </cell>
          <cell r="C7214" t="str">
            <v>BP SPLT SHOT 3/0 SINKERS</v>
          </cell>
          <cell r="D7214" t="str">
            <v>SINGLE</v>
          </cell>
          <cell r="E7214" t="str">
            <v>General Merchandise</v>
          </cell>
          <cell r="F7214" t="str">
            <v>Bait</v>
          </cell>
          <cell r="G7214">
            <v>1.29</v>
          </cell>
        </row>
        <row r="7215">
          <cell r="B7215">
            <v>126827</v>
          </cell>
          <cell r="C7215" t="str">
            <v>BP SPLT SHOT BB SINKERS</v>
          </cell>
          <cell r="D7215" t="str">
            <v>SINGLE</v>
          </cell>
          <cell r="E7215" t="str">
            <v>General Merchandise</v>
          </cell>
          <cell r="F7215" t="str">
            <v>Bait</v>
          </cell>
          <cell r="G7215">
            <v>1.29</v>
          </cell>
        </row>
        <row r="7216">
          <cell r="B7216">
            <v>119334</v>
          </cell>
          <cell r="C7216" t="str">
            <v>BP STREN LINE 10LB</v>
          </cell>
          <cell r="D7216" t="str">
            <v>SINGLE</v>
          </cell>
          <cell r="E7216" t="str">
            <v>General Merchandise</v>
          </cell>
          <cell r="F7216" t="str">
            <v>Bait</v>
          </cell>
          <cell r="G7216">
            <v>4.59</v>
          </cell>
        </row>
        <row r="7217">
          <cell r="B7217">
            <v>119333</v>
          </cell>
          <cell r="C7217" t="str">
            <v>BP STREN LINE 8LB</v>
          </cell>
          <cell r="D7217" t="str">
            <v>SINGLE</v>
          </cell>
          <cell r="E7217" t="str">
            <v>General Merchandise</v>
          </cell>
          <cell r="F7217" t="str">
            <v>Bait</v>
          </cell>
          <cell r="G7217">
            <v>3.99</v>
          </cell>
        </row>
        <row r="7218">
          <cell r="B7218">
            <v>128451</v>
          </cell>
          <cell r="C7218" t="str">
            <v>BRONZE HK 5-BG 10-BX</v>
          </cell>
          <cell r="D7218" t="str">
            <v>SINGLE</v>
          </cell>
          <cell r="E7218" t="str">
            <v>General Merchandise</v>
          </cell>
          <cell r="F7218" t="str">
            <v>Bait</v>
          </cell>
          <cell r="G7218">
            <v>1.99</v>
          </cell>
        </row>
        <row r="7219">
          <cell r="B7219">
            <v>128616</v>
          </cell>
          <cell r="C7219" t="str">
            <v>CATFISH BAIT BLOOD 15z</v>
          </cell>
          <cell r="D7219" t="str">
            <v>SINGLE</v>
          </cell>
          <cell r="E7219" t="str">
            <v>General Merchandise</v>
          </cell>
          <cell r="F7219" t="str">
            <v>Bait</v>
          </cell>
          <cell r="G7219">
            <v>7.99</v>
          </cell>
        </row>
        <row r="7220">
          <cell r="B7220">
            <v>128617</v>
          </cell>
          <cell r="C7220" t="str">
            <v>CATFISH BAIT REG. 15z</v>
          </cell>
          <cell r="D7220" t="str">
            <v>SINGLE</v>
          </cell>
          <cell r="E7220" t="str">
            <v>General Merchandise</v>
          </cell>
          <cell r="F7220" t="str">
            <v>Bait</v>
          </cell>
          <cell r="G7220">
            <v>7.99</v>
          </cell>
        </row>
        <row r="7221">
          <cell r="B7221">
            <v>128615</v>
          </cell>
          <cell r="C7221" t="str">
            <v>CHICKEN LIVER &amp; BLOOD 10z</v>
          </cell>
          <cell r="D7221" t="str">
            <v>SINGLE</v>
          </cell>
          <cell r="E7221" t="str">
            <v>General Merchandise</v>
          </cell>
          <cell r="F7221" t="str">
            <v>Bait</v>
          </cell>
          <cell r="G7221">
            <v>4.79</v>
          </cell>
        </row>
        <row r="7222">
          <cell r="B7222">
            <v>128614</v>
          </cell>
          <cell r="C7222" t="str">
            <v>CRAWFISH CHICKEN BLOOD 10z</v>
          </cell>
          <cell r="D7222" t="str">
            <v>SINGLE</v>
          </cell>
          <cell r="E7222" t="str">
            <v>General Merchandise</v>
          </cell>
          <cell r="F7222" t="str">
            <v>Bait</v>
          </cell>
          <cell r="G7222">
            <v>4.99</v>
          </cell>
        </row>
        <row r="7223">
          <cell r="B7223">
            <v>117706</v>
          </cell>
          <cell r="C7223" t="str">
            <v>DIPSEY SINKER PDS5 02068</v>
          </cell>
          <cell r="D7223" t="str">
            <v>SINGLE</v>
          </cell>
          <cell r="E7223" t="str">
            <v>General Merchandise</v>
          </cell>
          <cell r="F7223" t="str">
            <v>Bait</v>
          </cell>
          <cell r="G7223">
            <v>1.99</v>
          </cell>
        </row>
        <row r="7224">
          <cell r="B7224">
            <v>117707</v>
          </cell>
          <cell r="C7224" t="str">
            <v>DIPSEY SWIV PDS4 02069</v>
          </cell>
          <cell r="D7224" t="str">
            <v>SINGLE</v>
          </cell>
          <cell r="E7224" t="str">
            <v>General Merchandise</v>
          </cell>
          <cell r="F7224" t="str">
            <v>Bait</v>
          </cell>
          <cell r="G7224">
            <v>1.99</v>
          </cell>
        </row>
        <row r="7225">
          <cell r="B7225">
            <v>117359</v>
          </cell>
          <cell r="C7225" t="str">
            <v>DIPSEY SWIVEL 02070</v>
          </cell>
          <cell r="D7225" t="str">
            <v>SINGLE</v>
          </cell>
          <cell r="E7225" t="str">
            <v>General Merchandise</v>
          </cell>
          <cell r="F7225" t="str">
            <v>Bait</v>
          </cell>
          <cell r="G7225">
            <v>2.19</v>
          </cell>
        </row>
        <row r="7226">
          <cell r="B7226">
            <v>117705</v>
          </cell>
          <cell r="C7226" t="str">
            <v>DIPSEY SWIVEL PDS8 02065</v>
          </cell>
          <cell r="D7226" t="str">
            <v>SINGLE</v>
          </cell>
          <cell r="E7226" t="str">
            <v>General Merchandise</v>
          </cell>
          <cell r="F7226" t="str">
            <v>Bait</v>
          </cell>
          <cell r="G7226">
            <v>1.99</v>
          </cell>
        </row>
        <row r="7227">
          <cell r="B7227">
            <v>117517</v>
          </cell>
          <cell r="C7227" t="str">
            <v>EAGLE CLAW HOOK 10 00189</v>
          </cell>
          <cell r="D7227" t="str">
            <v>SINGLE</v>
          </cell>
          <cell r="E7227" t="str">
            <v>General Merchandise</v>
          </cell>
          <cell r="F7227" t="str">
            <v>Bait</v>
          </cell>
          <cell r="G7227">
            <v>1.79</v>
          </cell>
        </row>
        <row r="7228">
          <cell r="B7228">
            <v>117515</v>
          </cell>
          <cell r="C7228" t="str">
            <v>EAGLE CLAW HOOK 4 00184</v>
          </cell>
          <cell r="D7228" t="str">
            <v>SINGLE</v>
          </cell>
          <cell r="E7228" t="str">
            <v>General Merchandise</v>
          </cell>
          <cell r="F7228" t="str">
            <v>Bait</v>
          </cell>
          <cell r="G7228">
            <v>2.25</v>
          </cell>
        </row>
        <row r="7229">
          <cell r="B7229">
            <v>127614</v>
          </cell>
          <cell r="C7229" t="str">
            <v>EAGLE CLAW HOOK SIZE 2</v>
          </cell>
          <cell r="D7229" t="str">
            <v>SINGLE</v>
          </cell>
          <cell r="E7229" t="str">
            <v>General Merchandise</v>
          </cell>
          <cell r="F7229" t="str">
            <v>Bait</v>
          </cell>
          <cell r="G7229">
            <v>1.99</v>
          </cell>
        </row>
        <row r="7230">
          <cell r="B7230">
            <v>127615</v>
          </cell>
          <cell r="C7230" t="str">
            <v>EAGLE CLAW HOOK SIZE 4</v>
          </cell>
          <cell r="D7230" t="str">
            <v>SINGLE</v>
          </cell>
          <cell r="E7230" t="str">
            <v>General Merchandise</v>
          </cell>
          <cell r="F7230" t="str">
            <v>Bait</v>
          </cell>
          <cell r="G7230">
            <v>1.99</v>
          </cell>
        </row>
        <row r="7231">
          <cell r="B7231">
            <v>127616</v>
          </cell>
          <cell r="C7231" t="str">
            <v>EAGLE CLAW HOOK SIZE 6</v>
          </cell>
          <cell r="D7231" t="str">
            <v>SINGLE</v>
          </cell>
          <cell r="E7231" t="str">
            <v>General Merchandise</v>
          </cell>
          <cell r="F7231" t="str">
            <v>Bait</v>
          </cell>
          <cell r="G7231">
            <v>1.99</v>
          </cell>
        </row>
        <row r="7232">
          <cell r="B7232">
            <v>1057038</v>
          </cell>
          <cell r="C7232" t="str">
            <v>EAGLE CLAW REMOVEABLE SPLIT SHOT SZ 2</v>
          </cell>
          <cell r="D7232" t="str">
            <v>SINGLE</v>
          </cell>
          <cell r="E7232" t="str">
            <v>General Merchandise</v>
          </cell>
          <cell r="F7232" t="str">
            <v>Bait</v>
          </cell>
          <cell r="G7232">
            <v>1.79</v>
          </cell>
        </row>
        <row r="7233">
          <cell r="B7233">
            <v>1057039</v>
          </cell>
          <cell r="C7233" t="str">
            <v>EAGLE CLAW REMOVEABLE SPLIT SHOT SZ 3</v>
          </cell>
          <cell r="D7233" t="str">
            <v>SINGLE</v>
          </cell>
          <cell r="E7233" t="str">
            <v>General Merchandise</v>
          </cell>
          <cell r="F7233" t="str">
            <v>Bait</v>
          </cell>
          <cell r="G7233">
            <v>1.79</v>
          </cell>
        </row>
        <row r="7234">
          <cell r="B7234">
            <v>1057040</v>
          </cell>
          <cell r="C7234" t="str">
            <v>EAGLE CLAW REMOVEABLE SPLIT SHOT SZ 4</v>
          </cell>
          <cell r="D7234" t="str">
            <v>SINGLE</v>
          </cell>
          <cell r="E7234" t="str">
            <v>General Merchandise</v>
          </cell>
          <cell r="F7234" t="str">
            <v>Bait</v>
          </cell>
          <cell r="G7234">
            <v>1.79</v>
          </cell>
        </row>
        <row r="7235">
          <cell r="B7235">
            <v>1057041</v>
          </cell>
          <cell r="C7235" t="str">
            <v>EAGLE CLAW REMOVEABLE SPLIT SHOT SZ 5</v>
          </cell>
          <cell r="D7235" t="str">
            <v>SINGLE</v>
          </cell>
          <cell r="E7235" t="str">
            <v>General Merchandise</v>
          </cell>
          <cell r="F7235" t="str">
            <v>Bait</v>
          </cell>
          <cell r="G7235">
            <v>1.79</v>
          </cell>
        </row>
        <row r="7236">
          <cell r="B7236">
            <v>1057042</v>
          </cell>
          <cell r="C7236" t="str">
            <v>EAGLE CLAW REMOVEABLE SPLIT SHOT SZ 7</v>
          </cell>
          <cell r="D7236" t="str">
            <v>SINGLE</v>
          </cell>
          <cell r="E7236" t="str">
            <v>General Merchandise</v>
          </cell>
          <cell r="F7236" t="str">
            <v>Bait</v>
          </cell>
          <cell r="G7236">
            <v>1.79</v>
          </cell>
        </row>
        <row r="7237">
          <cell r="B7237">
            <v>1088612</v>
          </cell>
          <cell r="C7237" t="str">
            <v>EC BOBBERS 1.5IN</v>
          </cell>
          <cell r="D7237" t="str">
            <v>SINGLE</v>
          </cell>
          <cell r="E7237" t="str">
            <v>General Merchandise</v>
          </cell>
          <cell r="F7237" t="str">
            <v>Bait</v>
          </cell>
          <cell r="G7237">
            <v>1.99</v>
          </cell>
        </row>
        <row r="7238">
          <cell r="B7238">
            <v>117731</v>
          </cell>
          <cell r="C7238" t="str">
            <v>EGG SINKER PEG5 07274</v>
          </cell>
          <cell r="D7238" t="str">
            <v>SINGLE</v>
          </cell>
          <cell r="E7238" t="str">
            <v>General Merchandise</v>
          </cell>
          <cell r="F7238" t="str">
            <v>Bait</v>
          </cell>
          <cell r="G7238">
            <v>1.99</v>
          </cell>
        </row>
        <row r="7239">
          <cell r="B7239">
            <v>117729</v>
          </cell>
          <cell r="C7239" t="str">
            <v>EGG SINKER PEG7 07272</v>
          </cell>
          <cell r="D7239" t="str">
            <v>SINGLE</v>
          </cell>
          <cell r="E7239" t="str">
            <v>General Merchandise</v>
          </cell>
          <cell r="F7239" t="str">
            <v>Bait</v>
          </cell>
          <cell r="G7239">
            <v>1.99</v>
          </cell>
        </row>
        <row r="7240">
          <cell r="B7240">
            <v>117728</v>
          </cell>
          <cell r="C7240" t="str">
            <v>EGG SINKER PEG8 07271</v>
          </cell>
          <cell r="D7240" t="str">
            <v>SINGLE</v>
          </cell>
          <cell r="E7240" t="str">
            <v>General Merchandise</v>
          </cell>
          <cell r="F7240" t="str">
            <v>Bait</v>
          </cell>
          <cell r="G7240">
            <v>3.49</v>
          </cell>
        </row>
        <row r="7241">
          <cell r="B7241">
            <v>116543</v>
          </cell>
          <cell r="C7241" t="str">
            <v>EGG SINKERS</v>
          </cell>
          <cell r="D7241" t="str">
            <v>SINGLE</v>
          </cell>
          <cell r="E7241" t="str">
            <v>General Merchandise</v>
          </cell>
          <cell r="F7241" t="str">
            <v>Bait</v>
          </cell>
          <cell r="G7241">
            <v>1.99</v>
          </cell>
        </row>
        <row r="7242">
          <cell r="B7242">
            <v>117730</v>
          </cell>
          <cell r="C7242" t="str">
            <v>EGG SINKERS PEG6 07273</v>
          </cell>
          <cell r="D7242" t="str">
            <v>SINGLE</v>
          </cell>
          <cell r="E7242" t="str">
            <v>General Merchandise</v>
          </cell>
          <cell r="F7242" t="str">
            <v>Bait</v>
          </cell>
          <cell r="G7242">
            <v>1.99</v>
          </cell>
        </row>
        <row r="7243">
          <cell r="B7243">
            <v>154696</v>
          </cell>
          <cell r="C7243" t="str">
            <v>FISHING FLOAT 1.75IN 2PK</v>
          </cell>
          <cell r="D7243" t="str">
            <v>SINGLE</v>
          </cell>
          <cell r="E7243" t="str">
            <v>General Merchandise</v>
          </cell>
          <cell r="F7243" t="str">
            <v>Bait</v>
          </cell>
          <cell r="G7243">
            <v>2.09</v>
          </cell>
        </row>
        <row r="7244">
          <cell r="B7244">
            <v>1079916</v>
          </cell>
          <cell r="C7244" t="str">
            <v>FLOATS 1.25IN</v>
          </cell>
          <cell r="D7244" t="str">
            <v>SINGLE</v>
          </cell>
          <cell r="E7244" t="str">
            <v>General Merchandise</v>
          </cell>
          <cell r="F7244" t="str">
            <v>Bait</v>
          </cell>
          <cell r="G7244">
            <v>2</v>
          </cell>
        </row>
        <row r="7245">
          <cell r="B7245">
            <v>1079917</v>
          </cell>
          <cell r="C7245" t="str">
            <v>FLOATS 1IN</v>
          </cell>
          <cell r="D7245" t="str">
            <v>SINGLE</v>
          </cell>
          <cell r="E7245" t="str">
            <v>General Merchandise</v>
          </cell>
          <cell r="F7245" t="str">
            <v>Bait</v>
          </cell>
          <cell r="G7245">
            <v>1.79</v>
          </cell>
        </row>
        <row r="7246">
          <cell r="B7246">
            <v>93084</v>
          </cell>
          <cell r="C7246" t="str">
            <v>FROZN CHICKN LIVERS-BAIT 1.59</v>
          </cell>
          <cell r="D7246" t="str">
            <v>SINGLE</v>
          </cell>
          <cell r="E7246" t="str">
            <v>General Merchandise</v>
          </cell>
          <cell r="F7246" t="str">
            <v>Bait</v>
          </cell>
          <cell r="G7246">
            <v>1.99</v>
          </cell>
        </row>
        <row r="7247">
          <cell r="B7247">
            <v>150918</v>
          </cell>
          <cell r="C7247" t="str">
            <v>GREEN CRAWLERS</v>
          </cell>
          <cell r="D7247" t="str">
            <v>SINGLE</v>
          </cell>
          <cell r="E7247" t="str">
            <v>General Merchandise</v>
          </cell>
          <cell r="F7247" t="str">
            <v>Bait</v>
          </cell>
          <cell r="G7247">
            <v>3.99</v>
          </cell>
        </row>
        <row r="7248">
          <cell r="B7248">
            <v>1088675</v>
          </cell>
          <cell r="C7248" t="str">
            <v>HILLTOP SINKERS #5</v>
          </cell>
          <cell r="D7248" t="str">
            <v>SINGLE</v>
          </cell>
          <cell r="E7248" t="str">
            <v>General Merchandise</v>
          </cell>
          <cell r="F7248" t="str">
            <v>Bait</v>
          </cell>
          <cell r="G7248">
            <v>3.95</v>
          </cell>
        </row>
        <row r="7249">
          <cell r="B7249">
            <v>1088677</v>
          </cell>
          <cell r="C7249" t="str">
            <v>HILLTOP SINKERS #7</v>
          </cell>
          <cell r="D7249" t="str">
            <v>SINGLE</v>
          </cell>
          <cell r="E7249" t="str">
            <v>General Merchandise</v>
          </cell>
          <cell r="F7249" t="str">
            <v>Bait</v>
          </cell>
          <cell r="G7249">
            <v>3.95</v>
          </cell>
        </row>
        <row r="7250">
          <cell r="B7250">
            <v>1088661</v>
          </cell>
          <cell r="C7250" t="str">
            <v>HOOKS #2</v>
          </cell>
          <cell r="D7250" t="str">
            <v>SINGLE</v>
          </cell>
          <cell r="E7250" t="str">
            <v>General Merchandise</v>
          </cell>
          <cell r="F7250" t="str">
            <v>Bait</v>
          </cell>
          <cell r="G7250">
            <v>1.99</v>
          </cell>
        </row>
        <row r="7251">
          <cell r="B7251">
            <v>1088666</v>
          </cell>
          <cell r="C7251" t="str">
            <v>HOOKS #4</v>
          </cell>
          <cell r="D7251" t="str">
            <v>SINGLE</v>
          </cell>
          <cell r="E7251" t="str">
            <v>General Merchandise</v>
          </cell>
          <cell r="F7251" t="str">
            <v>Bait</v>
          </cell>
          <cell r="G7251">
            <v>1.99</v>
          </cell>
        </row>
        <row r="7252">
          <cell r="B7252">
            <v>1088663</v>
          </cell>
          <cell r="C7252" t="str">
            <v>HOOKS #6</v>
          </cell>
          <cell r="D7252" t="str">
            <v>SINGLE</v>
          </cell>
          <cell r="E7252" t="str">
            <v>General Merchandise</v>
          </cell>
          <cell r="F7252" t="str">
            <v>Bait</v>
          </cell>
          <cell r="G7252">
            <v>1.99</v>
          </cell>
        </row>
        <row r="7253">
          <cell r="B7253">
            <v>141904</v>
          </cell>
          <cell r="C7253" t="str">
            <v>JOHNSON BEETLE SPIN BSVP 1/8 YBS</v>
          </cell>
          <cell r="D7253" t="str">
            <v>SINGLE</v>
          </cell>
          <cell r="E7253" t="str">
            <v>General Merchandise</v>
          </cell>
          <cell r="F7253" t="str">
            <v>Bait</v>
          </cell>
          <cell r="G7253">
            <v>1.69</v>
          </cell>
        </row>
        <row r="7254">
          <cell r="B7254">
            <v>164665</v>
          </cell>
          <cell r="C7254" t="str">
            <v>JOHNSON BEETTLE SPIN BSVP 1/8-WRD</v>
          </cell>
          <cell r="D7254" t="str">
            <v>SINGLE</v>
          </cell>
          <cell r="E7254" t="str">
            <v>General Merchandise</v>
          </cell>
          <cell r="F7254" t="str">
            <v>Bait</v>
          </cell>
          <cell r="G7254">
            <v>1.69</v>
          </cell>
        </row>
        <row r="7255">
          <cell r="B7255">
            <v>172788</v>
          </cell>
          <cell r="C7255" t="str">
            <v>JUMBO NIGHTCRAWLERS</v>
          </cell>
          <cell r="D7255" t="str">
            <v>SINGLE</v>
          </cell>
          <cell r="E7255" t="str">
            <v>General Merchandise</v>
          </cell>
          <cell r="F7255" t="str">
            <v>Bait</v>
          </cell>
          <cell r="G7255">
            <v>3.29</v>
          </cell>
        </row>
        <row r="7256">
          <cell r="B7256">
            <v>119389</v>
          </cell>
          <cell r="C7256" t="str">
            <v>KASS 374A</v>
          </cell>
          <cell r="D7256" t="str">
            <v>SINGLE</v>
          </cell>
          <cell r="E7256" t="str">
            <v>General Merchandise</v>
          </cell>
          <cell r="F7256" t="str">
            <v>Bait</v>
          </cell>
          <cell r="G7256">
            <v>1.99</v>
          </cell>
        </row>
        <row r="7257">
          <cell r="B7257">
            <v>119388</v>
          </cell>
          <cell r="C7257" t="str">
            <v>KASS 374A10</v>
          </cell>
          <cell r="D7257" t="str">
            <v>SINGLE</v>
          </cell>
          <cell r="E7257" t="str">
            <v>General Merchandise</v>
          </cell>
          <cell r="F7257" t="str">
            <v>Bait</v>
          </cell>
          <cell r="G7257">
            <v>1.99</v>
          </cell>
        </row>
        <row r="7258">
          <cell r="B7258">
            <v>119644</v>
          </cell>
          <cell r="C7258" t="str">
            <v>KASS 374AR-8</v>
          </cell>
          <cell r="D7258" t="str">
            <v>SINGLE</v>
          </cell>
          <cell r="E7258" t="str">
            <v>General Merchandise</v>
          </cell>
          <cell r="F7258" t="str">
            <v>Bait</v>
          </cell>
          <cell r="G7258">
            <v>1.59</v>
          </cell>
        </row>
        <row r="7259">
          <cell r="B7259">
            <v>119647</v>
          </cell>
          <cell r="C7259" t="str">
            <v>KASS 908-MANTLE</v>
          </cell>
          <cell r="D7259" t="str">
            <v>SINGLE</v>
          </cell>
          <cell r="E7259" t="str">
            <v>General Merchandise</v>
          </cell>
          <cell r="F7259" t="str">
            <v>Bait</v>
          </cell>
          <cell r="G7259">
            <v>1.99</v>
          </cell>
        </row>
        <row r="7260">
          <cell r="B7260">
            <v>117362</v>
          </cell>
          <cell r="C7260" t="str">
            <v>KASS EGG SINKERS 07270</v>
          </cell>
          <cell r="D7260" t="str">
            <v>SINGLE</v>
          </cell>
          <cell r="E7260" t="str">
            <v>General Merchandise</v>
          </cell>
          <cell r="F7260" t="str">
            <v>Bait</v>
          </cell>
          <cell r="G7260">
            <v>1.99</v>
          </cell>
        </row>
        <row r="7261">
          <cell r="B7261">
            <v>117473</v>
          </cell>
          <cell r="C7261" t="str">
            <v>KASS HOOK 10 PANFISH 55610</v>
          </cell>
          <cell r="D7261" t="str">
            <v>SINGLE</v>
          </cell>
          <cell r="E7261" t="str">
            <v>General Merchandise</v>
          </cell>
          <cell r="F7261" t="str">
            <v>Bait</v>
          </cell>
          <cell r="G7261">
            <v>2.59</v>
          </cell>
        </row>
        <row r="7262">
          <cell r="B7262">
            <v>117516</v>
          </cell>
          <cell r="C7262" t="str">
            <v>KASS HOOK 139  00186</v>
          </cell>
          <cell r="D7262" t="str">
            <v>SINGLE</v>
          </cell>
          <cell r="E7262" t="str">
            <v>General Merchandise</v>
          </cell>
          <cell r="F7262" t="str">
            <v>Bait</v>
          </cell>
          <cell r="G7262">
            <v>2.25</v>
          </cell>
        </row>
        <row r="7263">
          <cell r="B7263">
            <v>117738</v>
          </cell>
          <cell r="C7263" t="str">
            <v>KASS HOOK 139 8 00188</v>
          </cell>
          <cell r="D7263" t="str">
            <v>SINGLE</v>
          </cell>
          <cell r="E7263" t="str">
            <v>General Merchandise</v>
          </cell>
          <cell r="F7263" t="str">
            <v>Bait</v>
          </cell>
          <cell r="G7263">
            <v>2.25</v>
          </cell>
        </row>
        <row r="7264">
          <cell r="B7264">
            <v>117393</v>
          </cell>
          <cell r="C7264" t="str">
            <v>KASS HOOK 374A 12153</v>
          </cell>
          <cell r="D7264" t="str">
            <v>SINGLE</v>
          </cell>
          <cell r="E7264" t="str">
            <v>General Merchandise</v>
          </cell>
          <cell r="F7264" t="str">
            <v>Bait</v>
          </cell>
          <cell r="G7264">
            <v>1.99</v>
          </cell>
        </row>
        <row r="7265">
          <cell r="B7265">
            <v>117394</v>
          </cell>
          <cell r="C7265" t="str">
            <v>KASS HOOK 374A 6 12154</v>
          </cell>
          <cell r="D7265" t="str">
            <v>SINGLE</v>
          </cell>
          <cell r="E7265" t="str">
            <v>General Merchandise</v>
          </cell>
          <cell r="F7265" t="str">
            <v>Bait</v>
          </cell>
          <cell r="G7265">
            <v>1.99</v>
          </cell>
        </row>
        <row r="7266">
          <cell r="B7266">
            <v>117734</v>
          </cell>
          <cell r="C7266" t="str">
            <v>KASS HOOK 4 55644</v>
          </cell>
          <cell r="D7266" t="str">
            <v>SINGLE</v>
          </cell>
          <cell r="E7266" t="str">
            <v>General Merchandise</v>
          </cell>
          <cell r="F7266" t="str">
            <v>Bait</v>
          </cell>
          <cell r="G7266">
            <v>2.59</v>
          </cell>
        </row>
        <row r="7267">
          <cell r="B7267">
            <v>117476</v>
          </cell>
          <cell r="C7267" t="str">
            <v>KASS HOOK 6</v>
          </cell>
          <cell r="D7267" t="str">
            <v>SINGLE</v>
          </cell>
          <cell r="E7267" t="str">
            <v>General Merchandise</v>
          </cell>
          <cell r="F7267" t="str">
            <v>Bait</v>
          </cell>
          <cell r="G7267">
            <v>2.39</v>
          </cell>
        </row>
        <row r="7268">
          <cell r="B7268">
            <v>117477</v>
          </cell>
          <cell r="C7268" t="str">
            <v>KASS HOOK 8</v>
          </cell>
          <cell r="D7268" t="str">
            <v>SINGLE</v>
          </cell>
          <cell r="E7268" t="str">
            <v>General Merchandise</v>
          </cell>
          <cell r="F7268" t="str">
            <v>Bait</v>
          </cell>
          <cell r="G7268">
            <v>2.99</v>
          </cell>
        </row>
        <row r="7269">
          <cell r="B7269">
            <v>117733</v>
          </cell>
          <cell r="C7269" t="str">
            <v>KASS HOOK 856ZS 55622</v>
          </cell>
          <cell r="D7269" t="str">
            <v>SINGLE</v>
          </cell>
          <cell r="E7269" t="str">
            <v>General Merchandise</v>
          </cell>
          <cell r="F7269" t="str">
            <v>Bait</v>
          </cell>
          <cell r="G7269">
            <v>2.59</v>
          </cell>
        </row>
        <row r="7270">
          <cell r="B7270">
            <v>119641</v>
          </cell>
          <cell r="C7270" t="str">
            <v>KASS PDS-6</v>
          </cell>
          <cell r="D7270" t="str">
            <v>SINGLE</v>
          </cell>
          <cell r="E7270" t="str">
            <v>General Merchandise</v>
          </cell>
          <cell r="F7270" t="str">
            <v>Bait</v>
          </cell>
          <cell r="G7270">
            <v>1.99</v>
          </cell>
        </row>
        <row r="7271">
          <cell r="B7271">
            <v>117361</v>
          </cell>
          <cell r="C7271" t="str">
            <v>KASS SINKER SELECTOR 03117</v>
          </cell>
          <cell r="D7271" t="str">
            <v>SINGLE</v>
          </cell>
          <cell r="E7271" t="str">
            <v>General Merchandise</v>
          </cell>
          <cell r="F7271" t="str">
            <v>Bait</v>
          </cell>
          <cell r="G7271">
            <v>3.29</v>
          </cell>
        </row>
        <row r="7272">
          <cell r="B7272">
            <v>117323</v>
          </cell>
          <cell r="C7272" t="str">
            <v>KASS TRILENE 10LB 00215</v>
          </cell>
          <cell r="D7272" t="str">
            <v>SINGLE</v>
          </cell>
          <cell r="E7272" t="str">
            <v>General Merchandise</v>
          </cell>
          <cell r="F7272" t="str">
            <v>Bait</v>
          </cell>
          <cell r="G7272">
            <v>4.49</v>
          </cell>
        </row>
        <row r="7273">
          <cell r="B7273">
            <v>117321</v>
          </cell>
          <cell r="C7273" t="str">
            <v>KASS TRILENE 6 LB 00213</v>
          </cell>
          <cell r="D7273" t="str">
            <v>SINGLE</v>
          </cell>
          <cell r="E7273" t="str">
            <v>General Merchandise</v>
          </cell>
          <cell r="F7273" t="str">
            <v>Bait</v>
          </cell>
          <cell r="G7273">
            <v>4.29</v>
          </cell>
        </row>
        <row r="7274">
          <cell r="B7274">
            <v>117322</v>
          </cell>
          <cell r="C7274" t="str">
            <v>KASS TRILENE.XL.8LB 00214</v>
          </cell>
          <cell r="D7274" t="str">
            <v>SINGLE</v>
          </cell>
          <cell r="E7274" t="str">
            <v>General Merchandise</v>
          </cell>
          <cell r="F7274" t="str">
            <v>Bait</v>
          </cell>
          <cell r="G7274">
            <v>3.99</v>
          </cell>
        </row>
        <row r="7275">
          <cell r="B7275">
            <v>1051058</v>
          </cell>
          <cell r="C7275" t="str">
            <v>KAT FISH CANDY (LIVER)</v>
          </cell>
          <cell r="D7275" t="str">
            <v>SINGLE</v>
          </cell>
          <cell r="E7275" t="str">
            <v>General Merchandise</v>
          </cell>
          <cell r="F7275" t="str">
            <v>Bait</v>
          </cell>
          <cell r="G7275">
            <v>2.99</v>
          </cell>
        </row>
        <row r="7276">
          <cell r="B7276">
            <v>128610</v>
          </cell>
          <cell r="C7276" t="str">
            <v>KINGKAT BLOOD BT 10z</v>
          </cell>
          <cell r="D7276" t="str">
            <v>SINGLE</v>
          </cell>
          <cell r="E7276" t="str">
            <v>General Merchandise</v>
          </cell>
          <cell r="F7276" t="str">
            <v>Bait</v>
          </cell>
          <cell r="G7276">
            <v>4.99</v>
          </cell>
        </row>
        <row r="7277">
          <cell r="B7277">
            <v>46001</v>
          </cell>
          <cell r="C7277" t="str">
            <v>LEAF WORMS</v>
          </cell>
          <cell r="D7277" t="str">
            <v>SINGLE</v>
          </cell>
          <cell r="E7277" t="str">
            <v>General Merchandise</v>
          </cell>
          <cell r="F7277" t="str">
            <v>Bait</v>
          </cell>
          <cell r="G7277">
            <v>3.99</v>
          </cell>
        </row>
        <row r="7278">
          <cell r="B7278">
            <v>91495</v>
          </cell>
          <cell r="C7278" t="str">
            <v>LEECHES</v>
          </cell>
          <cell r="D7278" t="str">
            <v>SINGLE</v>
          </cell>
          <cell r="E7278" t="str">
            <v>General Merchandise</v>
          </cell>
          <cell r="F7278" t="str">
            <v>Bait</v>
          </cell>
          <cell r="G7278">
            <v>3.89</v>
          </cell>
        </row>
        <row r="7279">
          <cell r="B7279">
            <v>1057071</v>
          </cell>
          <cell r="C7279" t="str">
            <v>MAGIC BAIT GREAT SCOTT LIVER &amp; CHEESE</v>
          </cell>
          <cell r="D7279" t="str">
            <v>SINGLE</v>
          </cell>
          <cell r="E7279" t="str">
            <v>General Merchandise</v>
          </cell>
          <cell r="F7279" t="str">
            <v>Bait</v>
          </cell>
          <cell r="G7279">
            <v>4.79</v>
          </cell>
        </row>
        <row r="7280">
          <cell r="B7280">
            <v>167447</v>
          </cell>
          <cell r="C7280" t="str">
            <v>MAGIC BAIT MINNOW</v>
          </cell>
          <cell r="D7280" t="str">
            <v>SINGLE</v>
          </cell>
          <cell r="E7280" t="str">
            <v>General Merchandise</v>
          </cell>
          <cell r="F7280" t="str">
            <v>Bait</v>
          </cell>
          <cell r="G7280">
            <v>4.6900000000000004</v>
          </cell>
        </row>
        <row r="7281">
          <cell r="B7281">
            <v>161199</v>
          </cell>
          <cell r="C7281" t="str">
            <v>MAGIC BAIT WHOPPER</v>
          </cell>
          <cell r="D7281" t="str">
            <v>SINGLE</v>
          </cell>
          <cell r="E7281" t="str">
            <v>General Merchandise</v>
          </cell>
          <cell r="F7281" t="str">
            <v>Bait</v>
          </cell>
          <cell r="G7281">
            <v>4.6900000000000004</v>
          </cell>
        </row>
        <row r="7282">
          <cell r="B7282">
            <v>83884</v>
          </cell>
          <cell r="C7282" t="str">
            <v>MEAL WORMS</v>
          </cell>
          <cell r="D7282" t="str">
            <v>SINGLE</v>
          </cell>
          <cell r="E7282" t="str">
            <v>General Merchandise</v>
          </cell>
          <cell r="F7282" t="str">
            <v>Bait</v>
          </cell>
          <cell r="G7282">
            <v>2.99</v>
          </cell>
        </row>
        <row r="7283">
          <cell r="B7283">
            <v>130193</v>
          </cell>
          <cell r="C7283" t="str">
            <v>NIGHT CRAWLERS</v>
          </cell>
          <cell r="D7283" t="str">
            <v>SINGLE</v>
          </cell>
          <cell r="E7283" t="str">
            <v>General Merchandise</v>
          </cell>
          <cell r="F7283" t="str">
            <v>Bait</v>
          </cell>
          <cell r="G7283">
            <v>2.99</v>
          </cell>
        </row>
        <row r="7284">
          <cell r="B7284">
            <v>87635</v>
          </cell>
          <cell r="C7284" t="str">
            <v>NIGHT CRAWLERS 1 DZ</v>
          </cell>
          <cell r="D7284" t="str">
            <v>SINGLE</v>
          </cell>
          <cell r="E7284" t="str">
            <v>General Merchandise</v>
          </cell>
          <cell r="F7284" t="str">
            <v>Bait</v>
          </cell>
          <cell r="G7284">
            <v>3.49</v>
          </cell>
        </row>
        <row r="7285">
          <cell r="B7285">
            <v>93011</v>
          </cell>
          <cell r="C7285" t="str">
            <v>NIGHT CRAWLERS 1 DZN</v>
          </cell>
          <cell r="D7285" t="str">
            <v>SINGLE</v>
          </cell>
          <cell r="E7285" t="str">
            <v>General Merchandise</v>
          </cell>
          <cell r="F7285" t="str">
            <v>Bait</v>
          </cell>
          <cell r="G7285">
            <v>3.39</v>
          </cell>
        </row>
        <row r="7286">
          <cell r="B7286">
            <v>91213</v>
          </cell>
          <cell r="C7286" t="str">
            <v>NIGHT CRAWLERS DZN-inactive</v>
          </cell>
          <cell r="D7286" t="str">
            <v>SINGLE</v>
          </cell>
          <cell r="E7286" t="str">
            <v>General Merchandise</v>
          </cell>
          <cell r="F7286" t="str">
            <v>Bait</v>
          </cell>
          <cell r="G7286">
            <v>1.99</v>
          </cell>
        </row>
        <row r="7287">
          <cell r="B7287">
            <v>38810</v>
          </cell>
          <cell r="C7287" t="str">
            <v>NIGHTCRAWLERS 1 DOZ</v>
          </cell>
          <cell r="D7287" t="str">
            <v>SINGLE</v>
          </cell>
          <cell r="E7287" t="str">
            <v>General Merchandise</v>
          </cell>
          <cell r="F7287" t="str">
            <v>Bait</v>
          </cell>
          <cell r="G7287">
            <v>2.99</v>
          </cell>
        </row>
        <row r="7288">
          <cell r="B7288">
            <v>130192</v>
          </cell>
          <cell r="C7288" t="str">
            <v>NITRO WORMS DZN</v>
          </cell>
          <cell r="D7288" t="str">
            <v>SINGLE</v>
          </cell>
          <cell r="E7288" t="str">
            <v>General Merchandise</v>
          </cell>
          <cell r="F7288" t="str">
            <v>Bait</v>
          </cell>
          <cell r="G7288">
            <v>4.45</v>
          </cell>
        </row>
        <row r="7289">
          <cell r="B7289">
            <v>128609</v>
          </cell>
          <cell r="C7289" t="str">
            <v>OLD WHISKERS BLOOD</v>
          </cell>
          <cell r="D7289" t="str">
            <v>SINGLE</v>
          </cell>
          <cell r="E7289" t="str">
            <v>General Merchandise</v>
          </cell>
          <cell r="F7289" t="str">
            <v>Bait</v>
          </cell>
          <cell r="G7289">
            <v>4.99</v>
          </cell>
        </row>
        <row r="7290">
          <cell r="B7290">
            <v>1079887</v>
          </cell>
          <cell r="C7290" t="str">
            <v>POLY CORD STRINGER 9FT</v>
          </cell>
          <cell r="D7290" t="str">
            <v>SINGLE</v>
          </cell>
          <cell r="E7290" t="str">
            <v>General Merchandise</v>
          </cell>
          <cell r="F7290" t="str">
            <v>Bait</v>
          </cell>
          <cell r="G7290">
            <v>1.99</v>
          </cell>
        </row>
        <row r="7291">
          <cell r="B7291">
            <v>1051059</v>
          </cell>
          <cell r="C7291" t="str">
            <v>PRESERVED MINNOS</v>
          </cell>
          <cell r="D7291" t="str">
            <v>SINGLE</v>
          </cell>
          <cell r="E7291" t="str">
            <v>General Merchandise</v>
          </cell>
          <cell r="F7291" t="str">
            <v>Bait</v>
          </cell>
          <cell r="G7291">
            <v>2.99</v>
          </cell>
        </row>
        <row r="7292">
          <cell r="B7292">
            <v>140528</v>
          </cell>
          <cell r="C7292" t="str">
            <v>RED WORMS</v>
          </cell>
          <cell r="D7292" t="str">
            <v>SINGLE</v>
          </cell>
          <cell r="E7292" t="str">
            <v>General Merchandise</v>
          </cell>
          <cell r="F7292" t="str">
            <v>Bait</v>
          </cell>
          <cell r="G7292">
            <v>3</v>
          </cell>
        </row>
        <row r="7293">
          <cell r="B7293">
            <v>102549</v>
          </cell>
          <cell r="C7293" t="str">
            <v>RED/WHITE FLOATS 1 1/2  2PK</v>
          </cell>
          <cell r="D7293" t="str">
            <v>SINGLE</v>
          </cell>
          <cell r="E7293" t="str">
            <v>General Merchandise</v>
          </cell>
          <cell r="F7293" t="str">
            <v>Bait</v>
          </cell>
          <cell r="G7293">
            <v>2.09</v>
          </cell>
        </row>
        <row r="7294">
          <cell r="B7294">
            <v>136127</v>
          </cell>
          <cell r="C7294" t="str">
            <v>RED/WHITE FLOATS 1-1/4</v>
          </cell>
          <cell r="D7294" t="str">
            <v>SINGLE</v>
          </cell>
          <cell r="E7294" t="str">
            <v>General Merchandise</v>
          </cell>
          <cell r="F7294" t="str">
            <v>Bait</v>
          </cell>
          <cell r="G7294">
            <v>2.09</v>
          </cell>
        </row>
        <row r="7295">
          <cell r="B7295">
            <v>1088660</v>
          </cell>
          <cell r="C7295" t="str">
            <v>SALT MINNOWS 24CT</v>
          </cell>
          <cell r="D7295" t="str">
            <v>Each</v>
          </cell>
          <cell r="E7295" t="str">
            <v>General Merchandise</v>
          </cell>
          <cell r="F7295" t="str">
            <v>Bait</v>
          </cell>
          <cell r="G7295">
            <v>2.99</v>
          </cell>
        </row>
        <row r="7296">
          <cell r="B7296">
            <v>128611</v>
          </cell>
          <cell r="C7296" t="str">
            <v>SHRIMP CHICKEN BLOOD 10z</v>
          </cell>
          <cell r="D7296" t="str">
            <v>SINGLE</v>
          </cell>
          <cell r="E7296" t="str">
            <v>General Merchandise</v>
          </cell>
          <cell r="F7296" t="str">
            <v>Bait</v>
          </cell>
          <cell r="G7296">
            <v>4.99</v>
          </cell>
        </row>
        <row r="7297">
          <cell r="B7297">
            <v>117716</v>
          </cell>
          <cell r="C7297" t="str">
            <v>SPLIT SHOT PSS2 03146</v>
          </cell>
          <cell r="D7297" t="str">
            <v>SINGLE</v>
          </cell>
          <cell r="E7297" t="str">
            <v>General Merchandise</v>
          </cell>
          <cell r="F7297" t="str">
            <v>Bait</v>
          </cell>
          <cell r="G7297">
            <v>1.99</v>
          </cell>
        </row>
        <row r="7298">
          <cell r="B7298">
            <v>117714</v>
          </cell>
          <cell r="C7298" t="str">
            <v>SPLIT SHOT PSS3 03133</v>
          </cell>
          <cell r="D7298" t="str">
            <v>SINGLE</v>
          </cell>
          <cell r="E7298" t="str">
            <v>General Merchandise</v>
          </cell>
          <cell r="F7298" t="str">
            <v>Bait</v>
          </cell>
          <cell r="G7298">
            <v>1.99</v>
          </cell>
        </row>
        <row r="7299">
          <cell r="B7299">
            <v>117710</v>
          </cell>
          <cell r="C7299" t="str">
            <v>SPLIT SHOT PSS3/0 03129</v>
          </cell>
          <cell r="D7299" t="str">
            <v>SINGLE</v>
          </cell>
          <cell r="E7299" t="str">
            <v>General Merchandise</v>
          </cell>
          <cell r="F7299" t="str">
            <v>Bait</v>
          </cell>
          <cell r="G7299">
            <v>1.99</v>
          </cell>
        </row>
        <row r="7300">
          <cell r="B7300">
            <v>117715</v>
          </cell>
          <cell r="C7300" t="str">
            <v>SPLIT SHOT PSSB 03145</v>
          </cell>
          <cell r="D7300" t="str">
            <v>SINGLE</v>
          </cell>
          <cell r="E7300" t="str">
            <v>General Merchandise</v>
          </cell>
          <cell r="F7300" t="str">
            <v>Bait</v>
          </cell>
          <cell r="G7300">
            <v>1.99</v>
          </cell>
        </row>
        <row r="7301">
          <cell r="B7301">
            <v>117709</v>
          </cell>
          <cell r="C7301" t="str">
            <v>SPLIT SHOT PSSBB 03128</v>
          </cell>
          <cell r="D7301" t="str">
            <v>SINGLE</v>
          </cell>
          <cell r="E7301" t="str">
            <v>General Merchandise</v>
          </cell>
          <cell r="F7301" t="str">
            <v>Bait</v>
          </cell>
          <cell r="G7301">
            <v>1.99</v>
          </cell>
        </row>
        <row r="7302">
          <cell r="B7302">
            <v>117711</v>
          </cell>
          <cell r="C7302" t="str">
            <v>SPLIT SINKER PSS7 03130</v>
          </cell>
          <cell r="D7302" t="str">
            <v>SINGLE</v>
          </cell>
          <cell r="E7302" t="str">
            <v>General Merchandise</v>
          </cell>
          <cell r="F7302" t="str">
            <v>Bait</v>
          </cell>
          <cell r="G7302">
            <v>1.99</v>
          </cell>
        </row>
        <row r="7303">
          <cell r="B7303">
            <v>117712</v>
          </cell>
          <cell r="C7303" t="str">
            <v>SS PSS5 03131</v>
          </cell>
          <cell r="D7303" t="str">
            <v>SINGLE</v>
          </cell>
          <cell r="E7303" t="str">
            <v>General Merchandise</v>
          </cell>
          <cell r="F7303" t="str">
            <v>Bait</v>
          </cell>
          <cell r="G7303">
            <v>1.99</v>
          </cell>
        </row>
        <row r="7304">
          <cell r="B7304">
            <v>127597</v>
          </cell>
          <cell r="C7304" t="str">
            <v>STREN FISHING LINE 4#</v>
          </cell>
          <cell r="D7304" t="str">
            <v>SINGLE</v>
          </cell>
          <cell r="E7304" t="str">
            <v>General Merchandise</v>
          </cell>
          <cell r="F7304" t="str">
            <v>Bait</v>
          </cell>
          <cell r="G7304">
            <v>3.99</v>
          </cell>
        </row>
        <row r="7305">
          <cell r="B7305">
            <v>1084987</v>
          </cell>
          <cell r="C7305" t="str">
            <v>STREN LINE SOPS06-26 100YDS 6LB.</v>
          </cell>
          <cell r="D7305" t="str">
            <v>Each</v>
          </cell>
          <cell r="E7305" t="str">
            <v>General Merchandise</v>
          </cell>
          <cell r="F7305" t="str">
            <v>Bait</v>
          </cell>
          <cell r="G7305">
            <v>4.5</v>
          </cell>
        </row>
        <row r="7306">
          <cell r="B7306">
            <v>1066963</v>
          </cell>
          <cell r="C7306" t="str">
            <v>STREN LINE SOPS08-26 100YDS 8LB</v>
          </cell>
          <cell r="D7306" t="str">
            <v>Each</v>
          </cell>
          <cell r="E7306" t="str">
            <v>General Merchandise</v>
          </cell>
          <cell r="F7306" t="str">
            <v>Bait</v>
          </cell>
          <cell r="G7306">
            <v>4.5</v>
          </cell>
        </row>
        <row r="7307">
          <cell r="B7307">
            <v>1066964</v>
          </cell>
          <cell r="C7307" t="str">
            <v>STREN LINE SOPS10-26 100YDS 10LB</v>
          </cell>
          <cell r="D7307" t="str">
            <v>Each</v>
          </cell>
          <cell r="E7307" t="str">
            <v>General Merchandise</v>
          </cell>
          <cell r="F7307" t="str">
            <v>Bait</v>
          </cell>
          <cell r="G7307">
            <v>3.99</v>
          </cell>
        </row>
        <row r="7308">
          <cell r="B7308">
            <v>165745</v>
          </cell>
          <cell r="C7308" t="str">
            <v>TROUTWORMS</v>
          </cell>
          <cell r="D7308" t="str">
            <v>SINGLE</v>
          </cell>
          <cell r="E7308" t="str">
            <v>General Merchandise</v>
          </cell>
          <cell r="F7308" t="str">
            <v>Bait</v>
          </cell>
          <cell r="G7308">
            <v>4.3899999999999997</v>
          </cell>
        </row>
        <row r="7309">
          <cell r="B7309">
            <v>116542</v>
          </cell>
          <cell r="C7309" t="str">
            <v>WATER GREMLIN</v>
          </cell>
          <cell r="D7309" t="str">
            <v>SINGLE</v>
          </cell>
          <cell r="E7309" t="str">
            <v>General Merchandise</v>
          </cell>
          <cell r="F7309" t="str">
            <v>Bait</v>
          </cell>
          <cell r="G7309">
            <v>1.99</v>
          </cell>
        </row>
        <row r="7310">
          <cell r="B7310">
            <v>117713</v>
          </cell>
          <cell r="C7310" t="str">
            <v>WATER GREMLIN SPLIT SHOT PSS-4 20PK</v>
          </cell>
          <cell r="D7310" t="str">
            <v>SINGLE</v>
          </cell>
          <cell r="E7310" t="str">
            <v>General Merchandise</v>
          </cell>
          <cell r="F7310" t="str">
            <v>Bait</v>
          </cell>
          <cell r="G7310">
            <v>1.99</v>
          </cell>
        </row>
        <row r="7311">
          <cell r="B7311">
            <v>93083</v>
          </cell>
          <cell r="C7311" t="str">
            <v>WAX WORMS</v>
          </cell>
          <cell r="D7311" t="str">
            <v>SINGLE</v>
          </cell>
          <cell r="E7311" t="str">
            <v>General Merchandise</v>
          </cell>
          <cell r="F7311" t="str">
            <v>Bait</v>
          </cell>
          <cell r="G7311">
            <v>2.4900000000000002</v>
          </cell>
        </row>
        <row r="7312">
          <cell r="B7312">
            <v>87634</v>
          </cell>
          <cell r="C7312" t="str">
            <v>WAX WORMS</v>
          </cell>
          <cell r="D7312" t="str">
            <v>SINGLE</v>
          </cell>
          <cell r="E7312" t="str">
            <v>General Merchandise</v>
          </cell>
          <cell r="F7312" t="str">
            <v>Bait</v>
          </cell>
          <cell r="G7312">
            <v>2.99</v>
          </cell>
        </row>
        <row r="7313">
          <cell r="B7313">
            <v>128648</v>
          </cell>
          <cell r="C7313" t="str">
            <v>WAX WORMS</v>
          </cell>
          <cell r="D7313" t="str">
            <v>SINGLE</v>
          </cell>
          <cell r="E7313" t="str">
            <v>General Merchandise</v>
          </cell>
          <cell r="F7313" t="str">
            <v>Bait</v>
          </cell>
          <cell r="G7313">
            <v>2.99</v>
          </cell>
        </row>
        <row r="7314">
          <cell r="B7314">
            <v>1055368</v>
          </cell>
          <cell r="C7314" t="str">
            <v>WHITE SPIKES 50 ct</v>
          </cell>
          <cell r="D7314" t="str">
            <v>SINGLE</v>
          </cell>
          <cell r="E7314" t="str">
            <v>General Merchandise</v>
          </cell>
          <cell r="F7314" t="str">
            <v>Bait</v>
          </cell>
          <cell r="G7314">
            <v>2.99</v>
          </cell>
        </row>
        <row r="7315">
          <cell r="B7315">
            <v>100410</v>
          </cell>
          <cell r="C7315" t="str">
            <v>WORMS-inactive</v>
          </cell>
          <cell r="D7315" t="str">
            <v>SINGLE</v>
          </cell>
          <cell r="E7315" t="str">
            <v>General Merchandise</v>
          </cell>
          <cell r="F7315" t="str">
            <v>Bait</v>
          </cell>
          <cell r="G7315">
            <v>2.25</v>
          </cell>
        </row>
        <row r="7316">
          <cell r="B7316">
            <v>128519</v>
          </cell>
          <cell r="C7316" t="str">
            <v>XL PONY SPL CLEAR</v>
          </cell>
          <cell r="D7316" t="str">
            <v>SINGLE</v>
          </cell>
          <cell r="E7316" t="str">
            <v>General Merchandise</v>
          </cell>
          <cell r="F7316" t="str">
            <v>Bait</v>
          </cell>
          <cell r="G7316">
            <v>4.29</v>
          </cell>
        </row>
        <row r="7317">
          <cell r="B7317">
            <v>162902</v>
          </cell>
          <cell r="C7317" t="str">
            <v>z-DUG WORMS-inactive</v>
          </cell>
          <cell r="D7317" t="str">
            <v>SINGLE</v>
          </cell>
          <cell r="E7317" t="str">
            <v>General Merchandise</v>
          </cell>
          <cell r="F7317" t="str">
            <v>Bait</v>
          </cell>
          <cell r="G7317">
            <v>3.29</v>
          </cell>
        </row>
        <row r="7318">
          <cell r="B7318">
            <v>126835</v>
          </cell>
          <cell r="C7318" t="str">
            <v>z-I/A BP SNAP SWIVEL 10 7PK</v>
          </cell>
          <cell r="D7318" t="str">
            <v>SINGLE</v>
          </cell>
          <cell r="E7318" t="str">
            <v>General Merchandise</v>
          </cell>
          <cell r="F7318" t="str">
            <v>Bait</v>
          </cell>
          <cell r="G7318">
            <v>1.29</v>
          </cell>
        </row>
        <row r="7319">
          <cell r="B7319">
            <v>127573</v>
          </cell>
          <cell r="C7319" t="str">
            <v>z-INVIN 7' HVY DUTY STRINGER-inactive</v>
          </cell>
          <cell r="D7319" t="str">
            <v>SINGLE</v>
          </cell>
          <cell r="E7319" t="str">
            <v>General Merchandise</v>
          </cell>
          <cell r="F7319" t="str">
            <v>Bait</v>
          </cell>
          <cell r="G7319">
            <v>1.59</v>
          </cell>
        </row>
        <row r="7320">
          <cell r="B7320">
            <v>117746</v>
          </cell>
          <cell r="C7320" t="str">
            <v>z-KASS HOOK 084A 6 11280-inactive</v>
          </cell>
          <cell r="D7320" t="str">
            <v>SINGLE</v>
          </cell>
          <cell r="E7320" t="str">
            <v>General Merchandise</v>
          </cell>
          <cell r="F7320" t="str">
            <v>Bait</v>
          </cell>
          <cell r="G7320">
            <v>1.59</v>
          </cell>
        </row>
        <row r="7321">
          <cell r="B7321">
            <v>1001473</v>
          </cell>
          <cell r="C7321" t="str">
            <v>z-KASS SHUR STOP</v>
          </cell>
          <cell r="D7321" t="str">
            <v>SINGLE</v>
          </cell>
          <cell r="E7321" t="str">
            <v>General Merchandise</v>
          </cell>
          <cell r="F7321" t="str">
            <v>Bait</v>
          </cell>
          <cell r="G7321">
            <v>1.29</v>
          </cell>
        </row>
        <row r="7322">
          <cell r="B7322">
            <v>117328</v>
          </cell>
          <cell r="C7322" t="str">
            <v>z-KASS TRILENE XL 03364-inactive</v>
          </cell>
          <cell r="D7322" t="str">
            <v>SINGLE</v>
          </cell>
          <cell r="E7322" t="str">
            <v>General Merchandise</v>
          </cell>
          <cell r="F7322" t="str">
            <v>Bait</v>
          </cell>
          <cell r="G7322">
            <v>7.99</v>
          </cell>
        </row>
        <row r="7323">
          <cell r="B7323">
            <v>117330</v>
          </cell>
          <cell r="C7323" t="str">
            <v>z-KASS TRILENE.XL.12LB 03367-inactive</v>
          </cell>
          <cell r="D7323" t="str">
            <v>SINGLE</v>
          </cell>
          <cell r="E7323" t="str">
            <v>General Merchandise</v>
          </cell>
          <cell r="F7323" t="str">
            <v>Bait</v>
          </cell>
          <cell r="G7323">
            <v>8.99</v>
          </cell>
        </row>
        <row r="7324">
          <cell r="B7324">
            <v>119319</v>
          </cell>
          <cell r="C7324" t="str">
            <v>z-KASS XLBP-10-inactive</v>
          </cell>
          <cell r="D7324" t="str">
            <v>SINGLE</v>
          </cell>
          <cell r="E7324" t="str">
            <v>General Merchandise</v>
          </cell>
          <cell r="F7324" t="str">
            <v>Bait</v>
          </cell>
          <cell r="G7324">
            <v>8.99</v>
          </cell>
        </row>
        <row r="7325">
          <cell r="B7325">
            <v>94434</v>
          </cell>
          <cell r="C7325" t="str">
            <v>z-LEAF WORMS-inactive</v>
          </cell>
          <cell r="D7325" t="str">
            <v>SINGLE</v>
          </cell>
          <cell r="E7325" t="str">
            <v>General Merchandise</v>
          </cell>
          <cell r="F7325" t="str">
            <v>Bait</v>
          </cell>
          <cell r="G7325">
            <v>2.99</v>
          </cell>
        </row>
        <row r="7326">
          <cell r="B7326">
            <v>162897</v>
          </cell>
          <cell r="C7326" t="str">
            <v>z-NEON NIGHT CRAWLERS-inactive</v>
          </cell>
          <cell r="D7326" t="str">
            <v>SINGLE</v>
          </cell>
          <cell r="E7326" t="str">
            <v>General Merchandise</v>
          </cell>
          <cell r="F7326" t="str">
            <v>Bait</v>
          </cell>
          <cell r="G7326">
            <v>3.59</v>
          </cell>
        </row>
        <row r="7327">
          <cell r="B7327">
            <v>162901</v>
          </cell>
          <cell r="C7327" t="str">
            <v>z-NIGHT CRAWLERS-inactive</v>
          </cell>
          <cell r="D7327" t="str">
            <v>SINGLE</v>
          </cell>
          <cell r="E7327" t="str">
            <v>General Merchandise</v>
          </cell>
          <cell r="F7327" t="str">
            <v>Bait</v>
          </cell>
          <cell r="G7327">
            <v>2.59</v>
          </cell>
        </row>
        <row r="7328">
          <cell r="B7328">
            <v>128044</v>
          </cell>
          <cell r="C7328" t="str">
            <v>z-RED WOLF HD FISH STRINGER-inactive</v>
          </cell>
          <cell r="D7328" t="str">
            <v>SINGLE</v>
          </cell>
          <cell r="E7328" t="str">
            <v>General Merchandise</v>
          </cell>
          <cell r="F7328" t="str">
            <v>Bait</v>
          </cell>
          <cell r="G7328">
            <v>6.99</v>
          </cell>
        </row>
        <row r="7329">
          <cell r="B7329">
            <v>117701</v>
          </cell>
          <cell r="C7329" t="str">
            <v>z-STOP KNOTS 3FHBSK 30024-inactive</v>
          </cell>
          <cell r="D7329" t="str">
            <v>SINGLE</v>
          </cell>
          <cell r="E7329" t="str">
            <v>General Merchandise</v>
          </cell>
          <cell r="F7329" t="str">
            <v>Bait</v>
          </cell>
          <cell r="G7329">
            <v>1.29</v>
          </cell>
        </row>
        <row r="7330">
          <cell r="B7330">
            <v>119338</v>
          </cell>
          <cell r="C7330" t="str">
            <v>z-STREN RB8 330YD-inactive</v>
          </cell>
          <cell r="D7330" t="str">
            <v>SINGLE</v>
          </cell>
          <cell r="E7330" t="str">
            <v>General Merchandise</v>
          </cell>
          <cell r="F7330" t="str">
            <v>Bait</v>
          </cell>
          <cell r="G7330">
            <v>7.99</v>
          </cell>
        </row>
        <row r="7331">
          <cell r="B7331">
            <v>158956</v>
          </cell>
          <cell r="C7331" t="str">
            <v>BFI TRASH STICKER</v>
          </cell>
          <cell r="D7331" t="str">
            <v>SINGLE</v>
          </cell>
          <cell r="E7331" t="str">
            <v>General Merchandise</v>
          </cell>
          <cell r="F7331" t="str">
            <v>Bags/Stickers</v>
          </cell>
          <cell r="G7331">
            <v>3.71</v>
          </cell>
        </row>
        <row r="7332">
          <cell r="B7332">
            <v>1066544</v>
          </cell>
          <cell r="C7332" t="str">
            <v>CITY TRASH BAGS LG</v>
          </cell>
          <cell r="D7332" t="str">
            <v>SINGLE</v>
          </cell>
          <cell r="E7332" t="str">
            <v>General Merchandise</v>
          </cell>
          <cell r="F7332" t="str">
            <v>Bags/Stickers</v>
          </cell>
          <cell r="G7332">
            <v>2.5</v>
          </cell>
        </row>
        <row r="7333">
          <cell r="B7333">
            <v>1066544</v>
          </cell>
          <cell r="C7333" t="str">
            <v>CITY TRASH BAGS LG</v>
          </cell>
          <cell r="D7333" t="str">
            <v>5-Pack</v>
          </cell>
          <cell r="E7333" t="str">
            <v>General Merchandise</v>
          </cell>
          <cell r="F7333" t="str">
            <v>Bags/Stickers</v>
          </cell>
          <cell r="G7333">
            <v>10</v>
          </cell>
        </row>
        <row r="7334">
          <cell r="B7334">
            <v>1066544</v>
          </cell>
          <cell r="C7334" t="str">
            <v>CITY TRASH BAGS LG</v>
          </cell>
          <cell r="D7334" t="str">
            <v>7-Pack</v>
          </cell>
          <cell r="E7334" t="str">
            <v>General Merchandise</v>
          </cell>
          <cell r="F7334" t="str">
            <v>Bags/Stickers</v>
          </cell>
          <cell r="G7334">
            <v>14</v>
          </cell>
        </row>
        <row r="7335">
          <cell r="B7335">
            <v>35003015</v>
          </cell>
          <cell r="C7335" t="str">
            <v>LARGE TRASH TAGS</v>
          </cell>
          <cell r="D7335" t="str">
            <v>SINGLE</v>
          </cell>
          <cell r="E7335" t="str">
            <v>General Merchandise</v>
          </cell>
          <cell r="F7335" t="str">
            <v>Bags/Stickers</v>
          </cell>
          <cell r="G7335">
            <v>3.6</v>
          </cell>
        </row>
        <row r="7336">
          <cell r="B7336">
            <v>35003016</v>
          </cell>
          <cell r="C7336" t="str">
            <v>SMALL TRASH TAGS</v>
          </cell>
          <cell r="D7336" t="str">
            <v>SINGLE</v>
          </cell>
          <cell r="E7336" t="str">
            <v>General Merchandise</v>
          </cell>
          <cell r="F7336" t="str">
            <v>Bags/Stickers</v>
          </cell>
          <cell r="G7336">
            <v>2.5</v>
          </cell>
        </row>
        <row r="7337">
          <cell r="B7337">
            <v>32189</v>
          </cell>
          <cell r="C7337" t="str">
            <v>TRASH BAG STCKRS</v>
          </cell>
          <cell r="D7337" t="str">
            <v>SINGLE</v>
          </cell>
          <cell r="E7337" t="str">
            <v>General Merchandise</v>
          </cell>
          <cell r="F7337" t="str">
            <v>Bags/Stickers</v>
          </cell>
          <cell r="G7337">
            <v>2.5</v>
          </cell>
        </row>
        <row r="7338">
          <cell r="B7338">
            <v>90304</v>
          </cell>
          <cell r="C7338" t="str">
            <v>PROPANE 20LB CYLINDER</v>
          </cell>
          <cell r="D7338" t="str">
            <v>SINGLE</v>
          </cell>
          <cell r="E7338" t="str">
            <v>General Merchandise</v>
          </cell>
          <cell r="F7338" t="str">
            <v>Outside</v>
          </cell>
          <cell r="G7338">
            <v>17.989999999999998</v>
          </cell>
        </row>
        <row r="7339">
          <cell r="B7339">
            <v>90970</v>
          </cell>
          <cell r="C7339" t="str">
            <v>PROPANE BY THE GALLON</v>
          </cell>
          <cell r="D7339" t="str">
            <v>SINGLE</v>
          </cell>
          <cell r="E7339" t="str">
            <v>General Merchandise</v>
          </cell>
          <cell r="F7339" t="str">
            <v>Outside</v>
          </cell>
          <cell r="G7339">
            <v>2.99</v>
          </cell>
        </row>
        <row r="7340">
          <cell r="B7340">
            <v>1083428</v>
          </cell>
          <cell r="C7340" t="str">
            <v>BAG TAX</v>
          </cell>
          <cell r="D7340" t="str">
            <v>SINGLE</v>
          </cell>
          <cell r="E7340" t="str">
            <v>General Merchandise</v>
          </cell>
          <cell r="F7340" t="str">
            <v>Bags/Stickers</v>
          </cell>
          <cell r="G7340">
            <v>7.0000000000000007E-2</v>
          </cell>
        </row>
        <row r="7341">
          <cell r="B7341">
            <v>160811</v>
          </cell>
          <cell r="C7341" t="str">
            <v>z-PKI TICKETS REG1-inactive</v>
          </cell>
          <cell r="D7341" t="str">
            <v>SINGLE</v>
          </cell>
          <cell r="E7341" t="str">
            <v>General Merchandise</v>
          </cell>
          <cell r="F7341" t="str">
            <v>Non-Food</v>
          </cell>
          <cell r="G7341">
            <v>34.99</v>
          </cell>
        </row>
        <row r="7342">
          <cell r="B7342">
            <v>177441</v>
          </cell>
          <cell r="C7342" t="str">
            <v>AKRON BEACON JRNL DLY</v>
          </cell>
          <cell r="D7342" t="str">
            <v>SINGLE</v>
          </cell>
          <cell r="E7342" t="str">
            <v>General Merchandise</v>
          </cell>
          <cell r="F7342" t="str">
            <v>Newspapers</v>
          </cell>
          <cell r="G7342">
            <v>2</v>
          </cell>
        </row>
        <row r="7343">
          <cell r="B7343">
            <v>1076387</v>
          </cell>
          <cell r="C7343" t="str">
            <v>ALBANY TIMES UNION CHRISTMAS EDITION</v>
          </cell>
          <cell r="D7343" t="str">
            <v>SINGLE</v>
          </cell>
          <cell r="E7343" t="str">
            <v>General Merchandise</v>
          </cell>
          <cell r="F7343" t="str">
            <v>Newspapers</v>
          </cell>
          <cell r="G7343">
            <v>2.5</v>
          </cell>
        </row>
        <row r="7344">
          <cell r="B7344">
            <v>1057926</v>
          </cell>
          <cell r="C7344" t="str">
            <v>ALBANY TIMES UNION EARLY SUNDAY</v>
          </cell>
          <cell r="D7344" t="str">
            <v>SINGLE</v>
          </cell>
          <cell r="E7344" t="str">
            <v>General Merchandise</v>
          </cell>
          <cell r="F7344" t="str">
            <v>Newspapers</v>
          </cell>
          <cell r="G7344">
            <v>3</v>
          </cell>
        </row>
        <row r="7345">
          <cell r="B7345">
            <v>1057927</v>
          </cell>
          <cell r="C7345" t="str">
            <v>ALBANY TIMES UNION SUNDAY</v>
          </cell>
          <cell r="D7345" t="str">
            <v>SINGLE</v>
          </cell>
          <cell r="E7345" t="str">
            <v>General Merchandise</v>
          </cell>
          <cell r="F7345" t="str">
            <v>Newspapers</v>
          </cell>
          <cell r="G7345">
            <v>3</v>
          </cell>
        </row>
        <row r="7346">
          <cell r="B7346">
            <v>1057455</v>
          </cell>
          <cell r="C7346" t="str">
            <v>ALBANY TIMES UNION THNKSGVNG</v>
          </cell>
          <cell r="D7346" t="str">
            <v>SINGLE</v>
          </cell>
          <cell r="E7346" t="str">
            <v>General Merchandise</v>
          </cell>
          <cell r="F7346" t="str">
            <v>Newspapers</v>
          </cell>
          <cell r="G7346">
            <v>5</v>
          </cell>
        </row>
        <row r="7347">
          <cell r="B7347">
            <v>177753</v>
          </cell>
          <cell r="C7347" t="str">
            <v>ARGUS LEADER DLY</v>
          </cell>
          <cell r="D7347" t="str">
            <v>SINGLE</v>
          </cell>
          <cell r="E7347" t="str">
            <v>General Merchandise</v>
          </cell>
          <cell r="F7347" t="str">
            <v>Newspapers</v>
          </cell>
          <cell r="G7347">
            <v>2.5</v>
          </cell>
        </row>
        <row r="7348">
          <cell r="B7348">
            <v>177754</v>
          </cell>
          <cell r="C7348" t="str">
            <v>ARGUS LEADER SUN</v>
          </cell>
          <cell r="D7348" t="str">
            <v>SINGLE</v>
          </cell>
          <cell r="E7348" t="str">
            <v>General Merchandise</v>
          </cell>
          <cell r="F7348" t="str">
            <v>Newspapers</v>
          </cell>
          <cell r="G7348">
            <v>3</v>
          </cell>
        </row>
        <row r="7349">
          <cell r="B7349">
            <v>1057471</v>
          </cell>
          <cell r="C7349" t="str">
            <v>ASBURY PK PRESS SUN</v>
          </cell>
          <cell r="D7349" t="str">
            <v>SINGLE</v>
          </cell>
          <cell r="E7349" t="str">
            <v>General Merchandise</v>
          </cell>
          <cell r="F7349" t="str">
            <v>Newspapers</v>
          </cell>
          <cell r="G7349">
            <v>3.25</v>
          </cell>
        </row>
        <row r="7350">
          <cell r="B7350">
            <v>177748</v>
          </cell>
          <cell r="C7350" t="str">
            <v>BEDFORD TIMES-MAIL SUN</v>
          </cell>
          <cell r="D7350" t="str">
            <v>SINGLE</v>
          </cell>
          <cell r="E7350" t="str">
            <v>General Merchandise</v>
          </cell>
          <cell r="F7350" t="str">
            <v>Newspapers</v>
          </cell>
          <cell r="G7350">
            <v>2</v>
          </cell>
        </row>
        <row r="7351">
          <cell r="B7351">
            <v>177503</v>
          </cell>
          <cell r="C7351" t="str">
            <v>CHICAGO SUN TIMES DLY</v>
          </cell>
          <cell r="D7351" t="str">
            <v>SINGLE</v>
          </cell>
          <cell r="E7351" t="str">
            <v>General Merchandise</v>
          </cell>
          <cell r="F7351" t="str">
            <v>Newspapers</v>
          </cell>
          <cell r="G7351">
            <v>2</v>
          </cell>
        </row>
        <row r="7352">
          <cell r="B7352">
            <v>1085993</v>
          </cell>
          <cell r="C7352" t="str">
            <v>CHICAGO SUN TIMES PREMIUM</v>
          </cell>
          <cell r="D7352" t="str">
            <v>Each</v>
          </cell>
          <cell r="E7352" t="str">
            <v>General Merchandise</v>
          </cell>
          <cell r="F7352" t="str">
            <v>Newspapers</v>
          </cell>
          <cell r="G7352">
            <v>4</v>
          </cell>
        </row>
        <row r="7353">
          <cell r="B7353">
            <v>177505</v>
          </cell>
          <cell r="C7353" t="str">
            <v>CHICAGO SUN TIMES SUN</v>
          </cell>
          <cell r="D7353" t="str">
            <v>SINGLE</v>
          </cell>
          <cell r="E7353" t="str">
            <v>General Merchandise</v>
          </cell>
          <cell r="F7353" t="str">
            <v>Newspapers</v>
          </cell>
          <cell r="G7353">
            <v>3</v>
          </cell>
        </row>
        <row r="7354">
          <cell r="B7354">
            <v>177603</v>
          </cell>
          <cell r="C7354" t="str">
            <v>CHICAGO TRIB DLY</v>
          </cell>
          <cell r="D7354" t="str">
            <v>SINGLE</v>
          </cell>
          <cell r="E7354" t="str">
            <v>General Merchandise</v>
          </cell>
          <cell r="F7354" t="str">
            <v>Newspapers</v>
          </cell>
          <cell r="G7354">
            <v>3</v>
          </cell>
        </row>
        <row r="7355">
          <cell r="B7355">
            <v>177604</v>
          </cell>
          <cell r="C7355" t="str">
            <v>CHICAGO TRIB SUN</v>
          </cell>
          <cell r="D7355" t="str">
            <v>SINGLE</v>
          </cell>
          <cell r="E7355" t="str">
            <v>General Merchandise</v>
          </cell>
          <cell r="F7355" t="str">
            <v>Newspapers</v>
          </cell>
          <cell r="G7355">
            <v>4.99</v>
          </cell>
        </row>
        <row r="7356">
          <cell r="B7356">
            <v>1075980</v>
          </cell>
          <cell r="C7356" t="str">
            <v>CITIZEN PREMIUM - NY</v>
          </cell>
          <cell r="D7356" t="str">
            <v>SINGLE</v>
          </cell>
          <cell r="E7356" t="str">
            <v>General Merchandise</v>
          </cell>
          <cell r="F7356" t="str">
            <v>Newspapers</v>
          </cell>
          <cell r="G7356">
            <v>4</v>
          </cell>
        </row>
        <row r="7357">
          <cell r="B7357">
            <v>177356</v>
          </cell>
          <cell r="C7357" t="str">
            <v>COLUMBUS DISPATCH DLY</v>
          </cell>
          <cell r="D7357" t="str">
            <v>SINGLE</v>
          </cell>
          <cell r="E7357" t="str">
            <v>General Merchandise</v>
          </cell>
          <cell r="F7357" t="str">
            <v>Newspapers</v>
          </cell>
          <cell r="G7357">
            <v>3</v>
          </cell>
        </row>
        <row r="7358">
          <cell r="B7358">
            <v>177358</v>
          </cell>
          <cell r="C7358" t="str">
            <v>COLUMBUS DISPATCH SUN</v>
          </cell>
          <cell r="D7358" t="str">
            <v>SINGLE</v>
          </cell>
          <cell r="E7358" t="str">
            <v>General Merchandise</v>
          </cell>
          <cell r="F7358" t="str">
            <v>Newspapers</v>
          </cell>
          <cell r="G7358">
            <v>5</v>
          </cell>
        </row>
        <row r="7359">
          <cell r="B7359">
            <v>179208</v>
          </cell>
          <cell r="C7359" t="str">
            <v>COLUMBUS DISPATCH THNK DLY</v>
          </cell>
          <cell r="D7359" t="str">
            <v>SINGLE</v>
          </cell>
          <cell r="E7359" t="str">
            <v>General Merchandise</v>
          </cell>
          <cell r="F7359" t="str">
            <v>Newspapers</v>
          </cell>
          <cell r="G7359">
            <v>5</v>
          </cell>
        </row>
        <row r="7360">
          <cell r="B7360">
            <v>177444</v>
          </cell>
          <cell r="C7360" t="str">
            <v>COURIER-JRNL SUN</v>
          </cell>
          <cell r="D7360" t="str">
            <v>SINGLE</v>
          </cell>
          <cell r="E7360" t="str">
            <v>General Merchandise</v>
          </cell>
          <cell r="F7360" t="str">
            <v>Newspapers</v>
          </cell>
          <cell r="G7360">
            <v>3</v>
          </cell>
        </row>
        <row r="7361">
          <cell r="B7361">
            <v>179216</v>
          </cell>
          <cell r="C7361" t="str">
            <v>COURIER-JRNL THNK DLY</v>
          </cell>
          <cell r="D7361" t="str">
            <v>SINGLE</v>
          </cell>
          <cell r="E7361" t="str">
            <v>General Merchandise</v>
          </cell>
          <cell r="F7361" t="str">
            <v>Newspapers</v>
          </cell>
          <cell r="G7361">
            <v>5</v>
          </cell>
        </row>
        <row r="7362">
          <cell r="B7362">
            <v>179210</v>
          </cell>
          <cell r="C7362" t="str">
            <v>COURIER-JRNL THNK DLY-2</v>
          </cell>
          <cell r="D7362" t="str">
            <v>SINGLE</v>
          </cell>
          <cell r="E7362" t="str">
            <v>General Merchandise</v>
          </cell>
          <cell r="F7362" t="str">
            <v>Newspapers</v>
          </cell>
          <cell r="G7362">
            <v>5</v>
          </cell>
        </row>
        <row r="7363">
          <cell r="B7363">
            <v>1050843</v>
          </cell>
          <cell r="C7363" t="str">
            <v>DAILY HARNESS PROGRAM</v>
          </cell>
          <cell r="D7363" t="str">
            <v>SINGLE</v>
          </cell>
          <cell r="E7363" t="str">
            <v>General Merchandise</v>
          </cell>
          <cell r="F7363" t="str">
            <v>Newspapers</v>
          </cell>
          <cell r="G7363">
            <v>8.5</v>
          </cell>
        </row>
        <row r="7364">
          <cell r="B7364">
            <v>1077222</v>
          </cell>
          <cell r="C7364" t="str">
            <v>DAILY PRESS DAILY</v>
          </cell>
          <cell r="D7364" t="str">
            <v>SINGLE</v>
          </cell>
          <cell r="E7364" t="str">
            <v>General Merchandise</v>
          </cell>
          <cell r="F7364" t="str">
            <v>Newspapers</v>
          </cell>
          <cell r="G7364">
            <v>1.75</v>
          </cell>
        </row>
        <row r="7365">
          <cell r="B7365">
            <v>1077226</v>
          </cell>
          <cell r="C7365" t="str">
            <v>DAILY PRESS SUNDAY</v>
          </cell>
          <cell r="D7365" t="str">
            <v>SINGLE</v>
          </cell>
          <cell r="E7365" t="str">
            <v>General Merchandise</v>
          </cell>
          <cell r="F7365" t="str">
            <v>Newspapers</v>
          </cell>
          <cell r="G7365">
            <v>2.75</v>
          </cell>
        </row>
        <row r="7366">
          <cell r="B7366">
            <v>1056027</v>
          </cell>
          <cell r="C7366" t="str">
            <v>DAILY RACING FORM</v>
          </cell>
          <cell r="D7366" t="str">
            <v>SINGLE</v>
          </cell>
          <cell r="E7366" t="str">
            <v>General Merchandise</v>
          </cell>
          <cell r="F7366" t="str">
            <v>Newspapers</v>
          </cell>
          <cell r="G7366">
            <v>11</v>
          </cell>
        </row>
        <row r="7367">
          <cell r="B7367">
            <v>177666</v>
          </cell>
          <cell r="C7367" t="str">
            <v>DAILY RACING FORM SIMULCAST</v>
          </cell>
          <cell r="D7367" t="str">
            <v>SINGLE</v>
          </cell>
          <cell r="E7367" t="str">
            <v>General Merchandise</v>
          </cell>
          <cell r="F7367" t="str">
            <v>Newspapers</v>
          </cell>
          <cell r="G7367">
            <v>11.25</v>
          </cell>
        </row>
        <row r="7368">
          <cell r="B7368">
            <v>1051161</v>
          </cell>
          <cell r="C7368" t="str">
            <v>DAILY RACING FORM SIMULCAST SATURDAY</v>
          </cell>
          <cell r="D7368" t="str">
            <v>SINGLE</v>
          </cell>
          <cell r="E7368" t="str">
            <v>General Merchandise</v>
          </cell>
          <cell r="F7368" t="str">
            <v>Newspapers</v>
          </cell>
          <cell r="G7368">
            <v>8.5</v>
          </cell>
        </row>
        <row r="7369">
          <cell r="B7369">
            <v>1057835</v>
          </cell>
          <cell r="C7369" t="str">
            <v>DAILY RACING FORM SIMULCAST SUNDAY</v>
          </cell>
          <cell r="D7369" t="str">
            <v>SINGLE</v>
          </cell>
          <cell r="E7369" t="str">
            <v>General Merchandise</v>
          </cell>
          <cell r="F7369" t="str">
            <v>Newspapers</v>
          </cell>
          <cell r="G7369">
            <v>11</v>
          </cell>
        </row>
        <row r="7370">
          <cell r="B7370">
            <v>184279</v>
          </cell>
          <cell r="C7370" t="str">
            <v>DAILY RACING FORM WEEKEND</v>
          </cell>
          <cell r="D7370" t="str">
            <v>SINGLE</v>
          </cell>
          <cell r="E7370" t="str">
            <v>General Merchandise</v>
          </cell>
          <cell r="F7370" t="str">
            <v>Newspapers</v>
          </cell>
          <cell r="G7370">
            <v>11.25</v>
          </cell>
        </row>
        <row r="7371">
          <cell r="B7371">
            <v>1050844</v>
          </cell>
          <cell r="C7371" t="str">
            <v>DAILY RACING PROGRAM</v>
          </cell>
          <cell r="D7371" t="str">
            <v>SINGLE</v>
          </cell>
          <cell r="E7371" t="str">
            <v>General Merchandise</v>
          </cell>
          <cell r="F7371" t="str">
            <v>Newspapers</v>
          </cell>
          <cell r="G7371">
            <v>9</v>
          </cell>
        </row>
        <row r="7372">
          <cell r="B7372">
            <v>177258</v>
          </cell>
          <cell r="C7372" t="str">
            <v>DAYTON DLY NEWS DLY</v>
          </cell>
          <cell r="D7372" t="str">
            <v>SINGLE</v>
          </cell>
          <cell r="E7372" t="str">
            <v>General Merchandise</v>
          </cell>
          <cell r="F7372" t="str">
            <v>Newspapers</v>
          </cell>
          <cell r="G7372">
            <v>2</v>
          </cell>
        </row>
        <row r="7373">
          <cell r="B7373">
            <v>177259</v>
          </cell>
          <cell r="C7373" t="str">
            <v>DAYTON DLY NEWS SUN</v>
          </cell>
          <cell r="D7373" t="str">
            <v>SINGLE</v>
          </cell>
          <cell r="E7373" t="str">
            <v>General Merchandise</v>
          </cell>
          <cell r="F7373" t="str">
            <v>Newspapers</v>
          </cell>
          <cell r="G7373">
            <v>3</v>
          </cell>
        </row>
        <row r="7374">
          <cell r="B7374">
            <v>179205</v>
          </cell>
          <cell r="C7374" t="str">
            <v>DAYTON DLY NEWS THNK DLY</v>
          </cell>
          <cell r="D7374" t="str">
            <v>SINGLE</v>
          </cell>
          <cell r="E7374" t="str">
            <v>General Merchandise</v>
          </cell>
          <cell r="F7374" t="str">
            <v>Newspapers</v>
          </cell>
          <cell r="G7374">
            <v>3</v>
          </cell>
        </row>
        <row r="7375">
          <cell r="B7375">
            <v>177088</v>
          </cell>
          <cell r="C7375" t="str">
            <v>DETROIT NEWS DLY</v>
          </cell>
          <cell r="D7375" t="str">
            <v>SINGLE</v>
          </cell>
          <cell r="E7375" t="str">
            <v>General Merchandise</v>
          </cell>
          <cell r="F7375" t="str">
            <v>Newspapers</v>
          </cell>
          <cell r="G7375">
            <v>2</v>
          </cell>
        </row>
        <row r="7376">
          <cell r="B7376">
            <v>177089</v>
          </cell>
          <cell r="C7376" t="str">
            <v>DETROIT NEWS SAT</v>
          </cell>
          <cell r="D7376" t="str">
            <v>SINGLE</v>
          </cell>
          <cell r="E7376" t="str">
            <v>General Merchandise</v>
          </cell>
          <cell r="F7376" t="str">
            <v>Newspapers</v>
          </cell>
          <cell r="G7376">
            <v>2</v>
          </cell>
        </row>
        <row r="7377">
          <cell r="B7377">
            <v>177013</v>
          </cell>
          <cell r="C7377" t="str">
            <v>DUNN CNTY NEWS</v>
          </cell>
          <cell r="D7377" t="str">
            <v>SINGLE</v>
          </cell>
          <cell r="E7377" t="str">
            <v>General Merchandise</v>
          </cell>
          <cell r="F7377" t="str">
            <v>Newspapers</v>
          </cell>
          <cell r="G7377">
            <v>1.5</v>
          </cell>
        </row>
        <row r="7378">
          <cell r="B7378">
            <v>176972</v>
          </cell>
          <cell r="C7378" t="str">
            <v>EAU CLAIRE LEADER TELEGRAM DLY</v>
          </cell>
          <cell r="D7378" t="str">
            <v>SINGLE</v>
          </cell>
          <cell r="E7378" t="str">
            <v>General Merchandise</v>
          </cell>
          <cell r="F7378" t="str">
            <v>Newspapers</v>
          </cell>
          <cell r="G7378">
            <v>1</v>
          </cell>
        </row>
        <row r="7379">
          <cell r="B7379">
            <v>176973</v>
          </cell>
          <cell r="C7379" t="str">
            <v>EAU CLAIRE LEADER TELEGRAM SUN</v>
          </cell>
          <cell r="D7379" t="str">
            <v>SINGLE</v>
          </cell>
          <cell r="E7379" t="str">
            <v>General Merchandise</v>
          </cell>
          <cell r="F7379" t="str">
            <v>Newspapers</v>
          </cell>
          <cell r="G7379">
            <v>2.5</v>
          </cell>
        </row>
        <row r="7380">
          <cell r="B7380">
            <v>177143</v>
          </cell>
          <cell r="C7380" t="str">
            <v>ECHO PRESS</v>
          </cell>
          <cell r="D7380" t="str">
            <v>SINGLE</v>
          </cell>
          <cell r="E7380" t="str">
            <v>General Merchandise</v>
          </cell>
          <cell r="F7380" t="str">
            <v>Newspapers</v>
          </cell>
          <cell r="G7380">
            <v>1.5</v>
          </cell>
        </row>
        <row r="7381">
          <cell r="B7381">
            <v>1057564</v>
          </cell>
          <cell r="C7381" t="str">
            <v>EL DIARIO DE MEXICO</v>
          </cell>
          <cell r="D7381" t="str">
            <v>SINGLE</v>
          </cell>
          <cell r="E7381" t="str">
            <v>General Merchandise</v>
          </cell>
          <cell r="F7381" t="str">
            <v>Newspapers</v>
          </cell>
          <cell r="G7381">
            <v>1</v>
          </cell>
        </row>
        <row r="7382">
          <cell r="B7382">
            <v>1057572</v>
          </cell>
          <cell r="C7382" t="str">
            <v>EL NUEVO HERALD</v>
          </cell>
          <cell r="D7382" t="str">
            <v>SINGLE</v>
          </cell>
          <cell r="E7382" t="str">
            <v>General Merchandise</v>
          </cell>
          <cell r="F7382" t="str">
            <v>Newspapers</v>
          </cell>
          <cell r="G7382">
            <v>2.25</v>
          </cell>
        </row>
        <row r="7383">
          <cell r="B7383">
            <v>1057573</v>
          </cell>
          <cell r="C7383" t="str">
            <v>EL NUEVO HERALD SUNDAY</v>
          </cell>
          <cell r="D7383" t="str">
            <v>SINGLE</v>
          </cell>
          <cell r="E7383" t="str">
            <v>General Merchandise</v>
          </cell>
          <cell r="F7383" t="str">
            <v>Newspapers</v>
          </cell>
          <cell r="G7383">
            <v>3</v>
          </cell>
        </row>
        <row r="7384">
          <cell r="B7384">
            <v>1057574</v>
          </cell>
          <cell r="C7384" t="str">
            <v>EL VOCERO DLY</v>
          </cell>
          <cell r="D7384" t="str">
            <v>SINGLE</v>
          </cell>
          <cell r="E7384" t="str">
            <v>General Merchandise</v>
          </cell>
          <cell r="F7384" t="str">
            <v>Newspapers</v>
          </cell>
          <cell r="G7384">
            <v>1</v>
          </cell>
        </row>
        <row r="7385">
          <cell r="B7385">
            <v>1057854</v>
          </cell>
          <cell r="C7385" t="str">
            <v>ELMIRA STAR GAZETTE</v>
          </cell>
          <cell r="D7385" t="str">
            <v>SINGLE</v>
          </cell>
          <cell r="E7385" t="str">
            <v>General Merchandise</v>
          </cell>
          <cell r="F7385" t="str">
            <v>Newspapers</v>
          </cell>
          <cell r="G7385">
            <v>2</v>
          </cell>
        </row>
        <row r="7386">
          <cell r="B7386">
            <v>1082663</v>
          </cell>
          <cell r="C7386" t="str">
            <v>ELMIRA STAR GAZETTE PREMIUM DAILY</v>
          </cell>
          <cell r="D7386" t="str">
            <v>Each</v>
          </cell>
          <cell r="E7386" t="str">
            <v>General Merchandise</v>
          </cell>
          <cell r="F7386" t="str">
            <v>Newspapers</v>
          </cell>
          <cell r="G7386">
            <v>5</v>
          </cell>
        </row>
        <row r="7387">
          <cell r="B7387">
            <v>1082664</v>
          </cell>
          <cell r="C7387" t="str">
            <v>ELMIRA STAR GAZETTE PREMIUM SUNDAY</v>
          </cell>
          <cell r="D7387" t="str">
            <v>Each</v>
          </cell>
          <cell r="E7387" t="str">
            <v>General Merchandise</v>
          </cell>
          <cell r="F7387" t="str">
            <v>Newspapers</v>
          </cell>
          <cell r="G7387">
            <v>3.5</v>
          </cell>
        </row>
        <row r="7388">
          <cell r="B7388">
            <v>1057855</v>
          </cell>
          <cell r="C7388" t="str">
            <v>ELMIRA STAR GAZETTE SUNDAY</v>
          </cell>
          <cell r="D7388" t="str">
            <v>SINGLE</v>
          </cell>
          <cell r="E7388" t="str">
            <v>General Merchandise</v>
          </cell>
          <cell r="F7388" t="str">
            <v>Newspapers</v>
          </cell>
          <cell r="G7388">
            <v>3.35</v>
          </cell>
        </row>
        <row r="7389">
          <cell r="B7389">
            <v>1054867</v>
          </cell>
          <cell r="C7389" t="str">
            <v>FACE IT NEWSPAPER</v>
          </cell>
          <cell r="D7389" t="str">
            <v>SINGLE</v>
          </cell>
          <cell r="E7389" t="str">
            <v>General Merchandise</v>
          </cell>
          <cell r="F7389" t="str">
            <v>Newspapers</v>
          </cell>
          <cell r="G7389">
            <v>1.99</v>
          </cell>
        </row>
        <row r="7390">
          <cell r="B7390">
            <v>177293</v>
          </cell>
          <cell r="C7390" t="str">
            <v>FARIBAULT DLY NEWS SUN</v>
          </cell>
          <cell r="D7390" t="str">
            <v>SINGLE</v>
          </cell>
          <cell r="E7390" t="str">
            <v>General Merchandise</v>
          </cell>
          <cell r="F7390" t="str">
            <v>Newspapers</v>
          </cell>
          <cell r="G7390">
            <v>1.5</v>
          </cell>
        </row>
        <row r="7391">
          <cell r="B7391">
            <v>177322</v>
          </cell>
          <cell r="C7391" t="str">
            <v>FARMINGTON INDEP</v>
          </cell>
          <cell r="D7391" t="str">
            <v>SINGLE</v>
          </cell>
          <cell r="E7391" t="str">
            <v>General Merchandise</v>
          </cell>
          <cell r="F7391" t="str">
            <v>Newspapers</v>
          </cell>
          <cell r="G7391">
            <v>1.5</v>
          </cell>
        </row>
        <row r="7392">
          <cell r="B7392">
            <v>177581</v>
          </cell>
          <cell r="C7392" t="str">
            <v>GENESEE CNTY HERALD</v>
          </cell>
          <cell r="D7392" t="str">
            <v>SINGLE</v>
          </cell>
          <cell r="E7392" t="str">
            <v>General Merchandise</v>
          </cell>
          <cell r="F7392" t="str">
            <v>Newspapers</v>
          </cell>
          <cell r="G7392">
            <v>0.75</v>
          </cell>
        </row>
        <row r="7393">
          <cell r="B7393">
            <v>177323</v>
          </cell>
          <cell r="C7393" t="str">
            <v>HASTINGS STAR GAZ</v>
          </cell>
          <cell r="D7393" t="str">
            <v>SINGLE</v>
          </cell>
          <cell r="E7393" t="str">
            <v>General Merchandise</v>
          </cell>
          <cell r="F7393" t="str">
            <v>Newspapers</v>
          </cell>
          <cell r="G7393">
            <v>1.5</v>
          </cell>
        </row>
        <row r="7394">
          <cell r="B7394">
            <v>1057621</v>
          </cell>
          <cell r="C7394" t="str">
            <v>HOLIDAY MONDAY RACING FORM</v>
          </cell>
          <cell r="D7394" t="str">
            <v>SINGLE</v>
          </cell>
          <cell r="E7394" t="str">
            <v>General Merchandise</v>
          </cell>
          <cell r="F7394" t="str">
            <v>Newspapers</v>
          </cell>
          <cell r="G7394">
            <v>9</v>
          </cell>
        </row>
        <row r="7395">
          <cell r="B7395">
            <v>177144</v>
          </cell>
          <cell r="C7395" t="str">
            <v>HUTCHINSON LEADER</v>
          </cell>
          <cell r="D7395" t="str">
            <v>SINGLE</v>
          </cell>
          <cell r="E7395" t="str">
            <v>General Merchandise</v>
          </cell>
          <cell r="F7395" t="str">
            <v>Newspapers</v>
          </cell>
          <cell r="G7395">
            <v>1.5</v>
          </cell>
        </row>
        <row r="7396">
          <cell r="B7396">
            <v>177395</v>
          </cell>
          <cell r="C7396" t="str">
            <v>JRNL GAZ SUN</v>
          </cell>
          <cell r="D7396" t="str">
            <v>SINGLE</v>
          </cell>
          <cell r="E7396" t="str">
            <v>General Merchandise</v>
          </cell>
          <cell r="F7396" t="str">
            <v>Newspapers</v>
          </cell>
          <cell r="G7396">
            <v>2.5</v>
          </cell>
        </row>
        <row r="7397">
          <cell r="B7397">
            <v>1053511</v>
          </cell>
          <cell r="C7397" t="str">
            <v>JUST BUSTED</v>
          </cell>
          <cell r="D7397" t="str">
            <v>SINGLE</v>
          </cell>
          <cell r="E7397" t="str">
            <v>General Merchandise</v>
          </cell>
          <cell r="F7397" t="str">
            <v>Newspapers</v>
          </cell>
          <cell r="G7397">
            <v>1.5</v>
          </cell>
        </row>
        <row r="7398">
          <cell r="B7398">
            <v>1053709</v>
          </cell>
          <cell r="C7398" t="str">
            <v>KNOXVILLE NEWS SENTINEL SUNDAY</v>
          </cell>
          <cell r="D7398" t="str">
            <v>SINGLE</v>
          </cell>
          <cell r="E7398" t="str">
            <v>General Merchandise</v>
          </cell>
          <cell r="F7398" t="str">
            <v>Newspapers</v>
          </cell>
          <cell r="G7398">
            <v>3</v>
          </cell>
        </row>
        <row r="7399">
          <cell r="B7399">
            <v>176995</v>
          </cell>
          <cell r="C7399" t="str">
            <v>LANSING STATE JRNL DLY</v>
          </cell>
          <cell r="D7399" t="str">
            <v>SINGLE</v>
          </cell>
          <cell r="E7399" t="str">
            <v>General Merchandise</v>
          </cell>
          <cell r="F7399" t="str">
            <v>Newspapers</v>
          </cell>
          <cell r="G7399">
            <v>2.5</v>
          </cell>
        </row>
        <row r="7400">
          <cell r="B7400">
            <v>1057670</v>
          </cell>
          <cell r="C7400" t="str">
            <v>MIAMI HERALD</v>
          </cell>
          <cell r="D7400" t="str">
            <v>SINGLE</v>
          </cell>
          <cell r="E7400" t="str">
            <v>General Merchandise</v>
          </cell>
          <cell r="F7400" t="str">
            <v>Newspapers</v>
          </cell>
          <cell r="G7400">
            <v>3</v>
          </cell>
        </row>
        <row r="7401">
          <cell r="B7401">
            <v>1057671</v>
          </cell>
          <cell r="C7401" t="str">
            <v>MIAMI HERALD SUNDAY</v>
          </cell>
          <cell r="D7401" t="str">
            <v>SINGLE</v>
          </cell>
          <cell r="E7401" t="str">
            <v>General Merchandise</v>
          </cell>
          <cell r="F7401" t="str">
            <v>Newspapers</v>
          </cell>
          <cell r="G7401">
            <v>4</v>
          </cell>
        </row>
        <row r="7402">
          <cell r="B7402">
            <v>177507</v>
          </cell>
          <cell r="C7402" t="str">
            <v>MILW JRNL SENTINEL BULLDOG</v>
          </cell>
          <cell r="D7402" t="str">
            <v>SINGLE</v>
          </cell>
          <cell r="E7402" t="str">
            <v>General Merchandise</v>
          </cell>
          <cell r="F7402" t="str">
            <v>Newspapers</v>
          </cell>
          <cell r="G7402">
            <v>2.5</v>
          </cell>
        </row>
        <row r="7403">
          <cell r="B7403">
            <v>177619</v>
          </cell>
          <cell r="C7403" t="str">
            <v>MILW JRNL SENTINEL DLY</v>
          </cell>
          <cell r="D7403" t="str">
            <v>SINGLE</v>
          </cell>
          <cell r="E7403" t="str">
            <v>General Merchandise</v>
          </cell>
          <cell r="F7403" t="str">
            <v>Newspapers</v>
          </cell>
          <cell r="G7403">
            <v>2.5</v>
          </cell>
        </row>
        <row r="7404">
          <cell r="B7404">
            <v>177620</v>
          </cell>
          <cell r="C7404" t="str">
            <v>MILW JRNL SENTINEL SUN</v>
          </cell>
          <cell r="D7404" t="str">
            <v>SINGLE</v>
          </cell>
          <cell r="E7404" t="str">
            <v>General Merchandise</v>
          </cell>
          <cell r="F7404" t="str">
            <v>Newspapers</v>
          </cell>
          <cell r="G7404">
            <v>4</v>
          </cell>
        </row>
        <row r="7405">
          <cell r="B7405">
            <v>1076559</v>
          </cell>
          <cell r="C7405" t="str">
            <v>MOUNT AIRY NEWS DAILY</v>
          </cell>
          <cell r="D7405" t="str">
            <v>SINGLE</v>
          </cell>
          <cell r="E7405" t="str">
            <v>General Merchandise</v>
          </cell>
          <cell r="F7405" t="str">
            <v>Newspapers</v>
          </cell>
          <cell r="G7405">
            <v>0.75</v>
          </cell>
        </row>
        <row r="7406">
          <cell r="B7406">
            <v>1076560</v>
          </cell>
          <cell r="C7406" t="str">
            <v>MOUNT AIRY NEWS SUNDAY</v>
          </cell>
          <cell r="D7406" t="str">
            <v>SINGLE</v>
          </cell>
          <cell r="E7406" t="str">
            <v>General Merchandise</v>
          </cell>
          <cell r="F7406" t="str">
            <v>Newspapers</v>
          </cell>
          <cell r="G7406">
            <v>1.5</v>
          </cell>
        </row>
        <row r="7407">
          <cell r="B7407">
            <v>1054060</v>
          </cell>
          <cell r="C7407" t="str">
            <v>MUGSHOT MANIA</v>
          </cell>
          <cell r="D7407" t="str">
            <v>SINGLE</v>
          </cell>
          <cell r="E7407" t="str">
            <v>General Merchandise</v>
          </cell>
          <cell r="F7407" t="str">
            <v>Newspapers</v>
          </cell>
          <cell r="G7407">
            <v>1.25</v>
          </cell>
        </row>
        <row r="7408">
          <cell r="B7408">
            <v>1078057</v>
          </cell>
          <cell r="C7408" t="str">
            <v>NEW YORK DAILY NEWS - DLY CITY EDITION</v>
          </cell>
          <cell r="D7408" t="str">
            <v>SINGLE</v>
          </cell>
          <cell r="E7408" t="str">
            <v>General Merchandise</v>
          </cell>
          <cell r="F7408" t="str">
            <v>Newspapers</v>
          </cell>
          <cell r="G7408">
            <v>1.5</v>
          </cell>
        </row>
        <row r="7409">
          <cell r="B7409">
            <v>1067378</v>
          </cell>
          <cell r="C7409" t="str">
            <v>NEW YORK DAILY NEWS DAILY/SUNDAY</v>
          </cell>
          <cell r="D7409" t="str">
            <v>SINGLE</v>
          </cell>
          <cell r="E7409" t="str">
            <v>General Merchandise</v>
          </cell>
          <cell r="F7409" t="str">
            <v>Newspapers</v>
          </cell>
          <cell r="G7409">
            <v>1.5</v>
          </cell>
        </row>
        <row r="7410">
          <cell r="B7410">
            <v>1057692</v>
          </cell>
          <cell r="C7410" t="str">
            <v>NEW YORK DAILY NEWS MET CN MON-FRI</v>
          </cell>
          <cell r="D7410" t="str">
            <v>SINGLE</v>
          </cell>
          <cell r="E7410" t="str">
            <v>General Merchandise</v>
          </cell>
          <cell r="F7410" t="str">
            <v>Newspapers</v>
          </cell>
          <cell r="G7410">
            <v>1.75</v>
          </cell>
        </row>
        <row r="7411">
          <cell r="B7411">
            <v>1067301</v>
          </cell>
          <cell r="C7411" t="str">
            <v>NEW YORK DAILY NEWS MET MJ SUN</v>
          </cell>
          <cell r="D7411" t="str">
            <v>SINGLE</v>
          </cell>
          <cell r="E7411" t="str">
            <v>General Merchandise</v>
          </cell>
          <cell r="F7411" t="str">
            <v>Newspapers</v>
          </cell>
          <cell r="G7411">
            <v>2.25</v>
          </cell>
        </row>
        <row r="7412">
          <cell r="B7412">
            <v>1057693</v>
          </cell>
          <cell r="C7412" t="str">
            <v>NEW YORK DAILY NEWS SATURDAY METCN1</v>
          </cell>
          <cell r="D7412" t="str">
            <v>SINGLE</v>
          </cell>
          <cell r="E7412" t="str">
            <v>General Merchandise</v>
          </cell>
          <cell r="F7412" t="str">
            <v>Newspapers</v>
          </cell>
          <cell r="G7412">
            <v>1.75</v>
          </cell>
        </row>
        <row r="7413">
          <cell r="B7413">
            <v>1052240</v>
          </cell>
          <cell r="C7413" t="str">
            <v>NEWS- SENTINEL HOLIDAY</v>
          </cell>
          <cell r="D7413" t="str">
            <v>SINGLE</v>
          </cell>
          <cell r="E7413" t="str">
            <v>General Merchandise</v>
          </cell>
          <cell r="F7413" t="str">
            <v>Newspapers</v>
          </cell>
          <cell r="G7413">
            <v>2.5</v>
          </cell>
        </row>
        <row r="7414">
          <cell r="B7414">
            <v>1064320</v>
          </cell>
          <cell r="C7414" t="str">
            <v>NEWS- SENTINEL THANKSGIVING</v>
          </cell>
          <cell r="D7414" t="str">
            <v>SINGLE</v>
          </cell>
          <cell r="E7414" t="str">
            <v>General Merchandise</v>
          </cell>
          <cell r="F7414" t="str">
            <v>Newspapers</v>
          </cell>
          <cell r="G7414">
            <v>2.5</v>
          </cell>
        </row>
        <row r="7415">
          <cell r="B7415">
            <v>1076389</v>
          </cell>
          <cell r="C7415" t="str">
            <v>NY POST - EAST NY MF 75</v>
          </cell>
          <cell r="D7415" t="str">
            <v>SINGLE</v>
          </cell>
          <cell r="E7415" t="str">
            <v>General Merchandise</v>
          </cell>
          <cell r="F7415" t="str">
            <v>Newspapers</v>
          </cell>
          <cell r="G7415">
            <v>1.5</v>
          </cell>
        </row>
        <row r="7416">
          <cell r="B7416">
            <v>1076390</v>
          </cell>
          <cell r="C7416" t="str">
            <v>NY POST - EAST NY SAT 100</v>
          </cell>
          <cell r="D7416" t="str">
            <v>SINGLE</v>
          </cell>
          <cell r="E7416" t="str">
            <v>General Merchandise</v>
          </cell>
          <cell r="F7416" t="str">
            <v>Newspapers</v>
          </cell>
          <cell r="G7416">
            <v>1.75</v>
          </cell>
        </row>
        <row r="7417">
          <cell r="B7417">
            <v>1084101</v>
          </cell>
          <cell r="C7417" t="str">
            <v>NY POST - LCF SUNDAY</v>
          </cell>
          <cell r="D7417" t="str">
            <v>Each</v>
          </cell>
          <cell r="E7417" t="str">
            <v>General Merchandise</v>
          </cell>
          <cell r="F7417" t="str">
            <v>Newspapers</v>
          </cell>
          <cell r="G7417">
            <v>2</v>
          </cell>
        </row>
        <row r="7418">
          <cell r="B7418">
            <v>1067788</v>
          </cell>
          <cell r="C7418" t="str">
            <v>NY POST BRX LATE CITY MF 50</v>
          </cell>
          <cell r="D7418" t="str">
            <v>SINGLE</v>
          </cell>
          <cell r="E7418" t="str">
            <v>General Merchandise</v>
          </cell>
          <cell r="F7418" t="str">
            <v>Newspapers</v>
          </cell>
          <cell r="G7418">
            <v>1.5</v>
          </cell>
        </row>
        <row r="7419">
          <cell r="B7419">
            <v>1067790</v>
          </cell>
          <cell r="C7419" t="str">
            <v>NY POST BRX LATE CITY SUN 125</v>
          </cell>
          <cell r="D7419" t="str">
            <v>SINGLE</v>
          </cell>
          <cell r="E7419" t="str">
            <v>General Merchandise</v>
          </cell>
          <cell r="F7419" t="str">
            <v>Newspapers</v>
          </cell>
          <cell r="G7419">
            <v>2</v>
          </cell>
        </row>
        <row r="7420">
          <cell r="B7420">
            <v>1067245</v>
          </cell>
          <cell r="C7420" t="str">
            <v>NY POST BRX MF50</v>
          </cell>
          <cell r="D7420" t="str">
            <v>SINGLE</v>
          </cell>
          <cell r="E7420" t="str">
            <v>General Merchandise</v>
          </cell>
          <cell r="F7420" t="str">
            <v>Newspapers</v>
          </cell>
          <cell r="G7420">
            <v>1.5</v>
          </cell>
        </row>
        <row r="7421">
          <cell r="B7421">
            <v>1067382</v>
          </cell>
          <cell r="C7421" t="str">
            <v>NY POST WEST NY MF 100</v>
          </cell>
          <cell r="D7421" t="str">
            <v>SINGLE</v>
          </cell>
          <cell r="E7421" t="str">
            <v>General Merchandise</v>
          </cell>
          <cell r="F7421" t="str">
            <v>Newspapers</v>
          </cell>
          <cell r="G7421">
            <v>2.25</v>
          </cell>
        </row>
        <row r="7422">
          <cell r="B7422">
            <v>1067383</v>
          </cell>
          <cell r="C7422" t="str">
            <v>NY POST WEST NY SAT 100</v>
          </cell>
          <cell r="D7422" t="str">
            <v>SINGLE</v>
          </cell>
          <cell r="E7422" t="str">
            <v>General Merchandise</v>
          </cell>
          <cell r="F7422" t="str">
            <v>Newspapers</v>
          </cell>
          <cell r="G7422">
            <v>2.25</v>
          </cell>
        </row>
        <row r="7423">
          <cell r="B7423">
            <v>1075602</v>
          </cell>
          <cell r="C7423" t="str">
            <v>NY POST WEST NY SUN 125</v>
          </cell>
          <cell r="D7423" t="str">
            <v>SINGLE</v>
          </cell>
          <cell r="E7423" t="str">
            <v>General Merchandise</v>
          </cell>
          <cell r="F7423" t="str">
            <v>Newspapers</v>
          </cell>
          <cell r="G7423">
            <v>2.25</v>
          </cell>
        </row>
        <row r="7424">
          <cell r="B7424">
            <v>177081</v>
          </cell>
          <cell r="C7424" t="str">
            <v>OAKLAND PRESS DLY</v>
          </cell>
          <cell r="D7424" t="str">
            <v>SINGLE</v>
          </cell>
          <cell r="E7424" t="str">
            <v>General Merchandise</v>
          </cell>
          <cell r="F7424" t="str">
            <v>Newspapers</v>
          </cell>
          <cell r="G7424">
            <v>1.75</v>
          </cell>
        </row>
        <row r="7425">
          <cell r="B7425">
            <v>177470</v>
          </cell>
          <cell r="C7425" t="str">
            <v>OAKLAND PRESS SUN</v>
          </cell>
          <cell r="D7425" t="str">
            <v>SINGLE</v>
          </cell>
          <cell r="E7425" t="str">
            <v>General Merchandise</v>
          </cell>
          <cell r="F7425" t="str">
            <v>Newspapers</v>
          </cell>
          <cell r="G7425">
            <v>2</v>
          </cell>
        </row>
        <row r="7426">
          <cell r="B7426">
            <v>1057756</v>
          </cell>
          <cell r="C7426" t="str">
            <v>PHIL INQUIRER THNKSGVNG</v>
          </cell>
          <cell r="D7426" t="str">
            <v>SINGLE</v>
          </cell>
          <cell r="E7426" t="str">
            <v>General Merchandise</v>
          </cell>
          <cell r="F7426" t="str">
            <v>Newspapers</v>
          </cell>
          <cell r="G7426">
            <v>4.95</v>
          </cell>
        </row>
        <row r="7427">
          <cell r="B7427">
            <v>1057758</v>
          </cell>
          <cell r="C7427" t="str">
            <v>PHILADELPHIA DAILY NEWS</v>
          </cell>
          <cell r="D7427" t="str">
            <v>SINGLE</v>
          </cell>
          <cell r="E7427" t="str">
            <v>General Merchandise</v>
          </cell>
          <cell r="F7427" t="str">
            <v>Newspapers</v>
          </cell>
          <cell r="G7427">
            <v>2.5</v>
          </cell>
        </row>
        <row r="7428">
          <cell r="B7428">
            <v>1057764</v>
          </cell>
          <cell r="C7428" t="str">
            <v>PHILADELPHIA DAILY NEWS WEEKEND</v>
          </cell>
          <cell r="D7428" t="str">
            <v>SINGLE</v>
          </cell>
          <cell r="E7428" t="str">
            <v>General Merchandise</v>
          </cell>
          <cell r="F7428" t="str">
            <v>Newspapers</v>
          </cell>
          <cell r="G7428">
            <v>2.5</v>
          </cell>
        </row>
        <row r="7429">
          <cell r="B7429">
            <v>1057762</v>
          </cell>
          <cell r="C7429" t="str">
            <v>PHILADELPHIA INQUIRER</v>
          </cell>
          <cell r="D7429" t="str">
            <v>SINGLE</v>
          </cell>
          <cell r="E7429" t="str">
            <v>General Merchandise</v>
          </cell>
          <cell r="F7429" t="str">
            <v>Newspapers</v>
          </cell>
          <cell r="G7429">
            <v>2.5</v>
          </cell>
        </row>
        <row r="7430">
          <cell r="B7430">
            <v>1057767</v>
          </cell>
          <cell r="C7430" t="str">
            <v>PHILADELPHIA INQUIRER BULLDOG EARLY SUN</v>
          </cell>
          <cell r="D7430" t="str">
            <v>SINGLE</v>
          </cell>
          <cell r="E7430" t="str">
            <v>General Merchandise</v>
          </cell>
          <cell r="F7430" t="str">
            <v>Newspapers</v>
          </cell>
          <cell r="G7430">
            <v>3.25</v>
          </cell>
        </row>
        <row r="7431">
          <cell r="B7431">
            <v>1057763</v>
          </cell>
          <cell r="C7431" t="str">
            <v>PHILADELPHIA INQUIRER SUNDAY</v>
          </cell>
          <cell r="D7431" t="str">
            <v>SINGLE</v>
          </cell>
          <cell r="E7431" t="str">
            <v>General Merchandise</v>
          </cell>
          <cell r="F7431" t="str">
            <v>Newspapers</v>
          </cell>
          <cell r="G7431">
            <v>3.5</v>
          </cell>
        </row>
        <row r="7432">
          <cell r="B7432">
            <v>177324</v>
          </cell>
          <cell r="C7432" t="str">
            <v>PIERCE CNTY HERALD</v>
          </cell>
          <cell r="D7432" t="str">
            <v>SINGLE</v>
          </cell>
          <cell r="E7432" t="str">
            <v>General Merchandise</v>
          </cell>
          <cell r="F7432" t="str">
            <v>Newspapers</v>
          </cell>
          <cell r="G7432">
            <v>1.5</v>
          </cell>
        </row>
        <row r="7433">
          <cell r="B7433">
            <v>1089418</v>
          </cell>
          <cell r="C7433" t="str">
            <v>PIONEER PRESS BULLDOG SUNDAY</v>
          </cell>
          <cell r="D7433" t="str">
            <v>Each</v>
          </cell>
          <cell r="E7433" t="str">
            <v>General Merchandise</v>
          </cell>
          <cell r="F7433" t="str">
            <v>Newspapers</v>
          </cell>
          <cell r="G7433">
            <v>2.5</v>
          </cell>
        </row>
        <row r="7434">
          <cell r="B7434">
            <v>177514</v>
          </cell>
          <cell r="C7434" t="str">
            <v>PIONEER PRESS DLY</v>
          </cell>
          <cell r="D7434" t="str">
            <v>SINGLE</v>
          </cell>
          <cell r="E7434" t="str">
            <v>General Merchandise</v>
          </cell>
          <cell r="F7434" t="str">
            <v>Newspapers</v>
          </cell>
          <cell r="G7434">
            <v>1.5</v>
          </cell>
        </row>
        <row r="7435">
          <cell r="B7435">
            <v>177477</v>
          </cell>
          <cell r="C7435" t="str">
            <v>PIONEER PRESS NEWSPAPERS</v>
          </cell>
          <cell r="D7435" t="str">
            <v>SINGLE</v>
          </cell>
          <cell r="E7435" t="str">
            <v>General Merchandise</v>
          </cell>
          <cell r="F7435" t="str">
            <v>Newspapers</v>
          </cell>
          <cell r="G7435">
            <v>2</v>
          </cell>
        </row>
        <row r="7436">
          <cell r="B7436">
            <v>177517</v>
          </cell>
          <cell r="C7436" t="str">
            <v>PIONEER PRESS SUN</v>
          </cell>
          <cell r="D7436" t="str">
            <v>SINGLE</v>
          </cell>
          <cell r="E7436" t="str">
            <v>General Merchandise</v>
          </cell>
          <cell r="F7436" t="str">
            <v>Newspapers</v>
          </cell>
          <cell r="G7436">
            <v>2.5</v>
          </cell>
        </row>
        <row r="7437">
          <cell r="B7437">
            <v>1097557</v>
          </cell>
          <cell r="C7437" t="str">
            <v>PIONEER PRESS THANKSGIVING</v>
          </cell>
          <cell r="D7437" t="str">
            <v>Each</v>
          </cell>
          <cell r="E7437" t="str">
            <v>General Merchandise</v>
          </cell>
          <cell r="F7437" t="str">
            <v>Newspapers</v>
          </cell>
          <cell r="G7437">
            <v>2.5</v>
          </cell>
        </row>
        <row r="7438">
          <cell r="B7438">
            <v>177480</v>
          </cell>
          <cell r="C7438" t="str">
            <v>PITTSBURG POST-GAZ EARLY SUN</v>
          </cell>
          <cell r="D7438" t="str">
            <v>SINGLE</v>
          </cell>
          <cell r="E7438" t="str">
            <v>General Merchandise</v>
          </cell>
          <cell r="F7438" t="str">
            <v>Newspapers</v>
          </cell>
          <cell r="G7438">
            <v>3</v>
          </cell>
        </row>
        <row r="7439">
          <cell r="B7439">
            <v>1054064</v>
          </cell>
          <cell r="C7439" t="str">
            <v>PITTSBURGH TRIB REV SUN VAL</v>
          </cell>
          <cell r="D7439" t="str">
            <v>SINGLE</v>
          </cell>
          <cell r="E7439" t="str">
            <v>General Merchandise</v>
          </cell>
          <cell r="F7439" t="str">
            <v>Newspapers</v>
          </cell>
          <cell r="G7439">
            <v>1.75</v>
          </cell>
        </row>
        <row r="7440">
          <cell r="B7440">
            <v>180441</v>
          </cell>
          <cell r="C7440" t="str">
            <v>PITTSBURGH TRIB REVIEW DLY</v>
          </cell>
          <cell r="D7440" t="str">
            <v>SINGLE</v>
          </cell>
          <cell r="E7440" t="str">
            <v>General Merchandise</v>
          </cell>
          <cell r="F7440" t="str">
            <v>Newspapers</v>
          </cell>
          <cell r="G7440">
            <v>1.25</v>
          </cell>
        </row>
        <row r="7441">
          <cell r="B7441">
            <v>180556</v>
          </cell>
          <cell r="C7441" t="str">
            <v>PITTSBURGH TRIB REVIEW SUN</v>
          </cell>
          <cell r="D7441" t="str">
            <v>SINGLE</v>
          </cell>
          <cell r="E7441" t="str">
            <v>General Merchandise</v>
          </cell>
          <cell r="F7441" t="str">
            <v>Newspapers</v>
          </cell>
          <cell r="G7441">
            <v>2</v>
          </cell>
        </row>
        <row r="7442">
          <cell r="B7442">
            <v>177540</v>
          </cell>
          <cell r="C7442" t="str">
            <v>PLAIN DEALER DLY - OH</v>
          </cell>
          <cell r="D7442" t="str">
            <v>SINGLE</v>
          </cell>
          <cell r="E7442" t="str">
            <v>General Merchandise</v>
          </cell>
          <cell r="F7442" t="str">
            <v>Newspapers</v>
          </cell>
          <cell r="G7442">
            <v>1.5</v>
          </cell>
        </row>
        <row r="7443">
          <cell r="B7443">
            <v>177542</v>
          </cell>
          <cell r="C7443" t="str">
            <v>PLAIN DEALER SUN - OH</v>
          </cell>
          <cell r="D7443" t="str">
            <v>SINGLE</v>
          </cell>
          <cell r="E7443" t="str">
            <v>General Merchandise</v>
          </cell>
          <cell r="F7443" t="str">
            <v>Newspapers</v>
          </cell>
          <cell r="G7443">
            <v>2.5</v>
          </cell>
        </row>
        <row r="7444">
          <cell r="B7444">
            <v>177609</v>
          </cell>
          <cell r="C7444" t="str">
            <v>PLAIN DEALER SUN ALL WEEK</v>
          </cell>
          <cell r="D7444" t="str">
            <v>SINGLE</v>
          </cell>
          <cell r="E7444" t="str">
            <v>General Merchandise</v>
          </cell>
          <cell r="F7444" t="str">
            <v>Newspapers</v>
          </cell>
          <cell r="G7444">
            <v>1.25</v>
          </cell>
        </row>
        <row r="7445">
          <cell r="B7445">
            <v>1057773</v>
          </cell>
          <cell r="C7445" t="str">
            <v>POST STANDARD SUNDAY</v>
          </cell>
          <cell r="D7445" t="str">
            <v>SINGLE</v>
          </cell>
          <cell r="E7445" t="str">
            <v>General Merchandise</v>
          </cell>
          <cell r="F7445" t="str">
            <v>Newspapers</v>
          </cell>
          <cell r="G7445">
            <v>4</v>
          </cell>
        </row>
        <row r="7446">
          <cell r="B7446">
            <v>1057499</v>
          </cell>
          <cell r="C7446" t="str">
            <v>PRESS &amp; SUN BULLETIN DLY</v>
          </cell>
          <cell r="D7446" t="str">
            <v>SINGLE</v>
          </cell>
          <cell r="E7446" t="str">
            <v>General Merchandise</v>
          </cell>
          <cell r="F7446" t="str">
            <v>Newspapers</v>
          </cell>
          <cell r="G7446">
            <v>2.95</v>
          </cell>
        </row>
        <row r="7447">
          <cell r="B7447">
            <v>1082665</v>
          </cell>
          <cell r="C7447" t="str">
            <v>PRESS &amp; SUN BULLETIN PREMIUM SUNDAY</v>
          </cell>
          <cell r="D7447" t="str">
            <v>Each</v>
          </cell>
          <cell r="E7447" t="str">
            <v>General Merchandise</v>
          </cell>
          <cell r="F7447" t="str">
            <v>Newspapers</v>
          </cell>
          <cell r="G7447">
            <v>4.5</v>
          </cell>
        </row>
        <row r="7448">
          <cell r="B7448">
            <v>1057500</v>
          </cell>
          <cell r="C7448" t="str">
            <v>PRESS &amp; SUN BULLETIN SUNDAY</v>
          </cell>
          <cell r="D7448" t="str">
            <v>SINGLE</v>
          </cell>
          <cell r="E7448" t="str">
            <v>General Merchandise</v>
          </cell>
          <cell r="F7448" t="str">
            <v>Newspapers</v>
          </cell>
          <cell r="G7448">
            <v>3.25</v>
          </cell>
        </row>
        <row r="7449">
          <cell r="B7449">
            <v>176930</v>
          </cell>
          <cell r="C7449" t="str">
            <v>RED WING REPUBLICAN EAGLE SUN</v>
          </cell>
          <cell r="D7449" t="str">
            <v>SINGLE</v>
          </cell>
          <cell r="E7449" t="str">
            <v>General Merchandise</v>
          </cell>
          <cell r="F7449" t="str">
            <v>Newspapers</v>
          </cell>
          <cell r="G7449">
            <v>1.25</v>
          </cell>
        </row>
        <row r="7450">
          <cell r="B7450">
            <v>176940</v>
          </cell>
          <cell r="C7450" t="str">
            <v>REPOSITORY DLY</v>
          </cell>
          <cell r="D7450" t="str">
            <v>SINGLE</v>
          </cell>
          <cell r="E7450" t="str">
            <v>General Merchandise</v>
          </cell>
          <cell r="F7450" t="str">
            <v>Newspapers</v>
          </cell>
          <cell r="G7450">
            <v>2</v>
          </cell>
        </row>
        <row r="7451">
          <cell r="B7451">
            <v>176944</v>
          </cell>
          <cell r="C7451" t="str">
            <v>REPOSITORY SUN</v>
          </cell>
          <cell r="D7451" t="str">
            <v>SINGLE</v>
          </cell>
          <cell r="E7451" t="str">
            <v>General Merchandise</v>
          </cell>
          <cell r="F7451" t="str">
            <v>Newspapers</v>
          </cell>
          <cell r="G7451">
            <v>3</v>
          </cell>
        </row>
        <row r="7452">
          <cell r="B7452">
            <v>177325</v>
          </cell>
          <cell r="C7452" t="str">
            <v>RIVER FALLS JRNL</v>
          </cell>
          <cell r="D7452" t="str">
            <v>SINGLE</v>
          </cell>
          <cell r="E7452" t="str">
            <v>General Merchandise</v>
          </cell>
          <cell r="F7452" t="str">
            <v>Newspapers</v>
          </cell>
          <cell r="G7452">
            <v>1.5</v>
          </cell>
        </row>
        <row r="7453">
          <cell r="B7453">
            <v>1076677</v>
          </cell>
          <cell r="C7453" t="str">
            <v>ROBESONIAN SUNDAY LAURINBURG EXCHANGE SUNDAY</v>
          </cell>
          <cell r="D7453" t="str">
            <v>SINGLE</v>
          </cell>
          <cell r="E7453" t="str">
            <v>General Merchandise</v>
          </cell>
          <cell r="F7453" t="str">
            <v>Newspapers</v>
          </cell>
          <cell r="G7453">
            <v>1.5</v>
          </cell>
        </row>
        <row r="7454">
          <cell r="B7454">
            <v>177326</v>
          </cell>
          <cell r="C7454" t="str">
            <v>SOUTH WASHINGTON CNTY BULL</v>
          </cell>
          <cell r="D7454" t="str">
            <v>SINGLE</v>
          </cell>
          <cell r="E7454" t="str">
            <v>General Merchandise</v>
          </cell>
          <cell r="F7454" t="str">
            <v>Newspapers</v>
          </cell>
          <cell r="G7454">
            <v>1.5</v>
          </cell>
        </row>
        <row r="7455">
          <cell r="B7455">
            <v>1082655</v>
          </cell>
          <cell r="C7455" t="str">
            <v>ST. CLOUD TIMES PREMIUM DAILY</v>
          </cell>
          <cell r="D7455" t="str">
            <v>Each</v>
          </cell>
          <cell r="E7455" t="str">
            <v>General Merchandise</v>
          </cell>
          <cell r="F7455" t="str">
            <v>Newspapers</v>
          </cell>
          <cell r="G7455">
            <v>5</v>
          </cell>
        </row>
        <row r="7456">
          <cell r="B7456">
            <v>179897</v>
          </cell>
          <cell r="C7456" t="str">
            <v>STAR TRIB SUN STATE ED</v>
          </cell>
          <cell r="D7456" t="str">
            <v>SINGLE</v>
          </cell>
          <cell r="E7456" t="str">
            <v>General Merchandise</v>
          </cell>
          <cell r="F7456" t="str">
            <v>Newspapers</v>
          </cell>
          <cell r="G7456">
            <v>3</v>
          </cell>
        </row>
        <row r="7457">
          <cell r="B7457">
            <v>1057861</v>
          </cell>
          <cell r="C7457" t="str">
            <v>STATE NEWSPAPER FOOTBALL SUNDAY</v>
          </cell>
          <cell r="D7457" t="str">
            <v>SINGLE</v>
          </cell>
          <cell r="E7457" t="str">
            <v>General Merchandise</v>
          </cell>
          <cell r="F7457" t="str">
            <v>Newspapers</v>
          </cell>
          <cell r="G7457">
            <v>3</v>
          </cell>
        </row>
        <row r="7458">
          <cell r="B7458">
            <v>1057779</v>
          </cell>
          <cell r="C7458" t="str">
            <v>SYRACUSE POST STANDARD DAILY</v>
          </cell>
          <cell r="D7458" t="str">
            <v>SINGLE</v>
          </cell>
          <cell r="E7458" t="str">
            <v>General Merchandise</v>
          </cell>
          <cell r="F7458" t="str">
            <v>Newspapers</v>
          </cell>
          <cell r="G7458">
            <v>2</v>
          </cell>
        </row>
        <row r="7459">
          <cell r="B7459">
            <v>1057873</v>
          </cell>
          <cell r="C7459" t="str">
            <v>TELEGRAM &amp; GAZETTE SUNDAY</v>
          </cell>
          <cell r="D7459" t="str">
            <v>SINGLE</v>
          </cell>
          <cell r="E7459" t="str">
            <v>General Merchandise</v>
          </cell>
          <cell r="F7459" t="str">
            <v>Newspapers</v>
          </cell>
          <cell r="G7459">
            <v>4.5</v>
          </cell>
        </row>
        <row r="7460">
          <cell r="B7460">
            <v>1082693</v>
          </cell>
          <cell r="C7460" t="str">
            <v>TENNESSEAN PREMIUM DAILY</v>
          </cell>
          <cell r="D7460" t="str">
            <v>Each</v>
          </cell>
          <cell r="E7460" t="str">
            <v>General Merchandise</v>
          </cell>
          <cell r="F7460" t="str">
            <v>Newspapers</v>
          </cell>
          <cell r="G7460">
            <v>5</v>
          </cell>
        </row>
        <row r="7461">
          <cell r="B7461">
            <v>1082694</v>
          </cell>
          <cell r="C7461" t="str">
            <v>TENNESSEAN PREMIUM SUNDAY</v>
          </cell>
          <cell r="D7461" t="str">
            <v>Each</v>
          </cell>
          <cell r="E7461" t="str">
            <v>General Merchandise</v>
          </cell>
          <cell r="F7461" t="str">
            <v>Newspapers</v>
          </cell>
          <cell r="G7461">
            <v>5</v>
          </cell>
        </row>
        <row r="7462">
          <cell r="B7462">
            <v>1053510</v>
          </cell>
          <cell r="C7462" t="str">
            <v>TENNESSEAN SUNDAY</v>
          </cell>
          <cell r="D7462" t="str">
            <v>SINGLE</v>
          </cell>
          <cell r="E7462" t="str">
            <v>General Merchandise</v>
          </cell>
          <cell r="F7462" t="str">
            <v>Newspapers</v>
          </cell>
          <cell r="G7462">
            <v>4</v>
          </cell>
        </row>
        <row r="7463">
          <cell r="B7463">
            <v>1057898</v>
          </cell>
          <cell r="C7463" t="str">
            <v>THE ITHACA JOURNAL SATURDAY</v>
          </cell>
          <cell r="D7463" t="str">
            <v>SINGLE</v>
          </cell>
          <cell r="E7463" t="str">
            <v>General Merchandise</v>
          </cell>
          <cell r="F7463" t="str">
            <v>Newspapers</v>
          </cell>
          <cell r="G7463">
            <v>1.75</v>
          </cell>
        </row>
        <row r="7464">
          <cell r="B7464">
            <v>1077268</v>
          </cell>
          <cell r="C7464" t="str">
            <v>TIMES DISPATCH DAILY</v>
          </cell>
          <cell r="D7464" t="str">
            <v>SINGLE</v>
          </cell>
          <cell r="E7464" t="str">
            <v>General Merchandise</v>
          </cell>
          <cell r="F7464" t="str">
            <v>Newspapers</v>
          </cell>
          <cell r="G7464">
            <v>2.25</v>
          </cell>
        </row>
        <row r="7465">
          <cell r="B7465">
            <v>1077269</v>
          </cell>
          <cell r="C7465" t="str">
            <v>TIMES DISPATCH SUNDAY</v>
          </cell>
          <cell r="D7465" t="str">
            <v>SINGLE</v>
          </cell>
          <cell r="E7465" t="str">
            <v>General Merchandise</v>
          </cell>
          <cell r="F7465" t="str">
            <v>Newspapers</v>
          </cell>
          <cell r="G7465">
            <v>3.75</v>
          </cell>
        </row>
        <row r="7466">
          <cell r="B7466">
            <v>1068014</v>
          </cell>
          <cell r="C7466" t="str">
            <v>TRIB REVIEW DLY</v>
          </cell>
          <cell r="D7466" t="str">
            <v>SINGLE</v>
          </cell>
          <cell r="E7466" t="str">
            <v>General Merchandise</v>
          </cell>
          <cell r="F7466" t="str">
            <v>Newspapers</v>
          </cell>
          <cell r="G7466">
            <v>1.25</v>
          </cell>
        </row>
        <row r="7467">
          <cell r="B7467">
            <v>1068015</v>
          </cell>
          <cell r="C7467" t="str">
            <v>TRIB REVIEW SUN</v>
          </cell>
          <cell r="D7467" t="str">
            <v>SINGLE</v>
          </cell>
          <cell r="E7467" t="str">
            <v>General Merchandise</v>
          </cell>
          <cell r="F7467" t="str">
            <v>Newspapers</v>
          </cell>
          <cell r="G7467">
            <v>2.25</v>
          </cell>
        </row>
        <row r="7468">
          <cell r="B7468">
            <v>177383</v>
          </cell>
          <cell r="C7468" t="str">
            <v>USA TODAY</v>
          </cell>
          <cell r="D7468" t="str">
            <v>SINGLE</v>
          </cell>
          <cell r="E7468" t="str">
            <v>General Merchandise</v>
          </cell>
          <cell r="F7468" t="str">
            <v>Newspapers</v>
          </cell>
          <cell r="G7468">
            <v>3</v>
          </cell>
        </row>
        <row r="7469">
          <cell r="B7469">
            <v>1076939</v>
          </cell>
          <cell r="C7469" t="str">
            <v>VIRGINIAN - PILOT DAILY</v>
          </cell>
          <cell r="D7469" t="str">
            <v>SINGLE</v>
          </cell>
          <cell r="E7469" t="str">
            <v>General Merchandise</v>
          </cell>
          <cell r="F7469" t="str">
            <v>Newspapers</v>
          </cell>
          <cell r="G7469">
            <v>2</v>
          </cell>
        </row>
        <row r="7470">
          <cell r="B7470">
            <v>1076940</v>
          </cell>
          <cell r="C7470" t="str">
            <v>VIRGINIAN - PILOT SUNDAY</v>
          </cell>
          <cell r="D7470" t="str">
            <v>SINGLE</v>
          </cell>
          <cell r="E7470" t="str">
            <v>General Merchandise</v>
          </cell>
          <cell r="F7470" t="str">
            <v>Newspapers</v>
          </cell>
          <cell r="G7470">
            <v>3.75</v>
          </cell>
        </row>
        <row r="7471">
          <cell r="B7471">
            <v>1076941</v>
          </cell>
          <cell r="C7471" t="str">
            <v>VIRGINIAN - PILOT THANKSGIVING</v>
          </cell>
          <cell r="D7471" t="str">
            <v>SINGLE</v>
          </cell>
          <cell r="E7471" t="str">
            <v>General Merchandise</v>
          </cell>
          <cell r="F7471" t="str">
            <v>Newspapers</v>
          </cell>
          <cell r="G7471">
            <v>3.5</v>
          </cell>
        </row>
        <row r="7472">
          <cell r="B7472">
            <v>1057950</v>
          </cell>
          <cell r="C7472" t="str">
            <v>WASHINGTON POST DAILY</v>
          </cell>
          <cell r="D7472" t="str">
            <v>SINGLE</v>
          </cell>
          <cell r="E7472" t="str">
            <v>General Merchandise</v>
          </cell>
          <cell r="F7472" t="str">
            <v>Newspapers</v>
          </cell>
          <cell r="G7472">
            <v>2.5</v>
          </cell>
        </row>
        <row r="7473">
          <cell r="B7473">
            <v>1081666</v>
          </cell>
          <cell r="C7473" t="str">
            <v>WASHINGTON POST PREMIUM</v>
          </cell>
          <cell r="D7473" t="str">
            <v>SINGLE</v>
          </cell>
          <cell r="E7473" t="str">
            <v>General Merchandise</v>
          </cell>
          <cell r="F7473" t="str">
            <v>Newspapers</v>
          </cell>
          <cell r="G7473">
            <v>4</v>
          </cell>
        </row>
        <row r="7474">
          <cell r="B7474">
            <v>182434</v>
          </cell>
          <cell r="C7474" t="str">
            <v>WASHINGTON POST SUN</v>
          </cell>
          <cell r="D7474" t="str">
            <v>SINGLE</v>
          </cell>
          <cell r="E7474" t="str">
            <v>General Merchandise</v>
          </cell>
          <cell r="F7474" t="str">
            <v>Newspapers</v>
          </cell>
          <cell r="G7474">
            <v>4</v>
          </cell>
        </row>
        <row r="7475">
          <cell r="B7475">
            <v>177244</v>
          </cell>
          <cell r="C7475" t="str">
            <v>WEST CENTRAL TRIB DLY</v>
          </cell>
          <cell r="D7475" t="str">
            <v>SINGLE</v>
          </cell>
          <cell r="E7475" t="str">
            <v>General Merchandise</v>
          </cell>
          <cell r="F7475" t="str">
            <v>Newspapers</v>
          </cell>
          <cell r="G7475">
            <v>1</v>
          </cell>
        </row>
        <row r="7476">
          <cell r="B7476">
            <v>1076276</v>
          </cell>
          <cell r="C7476" t="str">
            <v>WINSTON SALEM JOURNAL SUNDAY</v>
          </cell>
          <cell r="D7476" t="str">
            <v>SINGLE</v>
          </cell>
          <cell r="E7476" t="str">
            <v>General Merchandise</v>
          </cell>
          <cell r="F7476" t="str">
            <v>Newspapers</v>
          </cell>
          <cell r="G7476">
            <v>3</v>
          </cell>
        </row>
        <row r="7477">
          <cell r="B7477">
            <v>176982</v>
          </cell>
          <cell r="C7477" t="str">
            <v>WISCONSIN STATE JRNL DLY</v>
          </cell>
          <cell r="D7477" t="str">
            <v>SINGLE</v>
          </cell>
          <cell r="E7477" t="str">
            <v>General Merchandise</v>
          </cell>
          <cell r="F7477" t="str">
            <v>Newspapers</v>
          </cell>
          <cell r="G7477">
            <v>2</v>
          </cell>
        </row>
        <row r="7478">
          <cell r="B7478">
            <v>176983</v>
          </cell>
          <cell r="C7478" t="str">
            <v>WISCONSIN STATE JRNL SUN</v>
          </cell>
          <cell r="D7478" t="str">
            <v>SINGLE</v>
          </cell>
          <cell r="E7478" t="str">
            <v>General Merchandise</v>
          </cell>
          <cell r="F7478" t="str">
            <v>Newspapers</v>
          </cell>
          <cell r="G7478">
            <v>4</v>
          </cell>
        </row>
        <row r="7479">
          <cell r="B7479">
            <v>177328</v>
          </cell>
          <cell r="C7479" t="str">
            <v>WOODBURY BULL</v>
          </cell>
          <cell r="D7479" t="str">
            <v>SINGLE</v>
          </cell>
          <cell r="E7479" t="str">
            <v>General Merchandise</v>
          </cell>
          <cell r="F7479" t="str">
            <v>Newspapers</v>
          </cell>
          <cell r="G7479">
            <v>1.5</v>
          </cell>
        </row>
        <row r="7480">
          <cell r="B7480">
            <v>0</v>
          </cell>
          <cell r="C7480" t="str">
            <v>z-SOUTHTOWN STAR DLY</v>
          </cell>
          <cell r="D7480" t="str">
            <v>SINGLE</v>
          </cell>
          <cell r="E7480" t="str">
            <v>General Merchandise</v>
          </cell>
          <cell r="F7480" t="str">
            <v>Newspapers</v>
          </cell>
          <cell r="G7480">
            <v>0.75</v>
          </cell>
        </row>
        <row r="7481">
          <cell r="B7481">
            <v>177050</v>
          </cell>
          <cell r="C7481" t="str">
            <v>TRADIN POST BUYERS GUIDE</v>
          </cell>
          <cell r="D7481" t="str">
            <v>SINGLE</v>
          </cell>
          <cell r="E7481" t="str">
            <v>General Merchandise</v>
          </cell>
          <cell r="F7481" t="str">
            <v>Newspapers</v>
          </cell>
          <cell r="G7481">
            <v>0.5</v>
          </cell>
        </row>
        <row r="7482">
          <cell r="B7482">
            <v>179348</v>
          </cell>
          <cell r="C7482" t="str">
            <v>PROPANE EXCHANGE</v>
          </cell>
          <cell r="D7482" t="str">
            <v>SINGLE</v>
          </cell>
          <cell r="E7482" t="str">
            <v>General Merchandise</v>
          </cell>
          <cell r="F7482" t="str">
            <v>Outside</v>
          </cell>
          <cell r="G7482">
            <v>21.99</v>
          </cell>
        </row>
        <row r="7483">
          <cell r="B7483">
            <v>182842</v>
          </cell>
          <cell r="C7483" t="str">
            <v>SCHOEPS BUTTER PECAN HP 48z</v>
          </cell>
          <cell r="D7483" t="str">
            <v>SINGLE</v>
          </cell>
          <cell r="E7483" t="str">
            <v>General Merchandise</v>
          </cell>
          <cell r="F7483" t="str">
            <v>Grocery</v>
          </cell>
          <cell r="G7483">
            <v>5.99</v>
          </cell>
        </row>
        <row r="7484">
          <cell r="B7484">
            <v>153302</v>
          </cell>
          <cell r="C7484" t="str">
            <v>HERR JALAPENO KETTLE COOKED CHIPS 8z</v>
          </cell>
          <cell r="D7484" t="str">
            <v>SINGLE</v>
          </cell>
          <cell r="E7484" t="str">
            <v>General Merchandise</v>
          </cell>
          <cell r="F7484" t="str">
            <v>DSD Salty/Meat Snacks</v>
          </cell>
          <cell r="G7484">
            <v>3.79</v>
          </cell>
        </row>
        <row r="7485">
          <cell r="B7485">
            <v>10173036</v>
          </cell>
          <cell r="C7485" t="str">
            <v>HERRS POPCORN CHEESE 7Z</v>
          </cell>
          <cell r="D7485" t="str">
            <v>SINGLE</v>
          </cell>
          <cell r="E7485" t="str">
            <v>General Merchandise</v>
          </cell>
          <cell r="F7485" t="str">
            <v>DSD Salty/Meat Snacks</v>
          </cell>
          <cell r="G7485">
            <v>3.69</v>
          </cell>
        </row>
        <row r="7486">
          <cell r="B7486">
            <v>10173031</v>
          </cell>
          <cell r="C7486" t="str">
            <v>HERRS POPCORN ORIGINAL 7Z</v>
          </cell>
          <cell r="D7486" t="str">
            <v>SINGLE</v>
          </cell>
          <cell r="E7486" t="str">
            <v>General Merchandise</v>
          </cell>
          <cell r="F7486" t="str">
            <v>DSD Salty/Meat Snacks</v>
          </cell>
          <cell r="G7486">
            <v>3.69</v>
          </cell>
        </row>
        <row r="7487">
          <cell r="B7487">
            <v>153297</v>
          </cell>
          <cell r="C7487" t="str">
            <v>HERRS REGULAR KETTLE COOKED CHIPS 8z</v>
          </cell>
          <cell r="D7487" t="str">
            <v>SINGLE</v>
          </cell>
          <cell r="E7487" t="str">
            <v>General Merchandise</v>
          </cell>
          <cell r="F7487" t="str">
            <v>DSD Salty/Meat Snacks</v>
          </cell>
          <cell r="G7487">
            <v>3.79</v>
          </cell>
        </row>
        <row r="7488">
          <cell r="B7488">
            <v>1056694</v>
          </cell>
          <cell r="C7488" t="str">
            <v>MIKE SELLS SW QUESO CHEESE CURL SS</v>
          </cell>
          <cell r="D7488" t="str">
            <v>SINGLE</v>
          </cell>
          <cell r="E7488" t="str">
            <v>General Merchandise</v>
          </cell>
          <cell r="F7488" t="str">
            <v>DSD Salty/Meat Snacks</v>
          </cell>
          <cell r="G7488">
            <v>1.29</v>
          </cell>
        </row>
        <row r="7489">
          <cell r="B7489">
            <v>166875</v>
          </cell>
          <cell r="C7489" t="str">
            <v>MIKESELLS BAHAMA BBQ KTL 9z</v>
          </cell>
          <cell r="D7489" t="str">
            <v>SINGLE</v>
          </cell>
          <cell r="E7489" t="str">
            <v>General Merchandise</v>
          </cell>
          <cell r="F7489" t="str">
            <v>DSD Salty/Meat Snacks</v>
          </cell>
          <cell r="G7489">
            <v>3.19</v>
          </cell>
        </row>
        <row r="7490">
          <cell r="B7490">
            <v>13703</v>
          </cell>
          <cell r="C7490" t="str">
            <v>MIKESELLS BBQ CHP 2z</v>
          </cell>
          <cell r="D7490" t="str">
            <v>SINGLE</v>
          </cell>
          <cell r="E7490" t="str">
            <v>General Merchandise</v>
          </cell>
          <cell r="F7490" t="str">
            <v>DSD Salty/Meat Snacks</v>
          </cell>
          <cell r="G7490">
            <v>1.29</v>
          </cell>
        </row>
        <row r="7491">
          <cell r="B7491">
            <v>191857</v>
          </cell>
          <cell r="C7491" t="str">
            <v>MIKESELLS BBQ PORK RIND</v>
          </cell>
          <cell r="D7491" t="str">
            <v>SINGLE</v>
          </cell>
          <cell r="E7491" t="str">
            <v>General Merchandise</v>
          </cell>
          <cell r="F7491" t="str">
            <v>DSD Salty/Meat Snacks</v>
          </cell>
          <cell r="G7491">
            <v>1.29</v>
          </cell>
        </row>
        <row r="7492">
          <cell r="B7492">
            <v>13697</v>
          </cell>
          <cell r="C7492" t="str">
            <v>MIKESELLS BBQ PORK RIND 3z</v>
          </cell>
          <cell r="D7492" t="str">
            <v>SINGLE</v>
          </cell>
          <cell r="E7492" t="str">
            <v>General Merchandise</v>
          </cell>
          <cell r="F7492" t="str">
            <v>DSD Salty/Meat Snacks</v>
          </cell>
          <cell r="G7492">
            <v>1.89</v>
          </cell>
        </row>
        <row r="7493">
          <cell r="B7493">
            <v>1056691</v>
          </cell>
          <cell r="C7493" t="str">
            <v>MIKESELLS BEER CN CHCKN 2Z</v>
          </cell>
          <cell r="D7493" t="str">
            <v>SINGLE</v>
          </cell>
          <cell r="E7493" t="str">
            <v>General Merchandise</v>
          </cell>
          <cell r="F7493" t="str">
            <v>DSD Salty/Meat Snacks</v>
          </cell>
          <cell r="G7493">
            <v>1.29</v>
          </cell>
        </row>
        <row r="7494">
          <cell r="B7494">
            <v>93356</v>
          </cell>
          <cell r="C7494" t="str">
            <v>MIKESELLS CHDR &amp;SC CHIPS 2z</v>
          </cell>
          <cell r="D7494" t="str">
            <v>SINGLE</v>
          </cell>
          <cell r="E7494" t="str">
            <v>General Merchandise</v>
          </cell>
          <cell r="F7494" t="str">
            <v>DSD Salty/Meat Snacks</v>
          </cell>
          <cell r="G7494">
            <v>1.0900000000000001</v>
          </cell>
        </row>
        <row r="7495">
          <cell r="B7495">
            <v>164298</v>
          </cell>
          <cell r="C7495" t="str">
            <v>MIKESELLS CHEESE CURLS BKD SS</v>
          </cell>
          <cell r="D7495" t="str">
            <v>SINGLE</v>
          </cell>
          <cell r="E7495" t="str">
            <v>General Merchandise</v>
          </cell>
          <cell r="F7495" t="str">
            <v>DSD Salty/Meat Snacks</v>
          </cell>
          <cell r="G7495">
            <v>1.29</v>
          </cell>
        </row>
        <row r="7496">
          <cell r="B7496">
            <v>14141</v>
          </cell>
          <cell r="C7496" t="str">
            <v>MIKESELLS CHEESE POPCORN SS</v>
          </cell>
          <cell r="D7496" t="str">
            <v>SINGLE</v>
          </cell>
          <cell r="E7496" t="str">
            <v>General Merchandise</v>
          </cell>
          <cell r="F7496" t="str">
            <v>DSD Salty/Meat Snacks</v>
          </cell>
          <cell r="G7496">
            <v>1.29</v>
          </cell>
        </row>
        <row r="7497">
          <cell r="B7497">
            <v>13680</v>
          </cell>
          <cell r="C7497" t="str">
            <v>MIKESELLS CHS CRL BAKED 11z</v>
          </cell>
          <cell r="D7497" t="str">
            <v>SINGLE</v>
          </cell>
          <cell r="E7497" t="str">
            <v>General Merchandise</v>
          </cell>
          <cell r="F7497" t="str">
            <v>DSD Salty/Meat Snacks</v>
          </cell>
          <cell r="G7497">
            <v>2.29</v>
          </cell>
        </row>
        <row r="7498">
          <cell r="B7498">
            <v>1054899</v>
          </cell>
          <cell r="C7498" t="str">
            <v>MIKESELLS CINC CHILL CHP 2z</v>
          </cell>
          <cell r="D7498" t="str">
            <v>SINGLE</v>
          </cell>
          <cell r="E7498" t="str">
            <v>General Merchandise</v>
          </cell>
          <cell r="F7498" t="str">
            <v>DSD Salty/Meat Snacks</v>
          </cell>
          <cell r="G7498">
            <v>1.29</v>
          </cell>
        </row>
        <row r="7499">
          <cell r="B7499">
            <v>182683</v>
          </cell>
          <cell r="C7499" t="str">
            <v>MIKESELLS CRMY SWT ON KTL</v>
          </cell>
          <cell r="D7499" t="str">
            <v>SINGLE</v>
          </cell>
          <cell r="E7499" t="str">
            <v>General Merchandise</v>
          </cell>
          <cell r="F7499" t="str">
            <v>DSD Salty/Meat Snacks</v>
          </cell>
          <cell r="G7499">
            <v>1.29</v>
          </cell>
        </row>
        <row r="7500">
          <cell r="B7500">
            <v>181567</v>
          </cell>
          <cell r="C7500" t="str">
            <v>MIKESELLS CRMY SWT ON KTL</v>
          </cell>
          <cell r="D7500" t="str">
            <v>SINGLE</v>
          </cell>
          <cell r="E7500" t="str">
            <v>General Merchandise</v>
          </cell>
          <cell r="F7500" t="str">
            <v>DSD Salty/Meat Snacks</v>
          </cell>
          <cell r="G7500">
            <v>2.19</v>
          </cell>
        </row>
        <row r="7501">
          <cell r="B7501">
            <v>164823</v>
          </cell>
          <cell r="C7501" t="str">
            <v>MIKESELLS DUTCH PRETZEL 16z</v>
          </cell>
          <cell r="D7501" t="str">
            <v>SINGLE</v>
          </cell>
          <cell r="E7501" t="str">
            <v>General Merchandise</v>
          </cell>
          <cell r="F7501" t="str">
            <v>DSD Salty/Meat Snacks</v>
          </cell>
          <cell r="G7501">
            <v>2.79</v>
          </cell>
        </row>
        <row r="7502">
          <cell r="B7502">
            <v>13683</v>
          </cell>
          <cell r="C7502" t="str">
            <v>MIKESELLS GOOD &amp; HT CHP 2z</v>
          </cell>
          <cell r="D7502" t="str">
            <v>SINGLE</v>
          </cell>
          <cell r="E7502" t="str">
            <v>General Merchandise</v>
          </cell>
          <cell r="F7502" t="str">
            <v>DSD Salty/Meat Snacks</v>
          </cell>
          <cell r="G7502">
            <v>1.29</v>
          </cell>
        </row>
        <row r="7503">
          <cell r="B7503">
            <v>13684</v>
          </cell>
          <cell r="C7503" t="str">
            <v>MIKESELLS GRN ONION CHP 2z</v>
          </cell>
          <cell r="D7503" t="str">
            <v>SINGLE</v>
          </cell>
          <cell r="E7503" t="str">
            <v>General Merchandise</v>
          </cell>
          <cell r="F7503" t="str">
            <v>DSD Salty/Meat Snacks</v>
          </cell>
          <cell r="G7503">
            <v>1.29</v>
          </cell>
        </row>
        <row r="7504">
          <cell r="B7504">
            <v>13686</v>
          </cell>
          <cell r="C7504" t="str">
            <v>MIKESELLS GRVY CHP FOIL 2.z</v>
          </cell>
          <cell r="D7504" t="str">
            <v>SINGLE</v>
          </cell>
          <cell r="E7504" t="str">
            <v>General Merchandise</v>
          </cell>
          <cell r="F7504" t="str">
            <v>DSD Salty/Meat Snacks</v>
          </cell>
          <cell r="G7504">
            <v>1.29</v>
          </cell>
        </row>
        <row r="7505">
          <cell r="B7505">
            <v>158149</v>
          </cell>
          <cell r="C7505" t="str">
            <v>MIKESELLS GRVY CHP FOIL 9z</v>
          </cell>
          <cell r="D7505" t="str">
            <v>SINGLE</v>
          </cell>
          <cell r="E7505" t="str">
            <v>General Merchandise</v>
          </cell>
          <cell r="F7505" t="str">
            <v>DSD Salty/Meat Snacks</v>
          </cell>
          <cell r="G7505">
            <v>1.99</v>
          </cell>
        </row>
        <row r="7506">
          <cell r="B7506">
            <v>161465</v>
          </cell>
          <cell r="C7506" t="str">
            <v>MIKESELLS HABANERO KTL CHP 9z</v>
          </cell>
          <cell r="D7506" t="str">
            <v>SINGLE</v>
          </cell>
          <cell r="E7506" t="str">
            <v>General Merchandise</v>
          </cell>
          <cell r="F7506" t="str">
            <v>DSD Salty/Meat Snacks</v>
          </cell>
          <cell r="G7506">
            <v>3.19</v>
          </cell>
        </row>
        <row r="7507">
          <cell r="B7507">
            <v>126033</v>
          </cell>
          <cell r="C7507" t="str">
            <v>MIKESELLS HONEY BBQ CHP 2z</v>
          </cell>
          <cell r="D7507" t="str">
            <v>SINGLE</v>
          </cell>
          <cell r="E7507" t="str">
            <v>General Merchandise</v>
          </cell>
          <cell r="F7507" t="str">
            <v>DSD Salty/Meat Snacks</v>
          </cell>
          <cell r="G7507">
            <v>1.29</v>
          </cell>
        </row>
        <row r="7508">
          <cell r="B7508">
            <v>158156</v>
          </cell>
          <cell r="C7508" t="str">
            <v>MIKESELLS HONEY BBQ CHP 9z</v>
          </cell>
          <cell r="D7508" t="str">
            <v>SINGLE</v>
          </cell>
          <cell r="E7508" t="str">
            <v>General Merchandise</v>
          </cell>
          <cell r="F7508" t="str">
            <v>DSD Salty/Meat Snacks</v>
          </cell>
          <cell r="G7508">
            <v>1.99</v>
          </cell>
        </row>
        <row r="7509">
          <cell r="B7509">
            <v>181583</v>
          </cell>
          <cell r="C7509" t="str">
            <v>MIKESELLS HOT HABNRO LIME KTL</v>
          </cell>
          <cell r="D7509" t="str">
            <v>SINGLE</v>
          </cell>
          <cell r="E7509" t="str">
            <v>General Merchandise</v>
          </cell>
          <cell r="F7509" t="str">
            <v>DSD Salty/Meat Snacks</v>
          </cell>
          <cell r="G7509">
            <v>2.19</v>
          </cell>
        </row>
        <row r="7510">
          <cell r="B7510">
            <v>1054583</v>
          </cell>
          <cell r="C7510" t="str">
            <v>MIKESELLS HOT n SPICY STRIPS 3.75z</v>
          </cell>
          <cell r="D7510" t="str">
            <v>SINGLE</v>
          </cell>
          <cell r="E7510" t="str">
            <v>General Merchandise</v>
          </cell>
          <cell r="F7510" t="str">
            <v>DSD Salty/Meat Snacks</v>
          </cell>
          <cell r="G7510">
            <v>2.19</v>
          </cell>
        </row>
        <row r="7511">
          <cell r="B7511">
            <v>176038</v>
          </cell>
          <cell r="C7511" t="str">
            <v>MIKESELLS HOT POPCORN SS</v>
          </cell>
          <cell r="D7511" t="str">
            <v>SINGLE</v>
          </cell>
          <cell r="E7511" t="str">
            <v>General Merchandise</v>
          </cell>
          <cell r="F7511" t="str">
            <v>DSD Salty/Meat Snacks</v>
          </cell>
          <cell r="G7511">
            <v>1.29</v>
          </cell>
        </row>
        <row r="7512">
          <cell r="B7512">
            <v>191856</v>
          </cell>
          <cell r="C7512" t="str">
            <v>MIKESELLS HOT PORK RIND</v>
          </cell>
          <cell r="D7512" t="str">
            <v>SINGLE</v>
          </cell>
          <cell r="E7512" t="str">
            <v>General Merchandise</v>
          </cell>
          <cell r="F7512" t="str">
            <v>DSD Salty/Meat Snacks</v>
          </cell>
          <cell r="G7512">
            <v>1.29</v>
          </cell>
        </row>
        <row r="7513">
          <cell r="B7513">
            <v>164301</v>
          </cell>
          <cell r="C7513" t="str">
            <v>MIKESELLS HOT STHRN  CRACKLIN</v>
          </cell>
          <cell r="D7513" t="str">
            <v>SINGLE</v>
          </cell>
          <cell r="E7513" t="str">
            <v>General Merchandise</v>
          </cell>
          <cell r="F7513" t="str">
            <v>DSD Salty/Meat Snacks</v>
          </cell>
          <cell r="G7513">
            <v>1.29</v>
          </cell>
        </row>
        <row r="7514">
          <cell r="B7514">
            <v>164821</v>
          </cell>
          <cell r="C7514" t="str">
            <v>MIKESELLS MINI TWST PRTZL 16z</v>
          </cell>
          <cell r="D7514" t="str">
            <v>SINGLE</v>
          </cell>
          <cell r="E7514" t="str">
            <v>General Merchandise</v>
          </cell>
          <cell r="F7514" t="str">
            <v>DSD Salty/Meat Snacks</v>
          </cell>
          <cell r="G7514">
            <v>2.79</v>
          </cell>
        </row>
        <row r="7515">
          <cell r="B7515">
            <v>158150</v>
          </cell>
          <cell r="C7515" t="str">
            <v>MIKESELLS OLD FASHN CHP 9z</v>
          </cell>
          <cell r="D7515" t="str">
            <v>SINGLE</v>
          </cell>
          <cell r="E7515" t="str">
            <v>General Merchandise</v>
          </cell>
          <cell r="F7515" t="str">
            <v>DSD Salty/Meat Snacks</v>
          </cell>
          <cell r="G7515">
            <v>1.99</v>
          </cell>
        </row>
        <row r="7516">
          <cell r="B7516">
            <v>181566</v>
          </cell>
          <cell r="C7516" t="str">
            <v>MIKESELLS ORG KTL</v>
          </cell>
          <cell r="D7516" t="str">
            <v>SINGLE</v>
          </cell>
          <cell r="E7516" t="str">
            <v>General Merchandise</v>
          </cell>
          <cell r="F7516" t="str">
            <v>DSD Salty/Meat Snacks</v>
          </cell>
          <cell r="G7516">
            <v>2.19</v>
          </cell>
        </row>
        <row r="7517">
          <cell r="B7517">
            <v>182681</v>
          </cell>
          <cell r="C7517" t="str">
            <v>MIKESELLS ORG KTL CHIP 2z</v>
          </cell>
          <cell r="D7517" t="str">
            <v>SINGLE</v>
          </cell>
          <cell r="E7517" t="str">
            <v>General Merchandise</v>
          </cell>
          <cell r="F7517" t="str">
            <v>DSD Salty/Meat Snacks</v>
          </cell>
          <cell r="G7517">
            <v>1.29</v>
          </cell>
        </row>
        <row r="7518">
          <cell r="B7518">
            <v>158147</v>
          </cell>
          <cell r="C7518" t="str">
            <v>MIKESELLS ORIG CHP FOIL 9z</v>
          </cell>
          <cell r="D7518" t="str">
            <v>SINGLE</v>
          </cell>
          <cell r="E7518" t="str">
            <v>General Merchandise</v>
          </cell>
          <cell r="F7518" t="str">
            <v>DSD Salty/Meat Snacks</v>
          </cell>
          <cell r="G7518">
            <v>1.99</v>
          </cell>
        </row>
        <row r="7519">
          <cell r="B7519">
            <v>164300</v>
          </cell>
          <cell r="C7519" t="str">
            <v>MIKESELLS PLN STHRN CRACKLINS</v>
          </cell>
          <cell r="D7519" t="str">
            <v>SINGLE</v>
          </cell>
          <cell r="E7519" t="str">
            <v>General Merchandise</v>
          </cell>
          <cell r="F7519" t="str">
            <v>DSD Salty/Meat Snacks</v>
          </cell>
          <cell r="G7519">
            <v>1.29</v>
          </cell>
        </row>
        <row r="7520">
          <cell r="B7520">
            <v>13696</v>
          </cell>
          <cell r="C7520" t="str">
            <v>MIKESELLS PRK RND 3 z</v>
          </cell>
          <cell r="D7520" t="str">
            <v>SINGLE</v>
          </cell>
          <cell r="E7520" t="str">
            <v>General Merchandise</v>
          </cell>
          <cell r="F7520" t="str">
            <v>DSD Salty/Meat Snacks</v>
          </cell>
          <cell r="G7520">
            <v>1.89</v>
          </cell>
        </row>
        <row r="7521">
          <cell r="B7521">
            <v>131124</v>
          </cell>
          <cell r="C7521" t="str">
            <v>MIKESELLS PUFFCORN BUTTER SS</v>
          </cell>
          <cell r="D7521" t="str">
            <v>SINGLE</v>
          </cell>
          <cell r="E7521" t="str">
            <v>General Merchandise</v>
          </cell>
          <cell r="F7521" t="str">
            <v>DSD Salty/Meat Snacks</v>
          </cell>
          <cell r="G7521">
            <v>1.29</v>
          </cell>
        </row>
        <row r="7522">
          <cell r="B7522">
            <v>14166</v>
          </cell>
          <cell r="C7522" t="str">
            <v>MIKESELLS PUFFCORN CHEESE 8z</v>
          </cell>
          <cell r="D7522" t="str">
            <v>SINGLE</v>
          </cell>
          <cell r="E7522" t="str">
            <v>General Merchandise</v>
          </cell>
          <cell r="F7522" t="str">
            <v>DSD Salty/Meat Snacks</v>
          </cell>
          <cell r="G7522">
            <v>2.29</v>
          </cell>
        </row>
        <row r="7523">
          <cell r="B7523">
            <v>37494</v>
          </cell>
          <cell r="C7523" t="str">
            <v>MIKESELLS PUFFCORN CHEESE SS</v>
          </cell>
          <cell r="D7523" t="str">
            <v>SINGLE</v>
          </cell>
          <cell r="E7523" t="str">
            <v>General Merchandise</v>
          </cell>
          <cell r="F7523" t="str">
            <v>DSD Salty/Meat Snacks</v>
          </cell>
          <cell r="G7523">
            <v>1.29</v>
          </cell>
        </row>
        <row r="7524">
          <cell r="B7524">
            <v>15105</v>
          </cell>
          <cell r="C7524" t="str">
            <v>MIKESELLS PUFFCORN DELITES 8z</v>
          </cell>
          <cell r="D7524" t="str">
            <v>SINGLE</v>
          </cell>
          <cell r="E7524" t="str">
            <v>General Merchandise</v>
          </cell>
          <cell r="F7524" t="str">
            <v>DSD Salty/Meat Snacks</v>
          </cell>
          <cell r="G7524">
            <v>2.29</v>
          </cell>
        </row>
        <row r="7525">
          <cell r="B7525">
            <v>1079246</v>
          </cell>
          <cell r="C7525" t="str">
            <v>MIKESELLS PUFFCORN SALTED CARAMEL 2.5z</v>
          </cell>
          <cell r="D7525" t="str">
            <v>SINGLE</v>
          </cell>
          <cell r="E7525" t="str">
            <v>General Merchandise</v>
          </cell>
          <cell r="F7525" t="str">
            <v>DSD Salty/Meat Snacks</v>
          </cell>
          <cell r="G7525">
            <v>1.29</v>
          </cell>
        </row>
        <row r="7526">
          <cell r="B7526">
            <v>37493</v>
          </cell>
          <cell r="C7526" t="str">
            <v>MIKESELLS PUFFCORN SS</v>
          </cell>
          <cell r="D7526" t="str">
            <v>SINGLE</v>
          </cell>
          <cell r="E7526" t="str">
            <v>General Merchandise</v>
          </cell>
          <cell r="F7526" t="str">
            <v>DSD Salty/Meat Snacks</v>
          </cell>
          <cell r="G7526">
            <v>1.29</v>
          </cell>
        </row>
        <row r="7527">
          <cell r="B7527">
            <v>13693</v>
          </cell>
          <cell r="C7527" t="str">
            <v>MIKESELLS REGULAR CHIPS 2.z</v>
          </cell>
          <cell r="D7527" t="str">
            <v>SINGLE</v>
          </cell>
          <cell r="E7527" t="str">
            <v>General Merchandise</v>
          </cell>
          <cell r="F7527" t="str">
            <v>DSD Salty/Meat Snacks</v>
          </cell>
          <cell r="G7527">
            <v>1.29</v>
          </cell>
        </row>
        <row r="7528">
          <cell r="B7528">
            <v>191855</v>
          </cell>
          <cell r="C7528" t="str">
            <v>MIKESELLS REGULAR PORK RIND</v>
          </cell>
          <cell r="D7528" t="str">
            <v>SINGLE</v>
          </cell>
          <cell r="E7528" t="str">
            <v>General Merchandise</v>
          </cell>
          <cell r="F7528" t="str">
            <v>DSD Salty/Meat Snacks</v>
          </cell>
          <cell r="G7528">
            <v>1.29</v>
          </cell>
        </row>
        <row r="7529">
          <cell r="B7529">
            <v>161458</v>
          </cell>
          <cell r="C7529" t="str">
            <v>MIKESELLS RF KETTLE CHIPS 9z</v>
          </cell>
          <cell r="D7529" t="str">
            <v>SINGLE</v>
          </cell>
          <cell r="E7529" t="str">
            <v>General Merchandise</v>
          </cell>
          <cell r="F7529" t="str">
            <v>DSD Salty/Meat Snacks</v>
          </cell>
          <cell r="G7529">
            <v>3.19</v>
          </cell>
        </row>
        <row r="7530">
          <cell r="B7530">
            <v>155570</v>
          </cell>
          <cell r="C7530" t="str">
            <v>MIKESELLS ROD PRETZELS 12z</v>
          </cell>
          <cell r="D7530" t="str">
            <v>SINGLE</v>
          </cell>
          <cell r="E7530" t="str">
            <v>General Merchandise</v>
          </cell>
          <cell r="F7530" t="str">
            <v>DSD Salty/Meat Snacks</v>
          </cell>
          <cell r="G7530">
            <v>2.79</v>
          </cell>
        </row>
        <row r="7531">
          <cell r="B7531">
            <v>161471</v>
          </cell>
          <cell r="C7531" t="str">
            <v>MIKESELLS SALT &amp; PEP 2z</v>
          </cell>
          <cell r="D7531" t="str">
            <v>SINGLE</v>
          </cell>
          <cell r="E7531" t="str">
            <v>General Merchandise</v>
          </cell>
          <cell r="F7531" t="str">
            <v>DSD Salty/Meat Snacks</v>
          </cell>
          <cell r="G7531">
            <v>1.29</v>
          </cell>
        </row>
        <row r="7532">
          <cell r="B7532">
            <v>161648</v>
          </cell>
          <cell r="C7532" t="str">
            <v>MIKESELLS SALT &amp; PEPPER  9z</v>
          </cell>
          <cell r="D7532" t="str">
            <v>SINGLE</v>
          </cell>
          <cell r="E7532" t="str">
            <v>General Merchandise</v>
          </cell>
          <cell r="F7532" t="str">
            <v>DSD Salty/Meat Snacks</v>
          </cell>
          <cell r="G7532">
            <v>1.99</v>
          </cell>
        </row>
        <row r="7533">
          <cell r="B7533">
            <v>13688</v>
          </cell>
          <cell r="C7533" t="str">
            <v>MIKESELLS SMKD BACON CHP 2z</v>
          </cell>
          <cell r="D7533" t="str">
            <v>SINGLE</v>
          </cell>
          <cell r="E7533" t="str">
            <v>General Merchandise</v>
          </cell>
          <cell r="F7533" t="str">
            <v>DSD Salty/Meat Snacks</v>
          </cell>
          <cell r="G7533">
            <v>1.29</v>
          </cell>
        </row>
        <row r="7534">
          <cell r="B7534">
            <v>186034</v>
          </cell>
          <cell r="C7534" t="str">
            <v>MIKESELLS STHRN BBQ CRACKLIN</v>
          </cell>
          <cell r="D7534" t="str">
            <v>SINGLE</v>
          </cell>
          <cell r="E7534" t="str">
            <v>General Merchandise</v>
          </cell>
          <cell r="F7534" t="str">
            <v>DSD Salty/Meat Snacks</v>
          </cell>
          <cell r="G7534">
            <v>1.29</v>
          </cell>
        </row>
        <row r="7535">
          <cell r="B7535">
            <v>186038</v>
          </cell>
          <cell r="C7535" t="str">
            <v>MIKESELLS STHRN DIPPERS 3.5z</v>
          </cell>
          <cell r="D7535" t="str">
            <v>SINGLE</v>
          </cell>
          <cell r="E7535" t="str">
            <v>General Merchandise</v>
          </cell>
          <cell r="F7535" t="str">
            <v>DSD Salty/Meat Snacks</v>
          </cell>
          <cell r="G7535">
            <v>2.19</v>
          </cell>
        </row>
        <row r="7536">
          <cell r="B7536">
            <v>186036</v>
          </cell>
          <cell r="C7536" t="str">
            <v>MIKESELLS STHRN PEP CURLS 3.5z</v>
          </cell>
          <cell r="D7536" t="str">
            <v>SINGLE</v>
          </cell>
          <cell r="E7536" t="str">
            <v>General Merchandise</v>
          </cell>
          <cell r="F7536" t="str">
            <v>DSD Salty/Meat Snacks</v>
          </cell>
          <cell r="G7536">
            <v>2.19</v>
          </cell>
        </row>
        <row r="7537">
          <cell r="B7537">
            <v>186039</v>
          </cell>
          <cell r="C7537" t="str">
            <v>MIKESELLS STHRN SLT/VIN 2z</v>
          </cell>
          <cell r="D7537" t="str">
            <v>SINGLE</v>
          </cell>
          <cell r="E7537" t="str">
            <v>General Merchandise</v>
          </cell>
          <cell r="F7537" t="str">
            <v>DSD Salty/Meat Snacks</v>
          </cell>
          <cell r="G7537">
            <v>1.19</v>
          </cell>
        </row>
        <row r="7538">
          <cell r="B7538">
            <v>164822</v>
          </cell>
          <cell r="C7538" t="str">
            <v>MIKESELLS STICK PRETZEL 16z</v>
          </cell>
          <cell r="D7538" t="str">
            <v>SINGLE</v>
          </cell>
          <cell r="E7538" t="str">
            <v>General Merchandise</v>
          </cell>
          <cell r="F7538" t="str">
            <v>DSD Salty/Meat Snacks</v>
          </cell>
          <cell r="G7538">
            <v>2.79</v>
          </cell>
        </row>
        <row r="7539">
          <cell r="B7539">
            <v>1051149</v>
          </cell>
          <cell r="C7539" t="str">
            <v>MIKESELLS SWT CHILI SR CRM CHP</v>
          </cell>
          <cell r="D7539" t="str">
            <v>SINGLE</v>
          </cell>
          <cell r="E7539" t="str">
            <v>General Merchandise</v>
          </cell>
          <cell r="F7539" t="str">
            <v>DSD Salty/Meat Snacks</v>
          </cell>
          <cell r="G7539">
            <v>1.29</v>
          </cell>
        </row>
        <row r="7540">
          <cell r="B7540">
            <v>161463</v>
          </cell>
          <cell r="C7540" t="str">
            <v>MIKESELLS SWT/CHESY KTL 9z</v>
          </cell>
          <cell r="D7540" t="str">
            <v>SINGLE</v>
          </cell>
          <cell r="E7540" t="str">
            <v>General Merchandise</v>
          </cell>
          <cell r="F7540" t="str">
            <v>DSD Salty/Meat Snacks</v>
          </cell>
          <cell r="G7540">
            <v>3.19</v>
          </cell>
        </row>
        <row r="7541">
          <cell r="B7541">
            <v>111375</v>
          </cell>
          <cell r="C7541" t="str">
            <v>MIKESELLS THN TWST PRTZL 3.5z</v>
          </cell>
          <cell r="D7541" t="str">
            <v>SINGLE</v>
          </cell>
          <cell r="E7541" t="str">
            <v>General Merchandise</v>
          </cell>
          <cell r="F7541" t="str">
            <v>DSD Salty/Meat Snacks</v>
          </cell>
          <cell r="G7541">
            <v>1.29</v>
          </cell>
        </row>
        <row r="7542">
          <cell r="B7542">
            <v>1053124</v>
          </cell>
          <cell r="C7542" t="str">
            <v>MIKESELLS WAFFLES AND CHZ</v>
          </cell>
          <cell r="D7542" t="str">
            <v>SINGLE</v>
          </cell>
          <cell r="E7542" t="str">
            <v>General Merchandise</v>
          </cell>
          <cell r="F7542" t="str">
            <v>DSD Salty/Meat Snacks</v>
          </cell>
          <cell r="G7542">
            <v>1.29</v>
          </cell>
        </row>
        <row r="7543">
          <cell r="B7543">
            <v>1066890</v>
          </cell>
          <cell r="C7543" t="str">
            <v>DIRTY ORIG CHIPS 1.5z</v>
          </cell>
          <cell r="D7543" t="str">
            <v>SINGLE</v>
          </cell>
          <cell r="E7543" t="str">
            <v>General Merchandise</v>
          </cell>
          <cell r="F7543" t="str">
            <v>DSD Salty/Meat Snacks</v>
          </cell>
          <cell r="G7543">
            <v>1.19</v>
          </cell>
        </row>
        <row r="7544">
          <cell r="B7544">
            <v>173884</v>
          </cell>
          <cell r="C7544" t="str">
            <v>JENNYS PEANUT CARAMEL CRN 5.5z</v>
          </cell>
          <cell r="D7544" t="str">
            <v>SINGLE</v>
          </cell>
          <cell r="E7544" t="str">
            <v>General Merchandise</v>
          </cell>
          <cell r="F7544" t="str">
            <v>DSD Salty/Meat Snacks</v>
          </cell>
          <cell r="G7544">
            <v>1.49</v>
          </cell>
        </row>
        <row r="7545">
          <cell r="B7545">
            <v>179542</v>
          </cell>
          <cell r="C7545" t="str">
            <v>SHEARER CHEESE CURLS 9z</v>
          </cell>
          <cell r="D7545" t="str">
            <v>SINGLE</v>
          </cell>
          <cell r="E7545" t="str">
            <v>General Merchandise</v>
          </cell>
          <cell r="F7545" t="str">
            <v>DSD Salty/Meat Snacks</v>
          </cell>
          <cell r="G7545">
            <v>2.29</v>
          </cell>
        </row>
        <row r="7546">
          <cell r="B7546">
            <v>179529</v>
          </cell>
          <cell r="C7546" t="str">
            <v>SHEARER KTL JALP CHIPS 8.5z</v>
          </cell>
          <cell r="D7546" t="str">
            <v>SINGLE</v>
          </cell>
          <cell r="E7546" t="str">
            <v>General Merchandise</v>
          </cell>
          <cell r="F7546" t="str">
            <v>DSD Salty/Meat Snacks</v>
          </cell>
          <cell r="G7546">
            <v>3.49</v>
          </cell>
        </row>
        <row r="7547">
          <cell r="B7547">
            <v>179532</v>
          </cell>
          <cell r="C7547" t="str">
            <v>SHEARER KTL ORIGINAL CHIP 8.5z</v>
          </cell>
          <cell r="D7547" t="str">
            <v>SINGLE</v>
          </cell>
          <cell r="E7547" t="str">
            <v>General Merchandise</v>
          </cell>
          <cell r="F7547" t="str">
            <v>DSD Salty/Meat Snacks</v>
          </cell>
          <cell r="G7547">
            <v>3.49</v>
          </cell>
        </row>
        <row r="7548">
          <cell r="B7548">
            <v>179528</v>
          </cell>
          <cell r="C7548" t="str">
            <v>SHEARER KTL SLT &amp; VINGR 8.5z</v>
          </cell>
          <cell r="D7548" t="str">
            <v>SINGLE</v>
          </cell>
          <cell r="E7548" t="str">
            <v>General Merchandise</v>
          </cell>
          <cell r="F7548" t="str">
            <v>DSD Salty/Meat Snacks</v>
          </cell>
          <cell r="G7548">
            <v>3.49</v>
          </cell>
        </row>
        <row r="7549">
          <cell r="B7549">
            <v>176198</v>
          </cell>
          <cell r="C7549" t="str">
            <v>7-PHENYL STACK 4CT CARDS</v>
          </cell>
          <cell r="D7549" t="str">
            <v>SINGLE</v>
          </cell>
          <cell r="E7549" t="str">
            <v>General Merchandise</v>
          </cell>
          <cell r="F7549" t="str">
            <v>HBA</v>
          </cell>
          <cell r="G7549">
            <v>1.99</v>
          </cell>
        </row>
        <row r="7550">
          <cell r="B7550">
            <v>169017</v>
          </cell>
          <cell r="C7550" t="str">
            <v>BLACK JAX 4 PACK</v>
          </cell>
          <cell r="D7550" t="str">
            <v>SINGLE</v>
          </cell>
          <cell r="E7550" t="str">
            <v>General Merchandise</v>
          </cell>
          <cell r="F7550" t="str">
            <v>HBA</v>
          </cell>
          <cell r="G7550">
            <v>1.99</v>
          </cell>
        </row>
        <row r="7551">
          <cell r="B7551">
            <v>137005</v>
          </cell>
          <cell r="C7551" t="str">
            <v>STACKER 2 EPHEDRA FREE 4CT</v>
          </cell>
          <cell r="D7551" t="str">
            <v>SINGLE</v>
          </cell>
          <cell r="E7551" t="str">
            <v>General Merchandise</v>
          </cell>
          <cell r="F7551" t="str">
            <v>HBA</v>
          </cell>
          <cell r="G7551">
            <v>1.99</v>
          </cell>
        </row>
        <row r="7552">
          <cell r="B7552">
            <v>193101</v>
          </cell>
          <cell r="C7552" t="str">
            <v>STACKER 2 REAL 2 WAY ACT</v>
          </cell>
          <cell r="D7552" t="str">
            <v>SINGLE</v>
          </cell>
          <cell r="E7552" t="str">
            <v>General Merchandise</v>
          </cell>
          <cell r="F7552" t="str">
            <v>HBA</v>
          </cell>
          <cell r="G7552">
            <v>3.99</v>
          </cell>
        </row>
        <row r="7553">
          <cell r="B7553">
            <v>1051036</v>
          </cell>
          <cell r="C7553" t="str">
            <v>STACKER 2 XPLC 4ct</v>
          </cell>
          <cell r="D7553" t="str">
            <v>SINGLE</v>
          </cell>
          <cell r="E7553" t="str">
            <v>General Merchandise</v>
          </cell>
          <cell r="F7553" t="str">
            <v>HBA</v>
          </cell>
          <cell r="G7553">
            <v>1.99</v>
          </cell>
        </row>
        <row r="7554">
          <cell r="B7554">
            <v>149607</v>
          </cell>
          <cell r="C7554" t="str">
            <v>STACKER 3 EPHEDRA FREE PKTS</v>
          </cell>
          <cell r="D7554" t="str">
            <v>SINGLE</v>
          </cell>
          <cell r="E7554" t="str">
            <v>General Merchandise</v>
          </cell>
          <cell r="F7554" t="str">
            <v>HBA</v>
          </cell>
          <cell r="G7554">
            <v>1.99</v>
          </cell>
        </row>
        <row r="7555">
          <cell r="B7555">
            <v>1050973</v>
          </cell>
          <cell r="C7555" t="str">
            <v>STACKER 3 XPLC 4ct</v>
          </cell>
          <cell r="D7555" t="str">
            <v>SINGLE</v>
          </cell>
          <cell r="E7555" t="str">
            <v>General Merchandise</v>
          </cell>
          <cell r="F7555" t="str">
            <v>HBA</v>
          </cell>
          <cell r="G7555">
            <v>1.99</v>
          </cell>
        </row>
        <row r="7556">
          <cell r="B7556">
            <v>148518</v>
          </cell>
          <cell r="C7556" t="str">
            <v>YELLOW SWARM PACKETS E F</v>
          </cell>
          <cell r="D7556" t="str">
            <v>SINGLE</v>
          </cell>
          <cell r="E7556" t="str">
            <v>General Merchandise</v>
          </cell>
          <cell r="F7556" t="str">
            <v>HBA</v>
          </cell>
          <cell r="G7556">
            <v>1.99</v>
          </cell>
        </row>
        <row r="7557">
          <cell r="B7557">
            <v>1056309</v>
          </cell>
          <cell r="C7557" t="str">
            <v>5 HOUR CHERRY ENERGY</v>
          </cell>
          <cell r="D7557" t="str">
            <v>SINGLE</v>
          </cell>
          <cell r="E7557" t="str">
            <v>General Merchandise</v>
          </cell>
          <cell r="F7557" t="str">
            <v>HBA</v>
          </cell>
          <cell r="G7557">
            <v>3.59</v>
          </cell>
        </row>
        <row r="7558">
          <cell r="B7558">
            <v>176197</v>
          </cell>
          <cell r="C7558" t="str">
            <v>5 HOUR ENERGY ORANGE</v>
          </cell>
          <cell r="D7558" t="str">
            <v>SINGLE</v>
          </cell>
          <cell r="E7558" t="str">
            <v>General Merchandise</v>
          </cell>
          <cell r="F7558" t="str">
            <v>HBA</v>
          </cell>
          <cell r="G7558">
            <v>3.59</v>
          </cell>
        </row>
        <row r="7559">
          <cell r="B7559">
            <v>1051551</v>
          </cell>
          <cell r="C7559" t="str">
            <v>5 HOUR ENERGY PK LEMONADE</v>
          </cell>
          <cell r="D7559" t="str">
            <v>SINGLE</v>
          </cell>
          <cell r="E7559" t="str">
            <v>General Merchandise</v>
          </cell>
          <cell r="F7559" t="str">
            <v>HBA</v>
          </cell>
          <cell r="G7559">
            <v>3.59</v>
          </cell>
        </row>
        <row r="7560">
          <cell r="B7560">
            <v>183261</v>
          </cell>
          <cell r="C7560" t="str">
            <v>5 HOUR ENERGY POMEGRANATE</v>
          </cell>
          <cell r="D7560" t="str">
            <v>SINGLE</v>
          </cell>
          <cell r="E7560" t="str">
            <v>General Merchandise</v>
          </cell>
          <cell r="F7560" t="str">
            <v>HBA</v>
          </cell>
          <cell r="G7560">
            <v>3.59</v>
          </cell>
        </row>
        <row r="7561">
          <cell r="B7561">
            <v>177061</v>
          </cell>
          <cell r="C7561" t="str">
            <v>5 HOUR EXTRA STR BERRY</v>
          </cell>
          <cell r="D7561" t="str">
            <v>SINGLE</v>
          </cell>
          <cell r="E7561" t="str">
            <v>General Merchandise</v>
          </cell>
          <cell r="F7561" t="str">
            <v>HBA</v>
          </cell>
          <cell r="G7561">
            <v>3.99</v>
          </cell>
        </row>
        <row r="7562">
          <cell r="B7562">
            <v>177061</v>
          </cell>
          <cell r="C7562" t="str">
            <v>5 HOUR EXTRA STR BERRY</v>
          </cell>
          <cell r="D7562" t="str">
            <v>12-Pack</v>
          </cell>
          <cell r="E7562" t="str">
            <v>General Merchandise</v>
          </cell>
          <cell r="F7562" t="str">
            <v>HBA</v>
          </cell>
          <cell r="G7562">
            <v>47.88</v>
          </cell>
        </row>
        <row r="7563">
          <cell r="B7563">
            <v>191822</v>
          </cell>
          <cell r="C7563" t="str">
            <v>5 HOUR EXTRA STR GRAPE LQD</v>
          </cell>
          <cell r="D7563" t="str">
            <v>SINGLE</v>
          </cell>
          <cell r="E7563" t="str">
            <v>General Merchandise</v>
          </cell>
          <cell r="F7563" t="str">
            <v>HBA</v>
          </cell>
          <cell r="G7563">
            <v>3.99</v>
          </cell>
        </row>
        <row r="7564">
          <cell r="B7564">
            <v>191822</v>
          </cell>
          <cell r="C7564" t="str">
            <v>5 HOUR EXTRA STR GRAPE LQD</v>
          </cell>
          <cell r="D7564" t="str">
            <v>12-Pack</v>
          </cell>
          <cell r="E7564" t="str">
            <v>General Merchandise</v>
          </cell>
          <cell r="F7564" t="str">
            <v>HBA</v>
          </cell>
          <cell r="G7564">
            <v>47.88</v>
          </cell>
        </row>
        <row r="7565">
          <cell r="B7565">
            <v>1052404</v>
          </cell>
          <cell r="C7565" t="str">
            <v>5 HOUR EXTRA STR GRAPE LQD 4pk</v>
          </cell>
          <cell r="D7565" t="str">
            <v>SINGLE</v>
          </cell>
          <cell r="E7565" t="str">
            <v>General Merchandise</v>
          </cell>
          <cell r="F7565" t="str">
            <v>HBA</v>
          </cell>
          <cell r="G7565">
            <v>12.99</v>
          </cell>
        </row>
        <row r="7566">
          <cell r="B7566">
            <v>185173</v>
          </cell>
          <cell r="C7566" t="str">
            <v>5 HOUR EXTRA STR LQD 4pk</v>
          </cell>
          <cell r="D7566" t="str">
            <v>SINGLE</v>
          </cell>
          <cell r="E7566" t="str">
            <v>General Merchandise</v>
          </cell>
          <cell r="F7566" t="str">
            <v>HBA</v>
          </cell>
          <cell r="G7566">
            <v>12.99</v>
          </cell>
        </row>
        <row r="7567">
          <cell r="B7567">
            <v>1054284</v>
          </cell>
          <cell r="C7567" t="str">
            <v>5 HOUR EXTRA STR SOUR APPLE LQD</v>
          </cell>
          <cell r="D7567" t="str">
            <v>SINGLE</v>
          </cell>
          <cell r="E7567" t="str">
            <v>General Merchandise</v>
          </cell>
          <cell r="F7567" t="str">
            <v>HBA</v>
          </cell>
          <cell r="G7567">
            <v>3.99</v>
          </cell>
        </row>
        <row r="7568">
          <cell r="B7568">
            <v>1054284</v>
          </cell>
          <cell r="C7568" t="str">
            <v>5 HOUR EXTRA STR SOUR APPLE LQD</v>
          </cell>
          <cell r="D7568" t="str">
            <v>12-Pack</v>
          </cell>
          <cell r="E7568" t="str">
            <v>General Merchandise</v>
          </cell>
          <cell r="F7568" t="str">
            <v>HBA</v>
          </cell>
          <cell r="G7568">
            <v>47.88</v>
          </cell>
        </row>
        <row r="7569">
          <cell r="B7569">
            <v>176199</v>
          </cell>
          <cell r="C7569" t="str">
            <v>6 HOUR GRAPE SINGLE</v>
          </cell>
          <cell r="D7569" t="str">
            <v>SINGLE</v>
          </cell>
          <cell r="E7569" t="str">
            <v>General Merchandise</v>
          </cell>
          <cell r="F7569" t="str">
            <v>HBA</v>
          </cell>
          <cell r="G7569">
            <v>2.99</v>
          </cell>
        </row>
        <row r="7570">
          <cell r="B7570">
            <v>175931</v>
          </cell>
          <cell r="C7570" t="str">
            <v>6 HOUR ORANGE SINGLE</v>
          </cell>
          <cell r="D7570" t="str">
            <v>SINGLE</v>
          </cell>
          <cell r="E7570" t="str">
            <v>General Merchandise</v>
          </cell>
          <cell r="F7570" t="str">
            <v>HBA</v>
          </cell>
          <cell r="G7570">
            <v>2.99</v>
          </cell>
        </row>
        <row r="7571">
          <cell r="B7571">
            <v>175499</v>
          </cell>
          <cell r="C7571" t="str">
            <v>6 HOUR VERY BERRY SINGLE</v>
          </cell>
          <cell r="D7571" t="str">
            <v>SINGLE</v>
          </cell>
          <cell r="E7571" t="str">
            <v>General Merchandise</v>
          </cell>
          <cell r="F7571" t="str">
            <v>HBA</v>
          </cell>
          <cell r="G7571">
            <v>2.99</v>
          </cell>
        </row>
        <row r="7572">
          <cell r="B7572">
            <v>192754</v>
          </cell>
          <cell r="C7572" t="str">
            <v>NITRO2GO MEGA SHOT BERRY 4z</v>
          </cell>
          <cell r="D7572" t="str">
            <v>SINGLE</v>
          </cell>
          <cell r="E7572" t="str">
            <v>General Merchandise</v>
          </cell>
          <cell r="F7572" t="str">
            <v>HBA</v>
          </cell>
          <cell r="G7572">
            <v>3.29</v>
          </cell>
        </row>
        <row r="7573">
          <cell r="B7573">
            <v>192755</v>
          </cell>
          <cell r="C7573" t="str">
            <v>NITRO2GO MEGA SHOT POMEGRAPE</v>
          </cell>
          <cell r="D7573" t="str">
            <v>SINGLE</v>
          </cell>
          <cell r="E7573" t="str">
            <v>General Merchandise</v>
          </cell>
          <cell r="F7573" t="str">
            <v>HBA</v>
          </cell>
          <cell r="G7573">
            <v>3.29</v>
          </cell>
        </row>
        <row r="7574">
          <cell r="B7574">
            <v>1050124</v>
          </cell>
          <cell r="C7574" t="str">
            <v>PUGS ELEC SR EARBUDS W MICROPHONE</v>
          </cell>
          <cell r="D7574" t="str">
            <v>SINGLE</v>
          </cell>
          <cell r="E7574" t="str">
            <v>General Merchandise</v>
          </cell>
          <cell r="F7574" t="str">
            <v>Non-Food</v>
          </cell>
          <cell r="G7574">
            <v>12.99</v>
          </cell>
        </row>
        <row r="7575">
          <cell r="B7575">
            <v>185770</v>
          </cell>
          <cell r="C7575" t="str">
            <v>PUGS ELEC SR MICRO USB CHARGER</v>
          </cell>
          <cell r="D7575" t="str">
            <v>SINGLE</v>
          </cell>
          <cell r="E7575" t="str">
            <v>General Merchandise</v>
          </cell>
          <cell r="F7575" t="str">
            <v>Non-Food</v>
          </cell>
          <cell r="G7575">
            <v>12.99</v>
          </cell>
        </row>
        <row r="7576">
          <cell r="B7576">
            <v>184494</v>
          </cell>
          <cell r="C7576" t="str">
            <v>BACKWOODSMAN</v>
          </cell>
          <cell r="D7576" t="str">
            <v>SINGLE</v>
          </cell>
          <cell r="E7576" t="str">
            <v>General Merchandise</v>
          </cell>
          <cell r="F7576" t="str">
            <v>Newspapers</v>
          </cell>
          <cell r="G7576">
            <v>5.5</v>
          </cell>
        </row>
        <row r="7577">
          <cell r="B7577">
            <v>182194</v>
          </cell>
          <cell r="C7577" t="str">
            <v>TATTOO-4</v>
          </cell>
          <cell r="D7577" t="str">
            <v>SINGLE</v>
          </cell>
          <cell r="E7577" t="str">
            <v>General Merchandise</v>
          </cell>
          <cell r="F7577" t="str">
            <v>Newspapers</v>
          </cell>
          <cell r="G7577">
            <v>7.99</v>
          </cell>
        </row>
        <row r="7578">
          <cell r="B7578">
            <v>183232</v>
          </cell>
          <cell r="C7578" t="str">
            <v>TATTOO-5</v>
          </cell>
          <cell r="D7578" t="str">
            <v>SINGLE</v>
          </cell>
          <cell r="E7578" t="str">
            <v>General Merchandise</v>
          </cell>
          <cell r="F7578" t="str">
            <v>Newspapers</v>
          </cell>
          <cell r="G7578">
            <v>8.99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1195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4" sqref="D14"/>
    </sheetView>
  </sheetViews>
  <sheetFormatPr defaultRowHeight="15" x14ac:dyDescent="0.25"/>
  <cols>
    <col min="1" max="1" width="12.85546875" customWidth="1"/>
    <col min="2" max="2" width="9.28515625" customWidth="1"/>
    <col min="3" max="3" width="27.85546875" customWidth="1"/>
    <col min="4" max="4" width="17.140625" customWidth="1"/>
    <col min="5" max="5" width="7.28515625" customWidth="1"/>
    <col min="6" max="6" width="17" customWidth="1"/>
    <col min="7" max="7" width="8.28515625" customWidth="1"/>
    <col min="8" max="8" width="10" customWidth="1"/>
    <col min="9" max="9" width="16.42578125" customWidth="1"/>
    <col min="10" max="10" width="14.42578125" customWidth="1"/>
    <col min="11" max="11" width="17.85546875" customWidth="1"/>
    <col min="12" max="12" width="9.140625" customWidth="1"/>
    <col min="13" max="13" width="14.140625" customWidth="1"/>
    <col min="14" max="14" width="9.140625" customWidth="1"/>
    <col min="15" max="15" width="10.140625" customWidth="1"/>
    <col min="16" max="16" width="16.28515625" customWidth="1"/>
    <col min="17" max="17" width="11" customWidth="1"/>
    <col min="18" max="30" width="9.140625" customWidth="1"/>
    <col min="31" max="31" width="11" customWidth="1"/>
    <col min="32" max="32" width="9" customWidth="1"/>
    <col min="33" max="34" width="9.140625" customWidth="1"/>
    <col min="35" max="35" width="10.7109375" customWidth="1"/>
    <col min="36" max="38" width="9.140625" customWidth="1"/>
    <col min="39" max="39" width="12" customWidth="1"/>
    <col min="40" max="40" width="9.140625" customWidth="1"/>
    <col min="41" max="41" width="9.140625" style="15" customWidth="1"/>
    <col min="42" max="42" width="9.140625" customWidth="1"/>
    <col min="43" max="43" width="19.28515625" style="13" customWidth="1"/>
    <col min="44" max="44" width="15.7109375" customWidth="1"/>
    <col min="45" max="45" width="15.7109375" style="6" customWidth="1"/>
    <col min="46" max="103" width="15.7109375" customWidth="1"/>
    <col min="104" max="113" width="19.28515625" customWidth="1"/>
  </cols>
  <sheetData>
    <row r="1" spans="1:113" s="9" customFormat="1" ht="14.45" customHeight="1" x14ac:dyDescent="0.25">
      <c r="A1" s="18"/>
      <c r="B1" s="25"/>
      <c r="C1" s="31" t="s">
        <v>17</v>
      </c>
      <c r="D1" s="32"/>
      <c r="E1" s="32"/>
      <c r="F1" s="32"/>
      <c r="G1" s="32"/>
      <c r="H1" s="32"/>
      <c r="I1" s="32"/>
      <c r="J1" s="32"/>
      <c r="K1" s="33"/>
      <c r="L1" s="42" t="s">
        <v>2</v>
      </c>
      <c r="M1" s="43"/>
      <c r="N1" s="43"/>
      <c r="O1" s="43"/>
      <c r="P1" s="43"/>
      <c r="Q1" s="43"/>
      <c r="R1" s="43"/>
      <c r="S1" s="43"/>
      <c r="T1" s="44"/>
      <c r="U1" s="45" t="s">
        <v>70</v>
      </c>
      <c r="V1" s="46"/>
      <c r="W1" s="46"/>
      <c r="X1" s="46"/>
      <c r="Y1" s="46"/>
      <c r="Z1" s="46"/>
      <c r="AA1" s="46"/>
      <c r="AB1" s="46"/>
      <c r="AC1" s="46"/>
      <c r="AD1" s="47"/>
      <c r="AE1" s="39" t="s">
        <v>12</v>
      </c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1"/>
      <c r="AR1" s="22" t="s">
        <v>69</v>
      </c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4"/>
      <c r="CZ1" s="48" t="s">
        <v>78</v>
      </c>
      <c r="DA1" s="49"/>
      <c r="DB1" s="49"/>
      <c r="DC1" s="49"/>
      <c r="DD1" s="49"/>
      <c r="DE1" s="49"/>
      <c r="DF1" s="49"/>
      <c r="DG1" s="49"/>
      <c r="DH1" s="49"/>
      <c r="DI1" s="50"/>
    </row>
    <row r="2" spans="1:113" s="9" customFormat="1" ht="45" x14ac:dyDescent="0.25">
      <c r="A2" s="16" t="s">
        <v>18</v>
      </c>
      <c r="B2" s="16" t="s">
        <v>89</v>
      </c>
      <c r="C2" s="7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10</v>
      </c>
      <c r="I2" s="7" t="s">
        <v>0</v>
      </c>
      <c r="J2" s="7" t="s">
        <v>1</v>
      </c>
      <c r="K2" s="7" t="s">
        <v>24</v>
      </c>
      <c r="L2" s="10"/>
      <c r="M2" s="11"/>
      <c r="N2" s="11"/>
      <c r="O2" s="11"/>
      <c r="P2" s="11"/>
      <c r="Q2" s="11"/>
      <c r="R2" s="11"/>
      <c r="S2" s="11"/>
      <c r="T2" s="12"/>
      <c r="U2" s="45" t="s">
        <v>72</v>
      </c>
      <c r="V2" s="46"/>
      <c r="W2" s="46"/>
      <c r="X2" s="46"/>
      <c r="Y2" s="47"/>
      <c r="Z2" s="45" t="s">
        <v>73</v>
      </c>
      <c r="AA2" s="46"/>
      <c r="AB2" s="46"/>
      <c r="AC2" s="46"/>
      <c r="AD2" s="47"/>
      <c r="AE2" s="36" t="s">
        <v>16</v>
      </c>
      <c r="AF2" s="37"/>
      <c r="AG2" s="37"/>
      <c r="AH2" s="37"/>
      <c r="AI2" s="37"/>
      <c r="AJ2" s="38"/>
      <c r="AK2" s="34" t="s">
        <v>11</v>
      </c>
      <c r="AL2" s="35"/>
      <c r="AM2" s="35"/>
      <c r="AN2" s="35"/>
      <c r="AO2" s="35"/>
      <c r="AP2" s="35"/>
      <c r="AQ2" s="35"/>
      <c r="AR2" s="29" t="s">
        <v>37</v>
      </c>
      <c r="AS2" s="29"/>
      <c r="AT2" s="29" t="s">
        <v>38</v>
      </c>
      <c r="AU2" s="29"/>
      <c r="AV2" s="29" t="s">
        <v>41</v>
      </c>
      <c r="AW2" s="29"/>
      <c r="AX2" s="30" t="s">
        <v>39</v>
      </c>
      <c r="AY2" s="30"/>
      <c r="AZ2" s="29" t="s">
        <v>40</v>
      </c>
      <c r="BA2" s="29"/>
      <c r="BB2" s="29" t="s">
        <v>44</v>
      </c>
      <c r="BC2" s="29"/>
      <c r="BD2" s="29" t="s">
        <v>45</v>
      </c>
      <c r="BE2" s="29"/>
      <c r="BF2" s="29" t="s">
        <v>46</v>
      </c>
      <c r="BG2" s="29"/>
      <c r="BH2" s="30" t="s">
        <v>47</v>
      </c>
      <c r="BI2" s="30"/>
      <c r="BJ2" s="29" t="s">
        <v>48</v>
      </c>
      <c r="BK2" s="29"/>
      <c r="BL2" s="29" t="s">
        <v>49</v>
      </c>
      <c r="BM2" s="29"/>
      <c r="BN2" s="29" t="s">
        <v>50</v>
      </c>
      <c r="BO2" s="29"/>
      <c r="BP2" s="29" t="s">
        <v>51</v>
      </c>
      <c r="BQ2" s="29"/>
      <c r="BR2" s="30" t="s">
        <v>52</v>
      </c>
      <c r="BS2" s="30"/>
      <c r="BT2" s="29" t="s">
        <v>53</v>
      </c>
      <c r="BU2" s="29"/>
      <c r="BV2" s="29" t="s">
        <v>54</v>
      </c>
      <c r="BW2" s="29"/>
      <c r="BX2" s="29" t="s">
        <v>55</v>
      </c>
      <c r="BY2" s="29"/>
      <c r="BZ2" s="29" t="s">
        <v>56</v>
      </c>
      <c r="CA2" s="29"/>
      <c r="CB2" s="30" t="s">
        <v>57</v>
      </c>
      <c r="CC2" s="30"/>
      <c r="CD2" s="29" t="s">
        <v>58</v>
      </c>
      <c r="CE2" s="29"/>
      <c r="CF2" s="29" t="s">
        <v>59</v>
      </c>
      <c r="CG2" s="29"/>
      <c r="CH2" s="29" t="s">
        <v>60</v>
      </c>
      <c r="CI2" s="29"/>
      <c r="CJ2" s="29" t="s">
        <v>61</v>
      </c>
      <c r="CK2" s="29"/>
      <c r="CL2" s="30" t="s">
        <v>62</v>
      </c>
      <c r="CM2" s="30"/>
      <c r="CN2" s="29" t="s">
        <v>63</v>
      </c>
      <c r="CO2" s="29"/>
      <c r="CP2" s="29" t="s">
        <v>64</v>
      </c>
      <c r="CQ2" s="29"/>
      <c r="CR2" s="29" t="s">
        <v>65</v>
      </c>
      <c r="CS2" s="29"/>
      <c r="CT2" s="29" t="s">
        <v>66</v>
      </c>
      <c r="CU2" s="29"/>
      <c r="CV2" s="30" t="s">
        <v>67</v>
      </c>
      <c r="CW2" s="30"/>
      <c r="CX2" s="29" t="s">
        <v>68</v>
      </c>
      <c r="CY2" s="29"/>
      <c r="CZ2" s="26"/>
      <c r="DA2" s="27"/>
      <c r="DB2" s="27"/>
      <c r="DC2" s="27"/>
      <c r="DD2" s="27"/>
      <c r="DE2" s="27"/>
      <c r="DF2" s="27"/>
      <c r="DG2" s="27"/>
      <c r="DH2" s="27"/>
      <c r="DI2" s="28"/>
    </row>
    <row r="3" spans="1:113" s="1" customFormat="1" ht="60" x14ac:dyDescent="0.25">
      <c r="A3" s="17"/>
      <c r="B3" s="17"/>
      <c r="C3" s="3"/>
      <c r="D3" s="3"/>
      <c r="E3" s="3"/>
      <c r="F3" s="3"/>
      <c r="G3" s="3"/>
      <c r="H3" s="3"/>
      <c r="I3" s="3"/>
      <c r="J3" s="3"/>
      <c r="K3" s="3"/>
      <c r="L3" s="2" t="s">
        <v>25</v>
      </c>
      <c r="M3" s="2" t="s">
        <v>26</v>
      </c>
      <c r="N3" s="2" t="s">
        <v>3</v>
      </c>
      <c r="O3" s="2" t="s">
        <v>4</v>
      </c>
      <c r="P3" s="2" t="s">
        <v>5</v>
      </c>
      <c r="Q3" s="2" t="s">
        <v>6</v>
      </c>
      <c r="R3" s="2" t="s">
        <v>7</v>
      </c>
      <c r="S3" s="2" t="s">
        <v>8</v>
      </c>
      <c r="T3" s="2" t="s">
        <v>9</v>
      </c>
      <c r="U3" s="2" t="s">
        <v>71</v>
      </c>
      <c r="V3" s="2" t="s">
        <v>74</v>
      </c>
      <c r="W3" s="2" t="s">
        <v>75</v>
      </c>
      <c r="X3" s="2" t="s">
        <v>76</v>
      </c>
      <c r="Y3" s="2" t="s">
        <v>77</v>
      </c>
      <c r="Z3" s="2" t="s">
        <v>71</v>
      </c>
      <c r="AA3" s="2" t="s">
        <v>74</v>
      </c>
      <c r="AB3" s="2" t="s">
        <v>75</v>
      </c>
      <c r="AC3" s="2" t="s">
        <v>76</v>
      </c>
      <c r="AD3" s="2" t="s">
        <v>77</v>
      </c>
      <c r="AE3" s="8" t="s">
        <v>13</v>
      </c>
      <c r="AF3" s="8" t="s">
        <v>27</v>
      </c>
      <c r="AG3" s="8" t="s">
        <v>28</v>
      </c>
      <c r="AH3" s="8" t="s">
        <v>29</v>
      </c>
      <c r="AI3" s="8" t="s">
        <v>14</v>
      </c>
      <c r="AJ3" s="8" t="s">
        <v>15</v>
      </c>
      <c r="AK3" s="5" t="s">
        <v>30</v>
      </c>
      <c r="AL3" s="5" t="s">
        <v>31</v>
      </c>
      <c r="AM3" s="5" t="s">
        <v>36</v>
      </c>
      <c r="AN3" s="5" t="s">
        <v>32</v>
      </c>
      <c r="AO3" s="14" t="s">
        <v>33</v>
      </c>
      <c r="AP3" s="4" t="s">
        <v>34</v>
      </c>
      <c r="AQ3" s="19" t="s">
        <v>35</v>
      </c>
      <c r="AR3" s="20" t="s">
        <v>42</v>
      </c>
      <c r="AS3" s="21" t="s">
        <v>43</v>
      </c>
      <c r="AT3" s="20" t="s">
        <v>42</v>
      </c>
      <c r="AU3" s="21" t="s">
        <v>43</v>
      </c>
      <c r="AV3" s="20" t="s">
        <v>42</v>
      </c>
      <c r="AW3" s="21" t="s">
        <v>43</v>
      </c>
      <c r="AX3" s="20" t="s">
        <v>42</v>
      </c>
      <c r="AY3" s="21" t="s">
        <v>43</v>
      </c>
      <c r="AZ3" s="20" t="s">
        <v>42</v>
      </c>
      <c r="BA3" s="21" t="s">
        <v>43</v>
      </c>
      <c r="BB3" s="20" t="s">
        <v>42</v>
      </c>
      <c r="BC3" s="21" t="s">
        <v>43</v>
      </c>
      <c r="BD3" s="20" t="s">
        <v>42</v>
      </c>
      <c r="BE3" s="21" t="s">
        <v>43</v>
      </c>
      <c r="BF3" s="20" t="s">
        <v>42</v>
      </c>
      <c r="BG3" s="21" t="s">
        <v>43</v>
      </c>
      <c r="BH3" s="20" t="s">
        <v>42</v>
      </c>
      <c r="BI3" s="21" t="s">
        <v>43</v>
      </c>
      <c r="BJ3" s="20" t="s">
        <v>42</v>
      </c>
      <c r="BK3" s="21" t="s">
        <v>43</v>
      </c>
      <c r="BL3" s="20" t="s">
        <v>42</v>
      </c>
      <c r="BM3" s="21" t="s">
        <v>43</v>
      </c>
      <c r="BN3" s="20" t="s">
        <v>42</v>
      </c>
      <c r="BO3" s="21" t="s">
        <v>43</v>
      </c>
      <c r="BP3" s="20" t="s">
        <v>42</v>
      </c>
      <c r="BQ3" s="21" t="s">
        <v>43</v>
      </c>
      <c r="BR3" s="20" t="s">
        <v>42</v>
      </c>
      <c r="BS3" s="21" t="s">
        <v>43</v>
      </c>
      <c r="BT3" s="20" t="s">
        <v>42</v>
      </c>
      <c r="BU3" s="21" t="s">
        <v>43</v>
      </c>
      <c r="BV3" s="20" t="s">
        <v>42</v>
      </c>
      <c r="BW3" s="21" t="s">
        <v>43</v>
      </c>
      <c r="BX3" s="20" t="s">
        <v>42</v>
      </c>
      <c r="BY3" s="21" t="s">
        <v>43</v>
      </c>
      <c r="BZ3" s="20" t="s">
        <v>42</v>
      </c>
      <c r="CA3" s="21" t="s">
        <v>43</v>
      </c>
      <c r="CB3" s="20" t="s">
        <v>42</v>
      </c>
      <c r="CC3" s="21" t="s">
        <v>43</v>
      </c>
      <c r="CD3" s="20" t="s">
        <v>42</v>
      </c>
      <c r="CE3" s="21" t="s">
        <v>43</v>
      </c>
      <c r="CF3" s="20" t="s">
        <v>42</v>
      </c>
      <c r="CG3" s="21" t="s">
        <v>43</v>
      </c>
      <c r="CH3" s="20" t="s">
        <v>42</v>
      </c>
      <c r="CI3" s="21" t="s">
        <v>43</v>
      </c>
      <c r="CJ3" s="20" t="s">
        <v>42</v>
      </c>
      <c r="CK3" s="21" t="s">
        <v>43</v>
      </c>
      <c r="CL3" s="20" t="s">
        <v>42</v>
      </c>
      <c r="CM3" s="21" t="s">
        <v>43</v>
      </c>
      <c r="CN3" s="20" t="s">
        <v>42</v>
      </c>
      <c r="CO3" s="21" t="s">
        <v>43</v>
      </c>
      <c r="CP3" s="20" t="s">
        <v>42</v>
      </c>
      <c r="CQ3" s="21" t="s">
        <v>43</v>
      </c>
      <c r="CR3" s="20" t="s">
        <v>42</v>
      </c>
      <c r="CS3" s="21" t="s">
        <v>43</v>
      </c>
      <c r="CT3" s="20" t="s">
        <v>42</v>
      </c>
      <c r="CU3" s="21" t="s">
        <v>43</v>
      </c>
      <c r="CV3" s="20" t="s">
        <v>42</v>
      </c>
      <c r="CW3" s="21" t="s">
        <v>43</v>
      </c>
      <c r="CX3" s="20" t="s">
        <v>42</v>
      </c>
      <c r="CY3" s="21" t="s">
        <v>43</v>
      </c>
      <c r="CZ3" s="5" t="s">
        <v>79</v>
      </c>
      <c r="DA3" s="5" t="s">
        <v>80</v>
      </c>
      <c r="DB3" s="5" t="s">
        <v>81</v>
      </c>
      <c r="DC3" s="5" t="s">
        <v>82</v>
      </c>
      <c r="DD3" s="5" t="s">
        <v>83</v>
      </c>
      <c r="DE3" s="5" t="s">
        <v>84</v>
      </c>
      <c r="DF3" s="5" t="s">
        <v>85</v>
      </c>
      <c r="DG3" s="5" t="s">
        <v>86</v>
      </c>
      <c r="DH3" s="5" t="s">
        <v>87</v>
      </c>
      <c r="DI3" s="5" t="s">
        <v>88</v>
      </c>
    </row>
    <row r="4" spans="1:113" x14ac:dyDescent="0.25">
      <c r="A4">
        <v>10642</v>
      </c>
      <c r="B4" t="s">
        <v>90</v>
      </c>
      <c r="C4" t="s">
        <v>3720</v>
      </c>
      <c r="E4" t="s">
        <v>91</v>
      </c>
      <c r="F4" t="s">
        <v>113</v>
      </c>
      <c r="G4" t="s">
        <v>93</v>
      </c>
      <c r="I4" t="s">
        <v>3721</v>
      </c>
      <c r="K4" t="s">
        <v>95</v>
      </c>
      <c r="L4" t="s">
        <v>96</v>
      </c>
      <c r="M4" t="s">
        <v>96</v>
      </c>
      <c r="N4" t="s">
        <v>90</v>
      </c>
      <c r="O4" t="s">
        <v>90</v>
      </c>
      <c r="P4" t="s">
        <v>90</v>
      </c>
      <c r="S4" t="s">
        <v>97</v>
      </c>
      <c r="T4" t="s">
        <v>97</v>
      </c>
      <c r="AE4" t="s">
        <v>98</v>
      </c>
      <c r="AF4" t="s">
        <v>90</v>
      </c>
      <c r="AG4" t="s">
        <v>96</v>
      </c>
      <c r="AH4" t="s">
        <v>90</v>
      </c>
      <c r="AK4" t="s">
        <v>97</v>
      </c>
      <c r="AL4">
        <v>1</v>
      </c>
      <c r="AM4" t="s">
        <v>114</v>
      </c>
      <c r="AN4" t="s">
        <v>115</v>
      </c>
      <c r="AO4" s="15">
        <v>1.39</v>
      </c>
      <c r="AP4" t="s">
        <v>116</v>
      </c>
      <c r="AQ4" s="13" t="s">
        <v>117</v>
      </c>
      <c r="AR4" t="s">
        <v>100</v>
      </c>
      <c r="AS4" s="6" t="s">
        <v>4244</v>
      </c>
      <c r="AT4" t="s">
        <v>101</v>
      </c>
      <c r="AU4" t="s">
        <v>118</v>
      </c>
      <c r="AV4" t="s">
        <v>119</v>
      </c>
      <c r="AW4">
        <v>326</v>
      </c>
      <c r="AX4" t="s">
        <v>103</v>
      </c>
      <c r="AY4" t="s">
        <v>3721</v>
      </c>
      <c r="AZ4" t="s">
        <v>108</v>
      </c>
      <c r="BA4" t="s">
        <v>120</v>
      </c>
      <c r="BB4" t="s">
        <v>104</v>
      </c>
      <c r="BC4" t="s">
        <v>121</v>
      </c>
      <c r="CZ4" t="s">
        <v>111</v>
      </c>
      <c r="DA4" t="s">
        <v>122</v>
      </c>
      <c r="DB4" t="s">
        <v>123</v>
      </c>
      <c r="DC4" t="s">
        <v>106</v>
      </c>
      <c r="DD4" t="s">
        <v>4406</v>
      </c>
    </row>
    <row r="5" spans="1:113" x14ac:dyDescent="0.25">
      <c r="A5">
        <v>10642</v>
      </c>
      <c r="AK5" t="s">
        <v>97</v>
      </c>
      <c r="AL5">
        <v>1</v>
      </c>
      <c r="AP5" t="s">
        <v>116</v>
      </c>
      <c r="AQ5" s="13" t="s">
        <v>124</v>
      </c>
    </row>
    <row r="6" spans="1:113" x14ac:dyDescent="0.25">
      <c r="A6">
        <v>10642</v>
      </c>
      <c r="AK6" t="s">
        <v>97</v>
      </c>
      <c r="AL6">
        <v>1</v>
      </c>
      <c r="AP6" t="s">
        <v>116</v>
      </c>
      <c r="AQ6" s="13" t="s">
        <v>125</v>
      </c>
    </row>
    <row r="7" spans="1:113" x14ac:dyDescent="0.25">
      <c r="A7">
        <v>10724</v>
      </c>
      <c r="B7" t="s">
        <v>90</v>
      </c>
      <c r="C7" t="s">
        <v>127</v>
      </c>
      <c r="E7" t="s">
        <v>91</v>
      </c>
      <c r="F7" t="s">
        <v>113</v>
      </c>
      <c r="G7" t="s">
        <v>93</v>
      </c>
      <c r="I7" t="s">
        <v>3721</v>
      </c>
      <c r="K7" t="s">
        <v>95</v>
      </c>
      <c r="L7" t="s">
        <v>96</v>
      </c>
      <c r="M7" t="s">
        <v>96</v>
      </c>
      <c r="N7" t="s">
        <v>90</v>
      </c>
      <c r="O7" t="s">
        <v>90</v>
      </c>
      <c r="P7" t="s">
        <v>90</v>
      </c>
      <c r="S7" t="s">
        <v>97</v>
      </c>
      <c r="T7" t="s">
        <v>97</v>
      </c>
      <c r="AE7" t="s">
        <v>98</v>
      </c>
      <c r="AF7" t="s">
        <v>90</v>
      </c>
      <c r="AG7" t="s">
        <v>96</v>
      </c>
      <c r="AH7" t="s">
        <v>90</v>
      </c>
      <c r="AK7" t="s">
        <v>97</v>
      </c>
      <c r="AL7">
        <v>1</v>
      </c>
      <c r="AM7" t="s">
        <v>114</v>
      </c>
      <c r="AN7" t="s">
        <v>128</v>
      </c>
      <c r="AO7" s="15">
        <v>1.19</v>
      </c>
      <c r="AP7" t="s">
        <v>116</v>
      </c>
      <c r="AQ7" s="13" t="s">
        <v>129</v>
      </c>
      <c r="AR7" t="s">
        <v>100</v>
      </c>
      <c r="AS7" s="6" t="s">
        <v>4245</v>
      </c>
      <c r="AT7" t="s">
        <v>101</v>
      </c>
      <c r="AU7" t="s">
        <v>102</v>
      </c>
      <c r="AV7" t="s">
        <v>103</v>
      </c>
      <c r="AW7" t="s">
        <v>3721</v>
      </c>
      <c r="AX7" t="s">
        <v>104</v>
      </c>
      <c r="AY7" t="s">
        <v>130</v>
      </c>
      <c r="CZ7" t="s">
        <v>111</v>
      </c>
      <c r="DA7" t="s">
        <v>123</v>
      </c>
      <c r="DB7" t="s">
        <v>106</v>
      </c>
      <c r="DD7" t="s">
        <v>4406</v>
      </c>
    </row>
    <row r="8" spans="1:113" x14ac:dyDescent="0.25">
      <c r="A8">
        <v>10757</v>
      </c>
      <c r="B8" t="s">
        <v>90</v>
      </c>
      <c r="C8" t="s">
        <v>131</v>
      </c>
      <c r="E8" t="s">
        <v>91</v>
      </c>
      <c r="F8" t="s">
        <v>132</v>
      </c>
      <c r="G8" t="s">
        <v>93</v>
      </c>
      <c r="I8" t="s">
        <v>3722</v>
      </c>
      <c r="K8" t="s">
        <v>95</v>
      </c>
      <c r="L8" t="s">
        <v>96</v>
      </c>
      <c r="M8" t="s">
        <v>96</v>
      </c>
      <c r="N8" t="s">
        <v>90</v>
      </c>
      <c r="O8" t="s">
        <v>90</v>
      </c>
      <c r="P8" t="s">
        <v>90</v>
      </c>
      <c r="S8" t="s">
        <v>97</v>
      </c>
      <c r="T8" t="s">
        <v>97</v>
      </c>
      <c r="AE8" t="s">
        <v>98</v>
      </c>
      <c r="AF8" t="s">
        <v>90</v>
      </c>
      <c r="AG8" t="s">
        <v>96</v>
      </c>
      <c r="AH8" t="s">
        <v>90</v>
      </c>
      <c r="AK8" t="s">
        <v>97</v>
      </c>
      <c r="AL8">
        <v>1</v>
      </c>
      <c r="AM8" t="s">
        <v>114</v>
      </c>
      <c r="AN8" t="s">
        <v>133</v>
      </c>
      <c r="AO8" s="15">
        <v>1.39</v>
      </c>
      <c r="AP8" t="s">
        <v>116</v>
      </c>
      <c r="AQ8" s="13" t="s">
        <v>134</v>
      </c>
      <c r="AR8" t="s">
        <v>100</v>
      </c>
      <c r="AS8" s="6" t="s">
        <v>4246</v>
      </c>
      <c r="AT8" t="s">
        <v>119</v>
      </c>
      <c r="AU8">
        <v>322</v>
      </c>
      <c r="AV8" t="s">
        <v>103</v>
      </c>
      <c r="AW8" t="s">
        <v>3722</v>
      </c>
      <c r="AX8" t="s">
        <v>108</v>
      </c>
      <c r="AY8" t="s">
        <v>120</v>
      </c>
      <c r="AZ8" t="s">
        <v>104</v>
      </c>
      <c r="BA8" t="s">
        <v>121</v>
      </c>
      <c r="CZ8" t="s">
        <v>111</v>
      </c>
      <c r="DA8" t="s">
        <v>122</v>
      </c>
      <c r="DB8" t="s">
        <v>123</v>
      </c>
      <c r="DC8" t="s">
        <v>106</v>
      </c>
      <c r="DD8" t="s">
        <v>4406</v>
      </c>
    </row>
    <row r="9" spans="1:113" x14ac:dyDescent="0.25">
      <c r="A9">
        <v>10757</v>
      </c>
      <c r="AK9" t="s">
        <v>97</v>
      </c>
      <c r="AL9">
        <v>1</v>
      </c>
      <c r="AP9" t="s">
        <v>116</v>
      </c>
      <c r="AQ9" s="13" t="s">
        <v>135</v>
      </c>
    </row>
    <row r="10" spans="1:113" x14ac:dyDescent="0.25">
      <c r="A10">
        <v>10798</v>
      </c>
      <c r="B10" t="s">
        <v>90</v>
      </c>
      <c r="C10" t="s">
        <v>136</v>
      </c>
      <c r="E10" t="s">
        <v>91</v>
      </c>
      <c r="F10" t="s">
        <v>137</v>
      </c>
      <c r="G10" t="s">
        <v>93</v>
      </c>
      <c r="I10" t="s">
        <v>3723</v>
      </c>
      <c r="K10" t="s">
        <v>95</v>
      </c>
      <c r="L10" t="s">
        <v>96</v>
      </c>
      <c r="M10" t="s">
        <v>96</v>
      </c>
      <c r="N10" t="s">
        <v>90</v>
      </c>
      <c r="O10" t="s">
        <v>90</v>
      </c>
      <c r="P10" t="s">
        <v>90</v>
      </c>
      <c r="S10" t="s">
        <v>97</v>
      </c>
      <c r="T10" t="s">
        <v>97</v>
      </c>
      <c r="AE10" t="s">
        <v>98</v>
      </c>
      <c r="AF10" t="s">
        <v>90</v>
      </c>
      <c r="AG10" t="s">
        <v>96</v>
      </c>
      <c r="AH10" t="s">
        <v>90</v>
      </c>
      <c r="AK10" t="s">
        <v>97</v>
      </c>
      <c r="AL10">
        <v>1</v>
      </c>
      <c r="AM10" t="s">
        <v>114</v>
      </c>
      <c r="AN10" t="s">
        <v>138</v>
      </c>
      <c r="AO10" s="15">
        <v>1.99</v>
      </c>
      <c r="AP10" t="s">
        <v>116</v>
      </c>
      <c r="AQ10" s="13" t="s">
        <v>139</v>
      </c>
      <c r="AR10" t="s">
        <v>100</v>
      </c>
      <c r="AS10" s="6" t="s">
        <v>4247</v>
      </c>
      <c r="AT10" t="s">
        <v>101</v>
      </c>
      <c r="AU10" t="s">
        <v>140</v>
      </c>
      <c r="AV10" t="s">
        <v>119</v>
      </c>
      <c r="AW10">
        <v>288</v>
      </c>
      <c r="AX10" t="s">
        <v>103</v>
      </c>
      <c r="AY10" t="s">
        <v>3723</v>
      </c>
      <c r="AZ10" t="s">
        <v>108</v>
      </c>
      <c r="BA10" t="s">
        <v>141</v>
      </c>
      <c r="BB10" t="s">
        <v>104</v>
      </c>
      <c r="BC10" t="s">
        <v>121</v>
      </c>
      <c r="CZ10" t="s">
        <v>111</v>
      </c>
      <c r="DA10" t="s">
        <v>122</v>
      </c>
      <c r="DB10" t="s">
        <v>123</v>
      </c>
      <c r="DC10" t="s">
        <v>106</v>
      </c>
      <c r="DD10" t="s">
        <v>4406</v>
      </c>
    </row>
    <row r="11" spans="1:113" x14ac:dyDescent="0.25">
      <c r="A11">
        <v>10798</v>
      </c>
      <c r="AK11" t="s">
        <v>97</v>
      </c>
      <c r="AL11">
        <v>1</v>
      </c>
      <c r="AP11" t="s">
        <v>116</v>
      </c>
      <c r="AQ11" s="13" t="s">
        <v>142</v>
      </c>
    </row>
    <row r="12" spans="1:113" x14ac:dyDescent="0.25">
      <c r="A12">
        <v>10798</v>
      </c>
      <c r="AK12" t="s">
        <v>97</v>
      </c>
      <c r="AL12">
        <v>1</v>
      </c>
      <c r="AP12" t="s">
        <v>116</v>
      </c>
      <c r="AQ12" s="13" t="s">
        <v>143</v>
      </c>
    </row>
    <row r="13" spans="1:113" x14ac:dyDescent="0.25">
      <c r="A13">
        <v>109965</v>
      </c>
      <c r="B13" t="s">
        <v>90</v>
      </c>
      <c r="C13" t="s">
        <v>154</v>
      </c>
      <c r="E13" t="s">
        <v>91</v>
      </c>
      <c r="F13" t="s">
        <v>155</v>
      </c>
      <c r="G13" t="s">
        <v>93</v>
      </c>
      <c r="I13" t="s">
        <v>3724</v>
      </c>
      <c r="K13" t="s">
        <v>95</v>
      </c>
      <c r="L13" t="s">
        <v>96</v>
      </c>
      <c r="M13" t="s">
        <v>96</v>
      </c>
      <c r="N13" t="s">
        <v>90</v>
      </c>
      <c r="O13" t="s">
        <v>90</v>
      </c>
      <c r="P13" t="s">
        <v>90</v>
      </c>
      <c r="S13" t="s">
        <v>97</v>
      </c>
      <c r="T13" t="s">
        <v>97</v>
      </c>
      <c r="U13" t="s">
        <v>97</v>
      </c>
      <c r="V13">
        <v>1</v>
      </c>
      <c r="W13" t="s">
        <v>4242</v>
      </c>
      <c r="X13" t="s">
        <v>4243</v>
      </c>
      <c r="Y13">
        <v>9</v>
      </c>
      <c r="AE13" t="s">
        <v>98</v>
      </c>
      <c r="AF13" t="s">
        <v>90</v>
      </c>
      <c r="AG13" t="s">
        <v>96</v>
      </c>
      <c r="AH13" t="s">
        <v>90</v>
      </c>
      <c r="AK13" t="s">
        <v>97</v>
      </c>
      <c r="AL13">
        <v>1</v>
      </c>
      <c r="AM13" t="s">
        <v>156</v>
      </c>
      <c r="AN13" t="s">
        <v>157</v>
      </c>
      <c r="AO13" s="15">
        <v>2.29</v>
      </c>
      <c r="AP13" t="s">
        <v>116</v>
      </c>
      <c r="AQ13" s="13" t="s">
        <v>161</v>
      </c>
      <c r="AR13" t="s">
        <v>100</v>
      </c>
      <c r="AS13" s="6" t="s">
        <v>4001</v>
      </c>
      <c r="AT13" t="s">
        <v>101</v>
      </c>
      <c r="AU13" t="s">
        <v>158</v>
      </c>
      <c r="AV13" t="s">
        <v>108</v>
      </c>
      <c r="AW13" t="s">
        <v>159</v>
      </c>
      <c r="AX13" t="s">
        <v>104</v>
      </c>
      <c r="AY13" t="s">
        <v>160</v>
      </c>
      <c r="CZ13" t="s">
        <v>111</v>
      </c>
      <c r="DA13" t="s">
        <v>106</v>
      </c>
    </row>
    <row r="14" spans="1:113" x14ac:dyDescent="0.25">
      <c r="A14">
        <v>103971</v>
      </c>
      <c r="B14" t="s">
        <v>90</v>
      </c>
      <c r="C14" t="s">
        <v>3725</v>
      </c>
      <c r="E14" t="s">
        <v>91</v>
      </c>
      <c r="F14" t="s">
        <v>167</v>
      </c>
      <c r="G14" t="s">
        <v>93</v>
      </c>
      <c r="I14" t="s">
        <v>3726</v>
      </c>
      <c r="K14" t="s">
        <v>95</v>
      </c>
      <c r="L14" t="s">
        <v>96</v>
      </c>
      <c r="M14" t="s">
        <v>96</v>
      </c>
      <c r="N14" t="s">
        <v>90</v>
      </c>
      <c r="O14" t="s">
        <v>90</v>
      </c>
      <c r="P14" t="s">
        <v>90</v>
      </c>
      <c r="S14" t="s">
        <v>97</v>
      </c>
      <c r="T14" t="s">
        <v>97</v>
      </c>
      <c r="U14" t="s">
        <v>97</v>
      </c>
      <c r="V14">
        <v>1</v>
      </c>
      <c r="W14" t="s">
        <v>4242</v>
      </c>
      <c r="X14" t="s">
        <v>4243</v>
      </c>
      <c r="Y14">
        <v>15</v>
      </c>
      <c r="AE14" t="str">
        <f>VLOOKUP(A14,[1]Sheet1!$B:$E,4,0)</f>
        <v>General Merchandise</v>
      </c>
      <c r="AF14" t="s">
        <v>90</v>
      </c>
      <c r="AG14" t="s">
        <v>96</v>
      </c>
      <c r="AH14" t="s">
        <v>90</v>
      </c>
      <c r="AK14" t="s">
        <v>97</v>
      </c>
      <c r="AL14">
        <v>1</v>
      </c>
      <c r="AM14" t="str">
        <f>VLOOKUP(A14,[1]Sheet1!$B:$F,5,0)</f>
        <v>DSD Salty/Meat Snacks</v>
      </c>
      <c r="AN14" t="s">
        <v>168</v>
      </c>
      <c r="AO14" s="15">
        <f>VLOOKUP(A14,[1]Sheet1!$B:$G,6,0)</f>
        <v>3.49</v>
      </c>
      <c r="AP14" t="s">
        <v>116</v>
      </c>
      <c r="AQ14" s="13" t="s">
        <v>169</v>
      </c>
      <c r="AR14" t="s">
        <v>100</v>
      </c>
      <c r="AS14" s="6" t="s">
        <v>4248</v>
      </c>
      <c r="AT14" t="s">
        <v>101</v>
      </c>
      <c r="AU14" t="s">
        <v>158</v>
      </c>
      <c r="AV14" t="s">
        <v>103</v>
      </c>
      <c r="AW14" t="s">
        <v>3726</v>
      </c>
      <c r="AX14" t="s">
        <v>108</v>
      </c>
      <c r="AY14" t="s">
        <v>170</v>
      </c>
      <c r="AZ14" t="s">
        <v>104</v>
      </c>
      <c r="BA14" t="s">
        <v>171</v>
      </c>
      <c r="CZ14" t="s">
        <v>111</v>
      </c>
      <c r="DA14" t="s">
        <v>106</v>
      </c>
    </row>
    <row r="15" spans="1:113" x14ac:dyDescent="0.25">
      <c r="A15">
        <v>104273</v>
      </c>
      <c r="B15" t="s">
        <v>90</v>
      </c>
      <c r="C15" t="s">
        <v>172</v>
      </c>
      <c r="E15" t="s">
        <v>91</v>
      </c>
      <c r="F15" t="s">
        <v>173</v>
      </c>
      <c r="G15" t="s">
        <v>93</v>
      </c>
      <c r="I15" t="s">
        <v>3727</v>
      </c>
      <c r="K15" t="s">
        <v>95</v>
      </c>
      <c r="L15" t="s">
        <v>96</v>
      </c>
      <c r="M15" t="s">
        <v>96</v>
      </c>
      <c r="N15" t="s">
        <v>90</v>
      </c>
      <c r="O15" t="s">
        <v>90</v>
      </c>
      <c r="P15" t="s">
        <v>90</v>
      </c>
      <c r="S15" t="s">
        <v>97</v>
      </c>
      <c r="T15" t="s">
        <v>97</v>
      </c>
      <c r="AE15" t="s">
        <v>98</v>
      </c>
      <c r="AF15" t="s">
        <v>90</v>
      </c>
      <c r="AG15" t="s">
        <v>96</v>
      </c>
      <c r="AH15" t="s">
        <v>90</v>
      </c>
      <c r="AK15" t="s">
        <v>97</v>
      </c>
      <c r="AL15">
        <v>1</v>
      </c>
      <c r="AM15" t="s">
        <v>156</v>
      </c>
      <c r="AN15" t="s">
        <v>174</v>
      </c>
      <c r="AO15" s="15">
        <v>1.99</v>
      </c>
      <c r="AP15" t="s">
        <v>116</v>
      </c>
      <c r="AQ15" s="13" t="s">
        <v>175</v>
      </c>
      <c r="AR15" t="s">
        <v>100</v>
      </c>
      <c r="AS15" s="6" t="s">
        <v>4249</v>
      </c>
      <c r="AT15" t="s">
        <v>101</v>
      </c>
      <c r="AU15" t="s">
        <v>176</v>
      </c>
      <c r="AV15" t="s">
        <v>103</v>
      </c>
      <c r="AW15" t="s">
        <v>3727</v>
      </c>
      <c r="AX15" t="s">
        <v>104</v>
      </c>
      <c r="AY15" t="s">
        <v>177</v>
      </c>
      <c r="CZ15" t="s">
        <v>111</v>
      </c>
      <c r="DA15" t="s">
        <v>106</v>
      </c>
    </row>
    <row r="16" spans="1:113" x14ac:dyDescent="0.25">
      <c r="A16">
        <v>117493</v>
      </c>
      <c r="B16" t="s">
        <v>90</v>
      </c>
      <c r="C16" t="s">
        <v>3728</v>
      </c>
      <c r="E16" t="s">
        <v>91</v>
      </c>
      <c r="F16" t="s">
        <v>187</v>
      </c>
      <c r="G16" t="s">
        <v>93</v>
      </c>
      <c r="I16" t="s">
        <v>3729</v>
      </c>
      <c r="K16" t="s">
        <v>95</v>
      </c>
      <c r="L16" t="s">
        <v>96</v>
      </c>
      <c r="M16" t="s">
        <v>96</v>
      </c>
      <c r="N16" t="s">
        <v>90</v>
      </c>
      <c r="O16" t="s">
        <v>90</v>
      </c>
      <c r="P16" t="s">
        <v>90</v>
      </c>
      <c r="S16" t="s">
        <v>97</v>
      </c>
      <c r="T16" t="s">
        <v>97</v>
      </c>
      <c r="AE16" t="str">
        <f>VLOOKUP(A16,[1]Sheet1!$B:$E,4,0)</f>
        <v>Tobacco and Services</v>
      </c>
      <c r="AF16" t="s">
        <v>90</v>
      </c>
      <c r="AG16" t="s">
        <v>96</v>
      </c>
      <c r="AH16" t="s">
        <v>90</v>
      </c>
      <c r="AK16" t="s">
        <v>97</v>
      </c>
      <c r="AL16">
        <v>1</v>
      </c>
      <c r="AM16" t="str">
        <f>VLOOKUP(A16,[1]Sheet1!$B:$F,5,0)</f>
        <v>TOB Roll Your Own and Misc</v>
      </c>
      <c r="AN16" t="s">
        <v>188</v>
      </c>
      <c r="AO16" s="15">
        <f>VLOOKUP(A16,[1]Sheet1!$B:$G,6,0)</f>
        <v>16.989999999999998</v>
      </c>
      <c r="AP16" t="s">
        <v>116</v>
      </c>
      <c r="AQ16" s="13" t="s">
        <v>190</v>
      </c>
      <c r="AR16" t="s">
        <v>100</v>
      </c>
      <c r="AS16" s="6" t="s">
        <v>4250</v>
      </c>
      <c r="AT16" t="s">
        <v>101</v>
      </c>
      <c r="AU16" t="s">
        <v>179</v>
      </c>
      <c r="AV16" t="s">
        <v>103</v>
      </c>
      <c r="AW16" t="s">
        <v>3729</v>
      </c>
      <c r="AX16" t="s">
        <v>108</v>
      </c>
      <c r="AY16" t="s">
        <v>148</v>
      </c>
      <c r="AZ16" t="s">
        <v>104</v>
      </c>
      <c r="BA16" t="s">
        <v>189</v>
      </c>
      <c r="CZ16" t="s">
        <v>111</v>
      </c>
      <c r="DA16" t="s">
        <v>122</v>
      </c>
      <c r="DB16" t="s">
        <v>123</v>
      </c>
      <c r="DC16" t="s">
        <v>106</v>
      </c>
      <c r="DD16" t="s">
        <v>4406</v>
      </c>
    </row>
    <row r="17" spans="1:108" x14ac:dyDescent="0.25">
      <c r="A17">
        <v>117624</v>
      </c>
      <c r="B17" t="s">
        <v>90</v>
      </c>
      <c r="C17" t="s">
        <v>191</v>
      </c>
      <c r="E17" t="s">
        <v>91</v>
      </c>
      <c r="F17" t="s">
        <v>192</v>
      </c>
      <c r="G17" t="s">
        <v>93</v>
      </c>
      <c r="I17" t="s">
        <v>3730</v>
      </c>
      <c r="K17" t="s">
        <v>95</v>
      </c>
      <c r="L17" t="s">
        <v>96</v>
      </c>
      <c r="M17" t="s">
        <v>96</v>
      </c>
      <c r="N17" t="s">
        <v>90</v>
      </c>
      <c r="O17" t="s">
        <v>90</v>
      </c>
      <c r="P17" t="s">
        <v>90</v>
      </c>
      <c r="S17" t="s">
        <v>97</v>
      </c>
      <c r="T17" t="s">
        <v>97</v>
      </c>
      <c r="AE17" t="str">
        <f>VLOOKUP(A17,[1]Sheet1!$B:$E,4,0)</f>
        <v>General Merchandise</v>
      </c>
      <c r="AF17" t="s">
        <v>90</v>
      </c>
      <c r="AG17" t="s">
        <v>96</v>
      </c>
      <c r="AH17" t="s">
        <v>90</v>
      </c>
      <c r="AK17" t="s">
        <v>97</v>
      </c>
      <c r="AL17">
        <v>1</v>
      </c>
      <c r="AM17" t="str">
        <f>VLOOKUP(A17,[1]Sheet1!$B:$F,5,0)</f>
        <v>Grocery</v>
      </c>
      <c r="AN17" t="s">
        <v>194</v>
      </c>
      <c r="AO17" s="15">
        <f>VLOOKUP(A17,[1]Sheet1!$B:$G,6,0)</f>
        <v>1.99</v>
      </c>
      <c r="AP17" t="s">
        <v>116</v>
      </c>
      <c r="AQ17" s="13" t="s">
        <v>195</v>
      </c>
      <c r="AR17" t="s">
        <v>100</v>
      </c>
      <c r="AS17" s="6" t="s">
        <v>4251</v>
      </c>
      <c r="AT17" t="s">
        <v>101</v>
      </c>
      <c r="AU17" t="s">
        <v>102</v>
      </c>
      <c r="AV17" t="s">
        <v>103</v>
      </c>
      <c r="AW17" t="s">
        <v>3730</v>
      </c>
      <c r="AX17" t="s">
        <v>104</v>
      </c>
      <c r="AY17" t="s">
        <v>197</v>
      </c>
      <c r="CZ17" t="s">
        <v>111</v>
      </c>
      <c r="DA17" t="s">
        <v>106</v>
      </c>
    </row>
    <row r="18" spans="1:108" x14ac:dyDescent="0.25">
      <c r="A18">
        <v>112938</v>
      </c>
      <c r="B18" t="s">
        <v>90</v>
      </c>
      <c r="C18" t="s">
        <v>199</v>
      </c>
      <c r="E18" t="s">
        <v>91</v>
      </c>
      <c r="F18" t="s">
        <v>200</v>
      </c>
      <c r="G18" t="s">
        <v>93</v>
      </c>
      <c r="I18" t="s">
        <v>3731</v>
      </c>
      <c r="K18" t="s">
        <v>95</v>
      </c>
      <c r="L18" t="s">
        <v>96</v>
      </c>
      <c r="M18" t="s">
        <v>96</v>
      </c>
      <c r="N18" t="s">
        <v>90</v>
      </c>
      <c r="O18" t="s">
        <v>90</v>
      </c>
      <c r="P18" t="s">
        <v>90</v>
      </c>
      <c r="S18" t="s">
        <v>97</v>
      </c>
      <c r="T18" t="s">
        <v>97</v>
      </c>
      <c r="AE18" t="str">
        <f>VLOOKUP(A18,[1]Sheet1!$B:$E,4,0)</f>
        <v>General Merchandise</v>
      </c>
      <c r="AF18" t="s">
        <v>90</v>
      </c>
      <c r="AG18" t="s">
        <v>96</v>
      </c>
      <c r="AH18" t="s">
        <v>90</v>
      </c>
      <c r="AK18" t="s">
        <v>97</v>
      </c>
      <c r="AL18">
        <v>1</v>
      </c>
      <c r="AM18" t="str">
        <f>VLOOKUP(A18,[1]Sheet1!$B:$F,5,0)</f>
        <v>DSD Cookie/Cracker/Pastry</v>
      </c>
      <c r="AN18" t="s">
        <v>201</v>
      </c>
      <c r="AO18" s="15">
        <f>VLOOKUP(A18,[1]Sheet1!$B:$G,6,0)</f>
        <v>1.89</v>
      </c>
      <c r="AP18" t="s">
        <v>116</v>
      </c>
      <c r="AQ18" s="13" t="s">
        <v>202</v>
      </c>
      <c r="AR18" t="s">
        <v>100</v>
      </c>
      <c r="AS18" s="6" t="s">
        <v>4252</v>
      </c>
      <c r="AT18" t="s">
        <v>101</v>
      </c>
      <c r="AU18" t="s">
        <v>102</v>
      </c>
      <c r="AV18" t="s">
        <v>103</v>
      </c>
      <c r="AW18" t="s">
        <v>3731</v>
      </c>
      <c r="AX18" t="s">
        <v>108</v>
      </c>
      <c r="AY18" t="s">
        <v>102</v>
      </c>
      <c r="AZ18" t="s">
        <v>104</v>
      </c>
      <c r="BA18" t="s">
        <v>203</v>
      </c>
      <c r="CZ18" t="s">
        <v>111</v>
      </c>
      <c r="DA18" t="s">
        <v>106</v>
      </c>
    </row>
    <row r="19" spans="1:108" x14ac:dyDescent="0.25">
      <c r="A19">
        <v>11405</v>
      </c>
      <c r="B19" t="s">
        <v>90</v>
      </c>
      <c r="C19" t="s">
        <v>208</v>
      </c>
      <c r="E19" t="s">
        <v>91</v>
      </c>
      <c r="F19" t="s">
        <v>209</v>
      </c>
      <c r="G19" t="s">
        <v>93</v>
      </c>
      <c r="I19" t="s">
        <v>3732</v>
      </c>
      <c r="K19" t="s">
        <v>95</v>
      </c>
      <c r="L19" t="s">
        <v>96</v>
      </c>
      <c r="M19" t="s">
        <v>96</v>
      </c>
      <c r="N19" t="s">
        <v>90</v>
      </c>
      <c r="O19" t="s">
        <v>90</v>
      </c>
      <c r="P19" t="s">
        <v>90</v>
      </c>
      <c r="S19" t="s">
        <v>97</v>
      </c>
      <c r="T19" t="s">
        <v>97</v>
      </c>
      <c r="U19" t="s">
        <v>97</v>
      </c>
      <c r="V19">
        <v>1</v>
      </c>
      <c r="W19" t="s">
        <v>4242</v>
      </c>
      <c r="X19" t="s">
        <v>4243</v>
      </c>
      <c r="Y19">
        <v>4.5</v>
      </c>
      <c r="AE19" t="s">
        <v>98</v>
      </c>
      <c r="AF19" t="s">
        <v>90</v>
      </c>
      <c r="AG19" t="s">
        <v>96</v>
      </c>
      <c r="AH19" t="s">
        <v>90</v>
      </c>
      <c r="AK19" t="s">
        <v>97</v>
      </c>
      <c r="AL19">
        <v>1</v>
      </c>
      <c r="AM19" t="s">
        <v>4408</v>
      </c>
      <c r="AN19" t="s">
        <v>211</v>
      </c>
      <c r="AO19" s="15">
        <v>1.59</v>
      </c>
      <c r="AP19" t="s">
        <v>116</v>
      </c>
      <c r="AQ19" s="13" t="s">
        <v>212</v>
      </c>
      <c r="AR19" t="s">
        <v>100</v>
      </c>
      <c r="AS19" s="6" t="s">
        <v>4253</v>
      </c>
      <c r="AT19" t="s">
        <v>101</v>
      </c>
      <c r="AU19" t="s">
        <v>214</v>
      </c>
      <c r="AV19" t="s">
        <v>119</v>
      </c>
      <c r="AW19">
        <v>1402</v>
      </c>
      <c r="AX19" t="s">
        <v>103</v>
      </c>
      <c r="AY19" t="s">
        <v>3732</v>
      </c>
      <c r="AZ19" t="s">
        <v>103</v>
      </c>
      <c r="BA19" t="s">
        <v>3732</v>
      </c>
      <c r="BB19" t="s">
        <v>108</v>
      </c>
      <c r="BC19" t="s">
        <v>216</v>
      </c>
      <c r="BD19" t="s">
        <v>104</v>
      </c>
      <c r="BE19" t="s">
        <v>217</v>
      </c>
      <c r="CZ19" t="s">
        <v>111</v>
      </c>
      <c r="DA19" t="s">
        <v>122</v>
      </c>
      <c r="DB19" t="s">
        <v>123</v>
      </c>
      <c r="DC19" t="s">
        <v>106</v>
      </c>
      <c r="DD19" t="s">
        <v>4406</v>
      </c>
    </row>
    <row r="20" spans="1:108" x14ac:dyDescent="0.25">
      <c r="A20">
        <v>11444</v>
      </c>
      <c r="B20" t="s">
        <v>90</v>
      </c>
      <c r="C20" t="s">
        <v>218</v>
      </c>
      <c r="E20" t="s">
        <v>91</v>
      </c>
      <c r="F20" t="s">
        <v>219</v>
      </c>
      <c r="G20" t="s">
        <v>93</v>
      </c>
      <c r="I20" t="s">
        <v>3733</v>
      </c>
      <c r="K20" t="s">
        <v>95</v>
      </c>
      <c r="L20" t="s">
        <v>96</v>
      </c>
      <c r="M20" t="s">
        <v>96</v>
      </c>
      <c r="N20" t="s">
        <v>90</v>
      </c>
      <c r="O20" t="s">
        <v>90</v>
      </c>
      <c r="P20" t="s">
        <v>90</v>
      </c>
      <c r="S20" t="s">
        <v>97</v>
      </c>
      <c r="T20" t="s">
        <v>97</v>
      </c>
      <c r="U20" t="s">
        <v>97</v>
      </c>
      <c r="V20">
        <v>1</v>
      </c>
      <c r="W20" t="s">
        <v>4242</v>
      </c>
      <c r="X20" t="s">
        <v>4243</v>
      </c>
      <c r="Y20">
        <v>15</v>
      </c>
      <c r="AE20" t="s">
        <v>98</v>
      </c>
      <c r="AF20" t="s">
        <v>90</v>
      </c>
      <c r="AG20" t="s">
        <v>96</v>
      </c>
      <c r="AH20" t="s">
        <v>90</v>
      </c>
      <c r="AK20" t="s">
        <v>97</v>
      </c>
      <c r="AL20">
        <v>1</v>
      </c>
      <c r="AM20" t="s">
        <v>4408</v>
      </c>
      <c r="AN20" t="s">
        <v>220</v>
      </c>
      <c r="AO20" s="15">
        <v>2.29</v>
      </c>
      <c r="AP20" t="s">
        <v>116</v>
      </c>
      <c r="AQ20" s="13" t="s">
        <v>221</v>
      </c>
      <c r="AR20" t="s">
        <v>100</v>
      </c>
      <c r="AS20" s="6" t="s">
        <v>4254</v>
      </c>
      <c r="AT20" t="s">
        <v>101</v>
      </c>
      <c r="AU20" t="s">
        <v>222</v>
      </c>
      <c r="AV20" t="s">
        <v>119</v>
      </c>
      <c r="AW20">
        <v>1517</v>
      </c>
      <c r="AX20" t="s">
        <v>103</v>
      </c>
      <c r="AY20" t="s">
        <v>3733</v>
      </c>
      <c r="AZ20" t="s">
        <v>108</v>
      </c>
      <c r="BA20" t="s">
        <v>170</v>
      </c>
      <c r="BB20" t="s">
        <v>104</v>
      </c>
      <c r="BC20" t="s">
        <v>223</v>
      </c>
      <c r="CZ20" t="s">
        <v>111</v>
      </c>
      <c r="DA20" t="s">
        <v>122</v>
      </c>
      <c r="DB20" t="s">
        <v>123</v>
      </c>
      <c r="DC20" t="s">
        <v>106</v>
      </c>
      <c r="DD20" t="s">
        <v>4406</v>
      </c>
    </row>
    <row r="21" spans="1:108" x14ac:dyDescent="0.25">
      <c r="A21">
        <v>122892</v>
      </c>
      <c r="B21" t="s">
        <v>90</v>
      </c>
      <c r="C21" t="s">
        <v>3734</v>
      </c>
      <c r="E21" t="s">
        <v>91</v>
      </c>
      <c r="F21" t="s">
        <v>3735</v>
      </c>
      <c r="G21" t="s">
        <v>93</v>
      </c>
      <c r="I21" t="s">
        <v>3736</v>
      </c>
      <c r="K21" t="s">
        <v>95</v>
      </c>
      <c r="L21" t="s">
        <v>96</v>
      </c>
      <c r="M21" t="s">
        <v>96</v>
      </c>
      <c r="N21" t="s">
        <v>90</v>
      </c>
      <c r="O21" t="s">
        <v>90</v>
      </c>
      <c r="P21" t="s">
        <v>90</v>
      </c>
      <c r="S21" t="s">
        <v>97</v>
      </c>
      <c r="T21" t="s">
        <v>97</v>
      </c>
      <c r="AE21" t="s">
        <v>98</v>
      </c>
      <c r="AF21" t="s">
        <v>90</v>
      </c>
      <c r="AG21" t="s">
        <v>96</v>
      </c>
      <c r="AH21" t="s">
        <v>90</v>
      </c>
      <c r="AK21" t="s">
        <v>97</v>
      </c>
      <c r="AL21">
        <v>1</v>
      </c>
      <c r="AM21" t="s">
        <v>114</v>
      </c>
      <c r="AN21" t="s">
        <v>231</v>
      </c>
      <c r="AO21" s="15">
        <v>0.99</v>
      </c>
      <c r="AP21" t="s">
        <v>116</v>
      </c>
      <c r="AQ21" s="13" t="s">
        <v>235</v>
      </c>
      <c r="AR21" t="s">
        <v>100</v>
      </c>
      <c r="AS21" s="6" t="s">
        <v>4255</v>
      </c>
      <c r="AT21" t="s">
        <v>101</v>
      </c>
      <c r="AU21" t="s">
        <v>232</v>
      </c>
      <c r="AV21" t="s">
        <v>101</v>
      </c>
      <c r="AW21" t="s">
        <v>233</v>
      </c>
      <c r="AX21" t="s">
        <v>103</v>
      </c>
      <c r="AY21" t="s">
        <v>3736</v>
      </c>
      <c r="AZ21" t="s">
        <v>104</v>
      </c>
      <c r="BA21" t="s">
        <v>234</v>
      </c>
      <c r="CZ21" t="s">
        <v>111</v>
      </c>
      <c r="DA21" t="s">
        <v>123</v>
      </c>
      <c r="DB21" t="s">
        <v>106</v>
      </c>
      <c r="DD21" t="s">
        <v>4406</v>
      </c>
    </row>
    <row r="22" spans="1:108" x14ac:dyDescent="0.25">
      <c r="A22">
        <v>123668</v>
      </c>
      <c r="B22" t="s">
        <v>90</v>
      </c>
      <c r="C22" t="s">
        <v>236</v>
      </c>
      <c r="E22" t="s">
        <v>91</v>
      </c>
      <c r="F22" t="s">
        <v>237</v>
      </c>
      <c r="G22" t="s">
        <v>93</v>
      </c>
      <c r="I22" t="s">
        <v>3737</v>
      </c>
      <c r="K22" t="s">
        <v>95</v>
      </c>
      <c r="L22" t="s">
        <v>96</v>
      </c>
      <c r="M22" t="s">
        <v>96</v>
      </c>
      <c r="N22" t="s">
        <v>90</v>
      </c>
      <c r="O22" t="s">
        <v>90</v>
      </c>
      <c r="P22" t="s">
        <v>90</v>
      </c>
      <c r="S22" t="s">
        <v>97</v>
      </c>
      <c r="T22" t="s">
        <v>97</v>
      </c>
      <c r="U22" t="s">
        <v>97</v>
      </c>
      <c r="V22">
        <v>1</v>
      </c>
      <c r="W22" t="s">
        <v>238</v>
      </c>
      <c r="X22" t="s">
        <v>239</v>
      </c>
      <c r="Y22">
        <v>20</v>
      </c>
      <c r="AE22" t="str">
        <f>VLOOKUP(A22,[1]Sheet1!$B:$E,4,0)</f>
        <v>CVO</v>
      </c>
      <c r="AF22" t="s">
        <v>90</v>
      </c>
      <c r="AG22" t="s">
        <v>96</v>
      </c>
      <c r="AH22" t="s">
        <v>90</v>
      </c>
      <c r="AK22" t="s">
        <v>97</v>
      </c>
      <c r="AL22">
        <v>1</v>
      </c>
      <c r="AM22" t="str">
        <f>VLOOKUP(A22,[1]Sheet1!$B:$F,5,0)</f>
        <v>601 CVO Non Dairy</v>
      </c>
      <c r="AN22" t="s">
        <v>240</v>
      </c>
      <c r="AO22" s="15">
        <f>VLOOKUP(A22,[1]Sheet1!$B:$G,6,0)</f>
        <v>1.69</v>
      </c>
      <c r="AP22" t="s">
        <v>116</v>
      </c>
      <c r="AQ22" s="13" t="s">
        <v>241</v>
      </c>
      <c r="AR22" t="s">
        <v>100</v>
      </c>
      <c r="AS22" s="6" t="s">
        <v>4256</v>
      </c>
      <c r="AT22" t="s">
        <v>101</v>
      </c>
      <c r="AU22" t="s">
        <v>242</v>
      </c>
      <c r="AV22" t="s">
        <v>103</v>
      </c>
      <c r="AW22" t="s">
        <v>3737</v>
      </c>
      <c r="AX22" t="s">
        <v>108</v>
      </c>
      <c r="AY22" t="s">
        <v>243</v>
      </c>
      <c r="AZ22" t="s">
        <v>104</v>
      </c>
      <c r="BA22" t="s">
        <v>244</v>
      </c>
      <c r="BB22" t="s">
        <v>245</v>
      </c>
      <c r="BC22" t="s">
        <v>246</v>
      </c>
      <c r="BD22" t="s">
        <v>245</v>
      </c>
      <c r="BE22" t="s">
        <v>247</v>
      </c>
      <c r="CZ22" t="s">
        <v>248</v>
      </c>
      <c r="DA22" t="s">
        <v>106</v>
      </c>
    </row>
    <row r="23" spans="1:108" x14ac:dyDescent="0.25">
      <c r="A23">
        <v>123668</v>
      </c>
      <c r="AK23" t="s">
        <v>97</v>
      </c>
      <c r="AL23">
        <v>1</v>
      </c>
      <c r="AP23" t="s">
        <v>116</v>
      </c>
      <c r="AQ23" s="13" t="s">
        <v>249</v>
      </c>
    </row>
    <row r="24" spans="1:108" x14ac:dyDescent="0.25">
      <c r="A24">
        <v>121533</v>
      </c>
      <c r="B24" t="s">
        <v>90</v>
      </c>
      <c r="C24" t="s">
        <v>3738</v>
      </c>
      <c r="E24" t="s">
        <v>91</v>
      </c>
      <c r="F24" t="s">
        <v>258</v>
      </c>
      <c r="G24" t="s">
        <v>93</v>
      </c>
      <c r="I24" t="s">
        <v>3739</v>
      </c>
      <c r="K24" t="s">
        <v>95</v>
      </c>
      <c r="L24" t="s">
        <v>96</v>
      </c>
      <c r="M24" t="s">
        <v>96</v>
      </c>
      <c r="N24" t="s">
        <v>90</v>
      </c>
      <c r="O24" t="s">
        <v>90</v>
      </c>
      <c r="P24" t="s">
        <v>90</v>
      </c>
      <c r="S24" t="s">
        <v>97</v>
      </c>
      <c r="T24" t="s">
        <v>97</v>
      </c>
      <c r="AE24" t="s">
        <v>147</v>
      </c>
      <c r="AF24" t="s">
        <v>90</v>
      </c>
      <c r="AG24" t="s">
        <v>96</v>
      </c>
      <c r="AH24" t="s">
        <v>90</v>
      </c>
      <c r="AK24" t="s">
        <v>97</v>
      </c>
      <c r="AL24">
        <v>1</v>
      </c>
      <c r="AM24" t="s">
        <v>259</v>
      </c>
      <c r="AN24" t="s">
        <v>260</v>
      </c>
      <c r="AO24" s="15">
        <v>5.99</v>
      </c>
      <c r="AP24" t="s">
        <v>116</v>
      </c>
      <c r="AQ24" s="13" t="s">
        <v>261</v>
      </c>
      <c r="AR24" t="s">
        <v>100</v>
      </c>
      <c r="AS24" s="6" t="s">
        <v>4257</v>
      </c>
      <c r="AT24" t="s">
        <v>101</v>
      </c>
      <c r="AU24" t="s">
        <v>179</v>
      </c>
      <c r="AV24" t="s">
        <v>103</v>
      </c>
      <c r="AW24" t="s">
        <v>3739</v>
      </c>
      <c r="AX24" t="s">
        <v>108</v>
      </c>
      <c r="AY24" t="s">
        <v>148</v>
      </c>
      <c r="AZ24" t="s">
        <v>104</v>
      </c>
      <c r="BA24" t="s">
        <v>262</v>
      </c>
      <c r="CZ24" t="s">
        <v>111</v>
      </c>
      <c r="DA24" t="s">
        <v>106</v>
      </c>
    </row>
    <row r="25" spans="1:108" x14ac:dyDescent="0.25">
      <c r="A25">
        <v>124983</v>
      </c>
      <c r="B25" t="s">
        <v>90</v>
      </c>
      <c r="C25" t="s">
        <v>263</v>
      </c>
      <c r="E25" t="s">
        <v>91</v>
      </c>
      <c r="F25" t="s">
        <v>264</v>
      </c>
      <c r="G25" t="s">
        <v>93</v>
      </c>
      <c r="I25" t="s">
        <v>3740</v>
      </c>
      <c r="K25" t="s">
        <v>95</v>
      </c>
      <c r="L25" t="s">
        <v>96</v>
      </c>
      <c r="M25" t="s">
        <v>96</v>
      </c>
      <c r="N25" t="s">
        <v>90</v>
      </c>
      <c r="O25" t="s">
        <v>90</v>
      </c>
      <c r="P25" t="s">
        <v>90</v>
      </c>
      <c r="S25" t="s">
        <v>97</v>
      </c>
      <c r="T25" t="s">
        <v>97</v>
      </c>
      <c r="U25" t="s">
        <v>97</v>
      </c>
      <c r="V25">
        <v>1</v>
      </c>
      <c r="W25" t="s">
        <v>238</v>
      </c>
      <c r="X25" t="s">
        <v>239</v>
      </c>
      <c r="Y25">
        <v>20</v>
      </c>
      <c r="AE25" t="str">
        <f>VLOOKUP(A25,[1]Sheet1!$B:$E,4,0)</f>
        <v>CVO</v>
      </c>
      <c r="AF25" t="s">
        <v>90</v>
      </c>
      <c r="AG25" t="s">
        <v>96</v>
      </c>
      <c r="AH25" t="s">
        <v>90</v>
      </c>
      <c r="AK25" t="s">
        <v>97</v>
      </c>
      <c r="AL25">
        <v>1</v>
      </c>
      <c r="AM25" t="str">
        <f>VLOOKUP(A25,[1]Sheet1!$B:$F,5,0)</f>
        <v>601 CVO Non Dairy</v>
      </c>
      <c r="AN25" t="s">
        <v>265</v>
      </c>
      <c r="AO25" s="15">
        <f>VLOOKUP(A25,[1]Sheet1!$B:$G,6,0)</f>
        <v>5.81</v>
      </c>
      <c r="AP25" t="s">
        <v>116</v>
      </c>
      <c r="AQ25" s="13" t="s">
        <v>268</v>
      </c>
      <c r="AR25" t="s">
        <v>100</v>
      </c>
      <c r="AS25" s="6" t="s">
        <v>4258</v>
      </c>
      <c r="AT25" t="s">
        <v>101</v>
      </c>
      <c r="AU25" t="s">
        <v>266</v>
      </c>
      <c r="AV25" t="s">
        <v>103</v>
      </c>
      <c r="AW25" t="s">
        <v>3740</v>
      </c>
      <c r="AX25" t="s">
        <v>108</v>
      </c>
      <c r="AY25" t="s">
        <v>164</v>
      </c>
      <c r="AZ25" t="s">
        <v>104</v>
      </c>
      <c r="BA25" t="s">
        <v>267</v>
      </c>
      <c r="CZ25" t="s">
        <v>111</v>
      </c>
      <c r="DA25" t="s">
        <v>122</v>
      </c>
      <c r="DB25" t="s">
        <v>106</v>
      </c>
      <c r="DD25" t="s">
        <v>4406</v>
      </c>
    </row>
    <row r="26" spans="1:108" x14ac:dyDescent="0.25">
      <c r="A26">
        <v>124983</v>
      </c>
      <c r="AK26" t="s">
        <v>97</v>
      </c>
      <c r="AL26">
        <v>1</v>
      </c>
      <c r="AP26" t="s">
        <v>116</v>
      </c>
      <c r="AQ26" s="13" t="s">
        <v>269</v>
      </c>
    </row>
    <row r="27" spans="1:108" x14ac:dyDescent="0.25">
      <c r="A27">
        <v>125500</v>
      </c>
      <c r="B27" t="s">
        <v>90</v>
      </c>
      <c r="C27" t="s">
        <v>3741</v>
      </c>
      <c r="E27" t="s">
        <v>91</v>
      </c>
      <c r="F27" t="s">
        <v>275</v>
      </c>
      <c r="G27" t="s">
        <v>93</v>
      </c>
      <c r="I27" t="s">
        <v>3742</v>
      </c>
      <c r="K27" t="s">
        <v>95</v>
      </c>
      <c r="L27" t="s">
        <v>96</v>
      </c>
      <c r="M27" t="s">
        <v>96</v>
      </c>
      <c r="N27" t="s">
        <v>90</v>
      </c>
      <c r="O27" t="s">
        <v>90</v>
      </c>
      <c r="P27" t="s">
        <v>90</v>
      </c>
      <c r="S27" t="s">
        <v>97</v>
      </c>
      <c r="T27" t="s">
        <v>97</v>
      </c>
      <c r="U27" t="s">
        <v>97</v>
      </c>
      <c r="V27">
        <v>1</v>
      </c>
      <c r="W27" t="s">
        <v>4242</v>
      </c>
      <c r="X27" t="s">
        <v>239</v>
      </c>
      <c r="Y27">
        <v>20</v>
      </c>
      <c r="AE27" t="s">
        <v>98</v>
      </c>
      <c r="AF27" t="s">
        <v>90</v>
      </c>
      <c r="AG27" t="s">
        <v>96</v>
      </c>
      <c r="AH27" t="s">
        <v>90</v>
      </c>
      <c r="AK27" t="s">
        <v>97</v>
      </c>
      <c r="AL27">
        <v>1</v>
      </c>
      <c r="AM27" t="s">
        <v>156</v>
      </c>
      <c r="AN27" t="s">
        <v>276</v>
      </c>
      <c r="AO27" s="15">
        <v>2.4900000000000002</v>
      </c>
      <c r="AP27" t="s">
        <v>116</v>
      </c>
      <c r="AQ27" s="13" t="s">
        <v>277</v>
      </c>
      <c r="AR27" t="s">
        <v>100</v>
      </c>
      <c r="AS27" s="6" t="s">
        <v>4259</v>
      </c>
      <c r="AT27" t="s">
        <v>101</v>
      </c>
      <c r="AU27" t="s">
        <v>176</v>
      </c>
      <c r="AV27" t="s">
        <v>103</v>
      </c>
      <c r="AW27" t="s">
        <v>3742</v>
      </c>
      <c r="AX27" t="s">
        <v>108</v>
      </c>
      <c r="AY27" t="s">
        <v>278</v>
      </c>
      <c r="AZ27" t="s">
        <v>104</v>
      </c>
      <c r="BA27" t="s">
        <v>279</v>
      </c>
      <c r="CZ27" t="s">
        <v>111</v>
      </c>
      <c r="DA27" t="s">
        <v>106</v>
      </c>
    </row>
    <row r="28" spans="1:108" x14ac:dyDescent="0.25">
      <c r="A28">
        <v>126723</v>
      </c>
      <c r="B28" t="s">
        <v>90</v>
      </c>
      <c r="C28" t="s">
        <v>287</v>
      </c>
      <c r="E28" t="s">
        <v>91</v>
      </c>
      <c r="F28" t="s">
        <v>288</v>
      </c>
      <c r="G28" t="s">
        <v>93</v>
      </c>
      <c r="I28" t="s">
        <v>3743</v>
      </c>
      <c r="K28" t="s">
        <v>95</v>
      </c>
      <c r="L28" t="s">
        <v>96</v>
      </c>
      <c r="M28" t="s">
        <v>96</v>
      </c>
      <c r="N28" t="s">
        <v>90</v>
      </c>
      <c r="O28" t="s">
        <v>90</v>
      </c>
      <c r="P28" t="s">
        <v>90</v>
      </c>
      <c r="S28" t="s">
        <v>97</v>
      </c>
      <c r="T28" t="s">
        <v>97</v>
      </c>
      <c r="U28" t="s">
        <v>97</v>
      </c>
      <c r="V28">
        <v>1</v>
      </c>
      <c r="W28" t="s">
        <v>4242</v>
      </c>
      <c r="X28" t="s">
        <v>239</v>
      </c>
      <c r="Y28">
        <v>20</v>
      </c>
      <c r="AE28" t="str">
        <f>VLOOKUP(A28,[1]Sheet1!$B:$E,4,0)</f>
        <v>General Merchandise</v>
      </c>
      <c r="AF28" t="s">
        <v>90</v>
      </c>
      <c r="AG28" t="s">
        <v>96</v>
      </c>
      <c r="AH28" t="s">
        <v>90</v>
      </c>
      <c r="AK28" t="s">
        <v>97</v>
      </c>
      <c r="AL28">
        <v>1</v>
      </c>
      <c r="AM28" t="str">
        <f>VLOOKUP(A28,[1]Sheet1!$B:$F,5,0)</f>
        <v>DSD Salty/Meat Snacks</v>
      </c>
      <c r="AN28" t="s">
        <v>289</v>
      </c>
      <c r="AO28" s="15">
        <f>VLOOKUP(A28,[1]Sheet1!$B:$G,6,0)</f>
        <v>1.0900000000000001</v>
      </c>
      <c r="AP28" t="s">
        <v>116</v>
      </c>
      <c r="AQ28" s="13" t="s">
        <v>290</v>
      </c>
      <c r="AR28" t="s">
        <v>100</v>
      </c>
      <c r="AS28" s="6" t="s">
        <v>4260</v>
      </c>
      <c r="AT28" t="s">
        <v>101</v>
      </c>
      <c r="AU28" t="s">
        <v>158</v>
      </c>
      <c r="AV28" t="s">
        <v>119</v>
      </c>
      <c r="AW28">
        <v>602620</v>
      </c>
      <c r="AX28" t="s">
        <v>103</v>
      </c>
      <c r="AY28" t="s">
        <v>3743</v>
      </c>
      <c r="AZ28" t="s">
        <v>108</v>
      </c>
      <c r="BA28" t="s">
        <v>291</v>
      </c>
      <c r="BB28" t="s">
        <v>104</v>
      </c>
      <c r="BC28" t="s">
        <v>292</v>
      </c>
      <c r="CZ28" t="s">
        <v>111</v>
      </c>
      <c r="DA28" t="s">
        <v>106</v>
      </c>
    </row>
    <row r="29" spans="1:108" x14ac:dyDescent="0.25">
      <c r="A29">
        <v>128583</v>
      </c>
      <c r="B29" t="s">
        <v>90</v>
      </c>
      <c r="C29" t="s">
        <v>297</v>
      </c>
      <c r="E29" t="s">
        <v>91</v>
      </c>
      <c r="F29" t="s">
        <v>185</v>
      </c>
      <c r="G29" t="s">
        <v>93</v>
      </c>
      <c r="I29" t="s">
        <v>3744</v>
      </c>
      <c r="K29" t="s">
        <v>95</v>
      </c>
      <c r="L29" t="s">
        <v>96</v>
      </c>
      <c r="M29" t="s">
        <v>96</v>
      </c>
      <c r="N29" t="s">
        <v>90</v>
      </c>
      <c r="O29" t="s">
        <v>90</v>
      </c>
      <c r="P29" t="s">
        <v>90</v>
      </c>
      <c r="S29" t="s">
        <v>97</v>
      </c>
      <c r="T29" t="s">
        <v>97</v>
      </c>
      <c r="AE29" t="s">
        <v>98</v>
      </c>
      <c r="AF29" t="s">
        <v>90</v>
      </c>
      <c r="AG29" t="s">
        <v>96</v>
      </c>
      <c r="AH29" t="s">
        <v>90</v>
      </c>
      <c r="AK29" t="s">
        <v>97</v>
      </c>
      <c r="AL29">
        <v>1</v>
      </c>
      <c r="AM29" t="s">
        <v>224</v>
      </c>
      <c r="AN29" t="s">
        <v>298</v>
      </c>
      <c r="AO29" s="15">
        <v>1.99</v>
      </c>
      <c r="AP29" t="s">
        <v>116</v>
      </c>
      <c r="AQ29" s="13" t="s">
        <v>299</v>
      </c>
      <c r="AR29" t="s">
        <v>100</v>
      </c>
      <c r="AS29" s="6" t="s">
        <v>3744</v>
      </c>
      <c r="AT29" t="s">
        <v>101</v>
      </c>
      <c r="AU29" t="s">
        <v>102</v>
      </c>
      <c r="AV29" t="s">
        <v>103</v>
      </c>
      <c r="AW29" t="s">
        <v>3744</v>
      </c>
      <c r="AX29" t="s">
        <v>108</v>
      </c>
      <c r="AY29" t="s">
        <v>102</v>
      </c>
      <c r="AZ29" t="s">
        <v>104</v>
      </c>
      <c r="BA29" t="s">
        <v>186</v>
      </c>
      <c r="CZ29" t="s">
        <v>111</v>
      </c>
      <c r="DA29" t="s">
        <v>106</v>
      </c>
    </row>
    <row r="30" spans="1:108" x14ac:dyDescent="0.25">
      <c r="A30">
        <v>131029</v>
      </c>
      <c r="B30" t="s">
        <v>90</v>
      </c>
      <c r="C30" t="s">
        <v>301</v>
      </c>
      <c r="E30" t="s">
        <v>91</v>
      </c>
      <c r="F30" t="s">
        <v>137</v>
      </c>
      <c r="G30" t="s">
        <v>93</v>
      </c>
      <c r="I30" t="s">
        <v>3723</v>
      </c>
      <c r="K30" t="s">
        <v>95</v>
      </c>
      <c r="L30" t="s">
        <v>96</v>
      </c>
      <c r="M30" t="s">
        <v>96</v>
      </c>
      <c r="N30" t="s">
        <v>90</v>
      </c>
      <c r="O30" t="s">
        <v>90</v>
      </c>
      <c r="P30" t="s">
        <v>90</v>
      </c>
      <c r="S30" t="s">
        <v>97</v>
      </c>
      <c r="T30" t="s">
        <v>97</v>
      </c>
      <c r="AE30" t="s">
        <v>98</v>
      </c>
      <c r="AF30" t="s">
        <v>90</v>
      </c>
      <c r="AG30" t="s">
        <v>96</v>
      </c>
      <c r="AH30" t="s">
        <v>90</v>
      </c>
      <c r="AK30" t="s">
        <v>97</v>
      </c>
      <c r="AL30">
        <v>1</v>
      </c>
      <c r="AM30" t="s">
        <v>114</v>
      </c>
      <c r="AN30" t="s">
        <v>302</v>
      </c>
      <c r="AO30" s="15">
        <v>1.99</v>
      </c>
      <c r="AP30" t="s">
        <v>116</v>
      </c>
      <c r="AQ30" s="13" t="s">
        <v>303</v>
      </c>
      <c r="AR30" t="s">
        <v>100</v>
      </c>
      <c r="AS30" s="6" t="s">
        <v>4247</v>
      </c>
      <c r="AT30" t="s">
        <v>119</v>
      </c>
      <c r="AU30">
        <v>426</v>
      </c>
      <c r="AV30" t="s">
        <v>103</v>
      </c>
      <c r="AW30" t="s">
        <v>3723</v>
      </c>
      <c r="AX30" t="s">
        <v>108</v>
      </c>
      <c r="AY30" t="s">
        <v>141</v>
      </c>
      <c r="AZ30" t="s">
        <v>104</v>
      </c>
      <c r="BA30" t="s">
        <v>121</v>
      </c>
      <c r="CZ30" t="s">
        <v>111</v>
      </c>
      <c r="DA30" t="s">
        <v>122</v>
      </c>
      <c r="DB30" t="s">
        <v>123</v>
      </c>
      <c r="DC30" t="s">
        <v>106</v>
      </c>
      <c r="DD30" t="s">
        <v>4406</v>
      </c>
    </row>
    <row r="31" spans="1:108" x14ac:dyDescent="0.25">
      <c r="A31">
        <v>133488</v>
      </c>
      <c r="B31" t="s">
        <v>90</v>
      </c>
      <c r="C31" t="s">
        <v>306</v>
      </c>
      <c r="E31" t="s">
        <v>91</v>
      </c>
      <c r="F31" t="s">
        <v>209</v>
      </c>
      <c r="G31" t="s">
        <v>93</v>
      </c>
      <c r="I31" t="s">
        <v>210</v>
      </c>
      <c r="K31" t="s">
        <v>95</v>
      </c>
      <c r="L31" t="s">
        <v>96</v>
      </c>
      <c r="M31" t="s">
        <v>96</v>
      </c>
      <c r="N31" t="s">
        <v>90</v>
      </c>
      <c r="O31" t="s">
        <v>90</v>
      </c>
      <c r="P31" t="s">
        <v>90</v>
      </c>
      <c r="S31" t="s">
        <v>97</v>
      </c>
      <c r="T31" t="s">
        <v>97</v>
      </c>
      <c r="U31" t="s">
        <v>97</v>
      </c>
      <c r="V31">
        <v>1</v>
      </c>
      <c r="W31" t="s">
        <v>4242</v>
      </c>
      <c r="X31" t="s">
        <v>239</v>
      </c>
      <c r="Y31">
        <v>20</v>
      </c>
      <c r="AE31" t="str">
        <f>VLOOKUP(A31,[1]Sheet1!$B:$E,4,0)</f>
        <v>General Merchandise</v>
      </c>
      <c r="AF31" t="s">
        <v>90</v>
      </c>
      <c r="AG31" t="s">
        <v>96</v>
      </c>
      <c r="AH31" t="s">
        <v>90</v>
      </c>
      <c r="AK31" t="s">
        <v>97</v>
      </c>
      <c r="AL31">
        <v>1</v>
      </c>
      <c r="AM31" t="str">
        <f>VLOOKUP(A31,[1]Sheet1!$B:$F,5,0)</f>
        <v>Grocery</v>
      </c>
      <c r="AN31" t="s">
        <v>307</v>
      </c>
      <c r="AO31" s="15">
        <f>VLOOKUP(A31,[1]Sheet1!$B:$G,6,0)</f>
        <v>3.99</v>
      </c>
      <c r="AP31" t="s">
        <v>116</v>
      </c>
      <c r="AQ31" s="13" t="s">
        <v>308</v>
      </c>
      <c r="AR31" t="s">
        <v>100</v>
      </c>
      <c r="AS31" s="6" t="s">
        <v>213</v>
      </c>
      <c r="AT31" t="s">
        <v>101</v>
      </c>
      <c r="AU31" t="s">
        <v>309</v>
      </c>
      <c r="AV31" t="s">
        <v>119</v>
      </c>
      <c r="AW31">
        <v>1560</v>
      </c>
      <c r="AX31" t="s">
        <v>103</v>
      </c>
      <c r="AY31" t="s">
        <v>215</v>
      </c>
      <c r="AZ31" t="s">
        <v>103</v>
      </c>
      <c r="BA31" t="s">
        <v>210</v>
      </c>
      <c r="BB31" t="s">
        <v>108</v>
      </c>
      <c r="BC31" t="s">
        <v>285</v>
      </c>
      <c r="BD31" t="s">
        <v>104</v>
      </c>
      <c r="BE31" t="s">
        <v>217</v>
      </c>
      <c r="CZ31" t="s">
        <v>111</v>
      </c>
      <c r="DA31" t="s">
        <v>122</v>
      </c>
      <c r="DB31" t="s">
        <v>123</v>
      </c>
      <c r="DC31" t="s">
        <v>106</v>
      </c>
      <c r="DD31" t="s">
        <v>4406</v>
      </c>
    </row>
    <row r="32" spans="1:108" x14ac:dyDescent="0.25">
      <c r="A32">
        <v>133596</v>
      </c>
      <c r="B32" t="s">
        <v>90</v>
      </c>
      <c r="C32" t="s">
        <v>310</v>
      </c>
      <c r="E32" t="s">
        <v>91</v>
      </c>
      <c r="F32" t="s">
        <v>311</v>
      </c>
      <c r="G32" t="s">
        <v>93</v>
      </c>
      <c r="I32" t="s">
        <v>3745</v>
      </c>
      <c r="K32" t="s">
        <v>95</v>
      </c>
      <c r="L32" t="s">
        <v>96</v>
      </c>
      <c r="M32" t="s">
        <v>96</v>
      </c>
      <c r="N32" t="s">
        <v>90</v>
      </c>
      <c r="O32" t="s">
        <v>90</v>
      </c>
      <c r="P32" t="s">
        <v>90</v>
      </c>
      <c r="S32" t="s">
        <v>97</v>
      </c>
      <c r="T32" t="s">
        <v>97</v>
      </c>
      <c r="AE32" t="str">
        <f>VLOOKUP(A32,[1]Sheet1!$B:$E,4,0)</f>
        <v>General Merchandise</v>
      </c>
      <c r="AF32" t="s">
        <v>90</v>
      </c>
      <c r="AG32" t="s">
        <v>96</v>
      </c>
      <c r="AH32" t="s">
        <v>90</v>
      </c>
      <c r="AK32" t="s">
        <v>97</v>
      </c>
      <c r="AL32">
        <v>1</v>
      </c>
      <c r="AM32" t="str">
        <f>VLOOKUP(A32,[1]Sheet1!$B:$F,5,0)</f>
        <v>Cookie/Cracker</v>
      </c>
      <c r="AN32" t="s">
        <v>312</v>
      </c>
      <c r="AO32" s="15">
        <f>VLOOKUP(A32,[1]Sheet1!$B:$G,6,0)</f>
        <v>1.79</v>
      </c>
      <c r="AP32" t="s">
        <v>116</v>
      </c>
      <c r="AQ32" s="13" t="s">
        <v>320</v>
      </c>
      <c r="AR32" t="s">
        <v>100</v>
      </c>
      <c r="AS32" s="6" t="s">
        <v>4261</v>
      </c>
      <c r="AT32" t="s">
        <v>313</v>
      </c>
      <c r="AU32" t="s">
        <v>314</v>
      </c>
      <c r="AV32" t="s">
        <v>101</v>
      </c>
      <c r="AW32" t="s">
        <v>315</v>
      </c>
      <c r="AX32" t="s">
        <v>316</v>
      </c>
      <c r="AY32" t="s">
        <v>317</v>
      </c>
      <c r="AZ32" t="s">
        <v>119</v>
      </c>
      <c r="BA32">
        <v>1956</v>
      </c>
      <c r="BB32" t="s">
        <v>103</v>
      </c>
      <c r="BC32" t="s">
        <v>3745</v>
      </c>
      <c r="BD32" t="s">
        <v>108</v>
      </c>
      <c r="BE32" t="s">
        <v>318</v>
      </c>
      <c r="BF32" t="s">
        <v>104</v>
      </c>
      <c r="BG32" t="s">
        <v>319</v>
      </c>
      <c r="CZ32" t="s">
        <v>111</v>
      </c>
      <c r="DA32" t="s">
        <v>122</v>
      </c>
      <c r="DB32" t="s">
        <v>123</v>
      </c>
      <c r="DC32" t="s">
        <v>106</v>
      </c>
      <c r="DD32" t="s">
        <v>4406</v>
      </c>
    </row>
    <row r="33" spans="1:108" x14ac:dyDescent="0.25">
      <c r="A33">
        <v>133795</v>
      </c>
      <c r="B33" t="s">
        <v>90</v>
      </c>
      <c r="C33" t="s">
        <v>321</v>
      </c>
      <c r="E33" t="s">
        <v>91</v>
      </c>
      <c r="F33" t="s">
        <v>322</v>
      </c>
      <c r="G33" t="s">
        <v>93</v>
      </c>
      <c r="I33" t="s">
        <v>3746</v>
      </c>
      <c r="K33" t="s">
        <v>95</v>
      </c>
      <c r="L33" t="s">
        <v>96</v>
      </c>
      <c r="M33" t="s">
        <v>96</v>
      </c>
      <c r="N33" t="s">
        <v>90</v>
      </c>
      <c r="O33" t="s">
        <v>90</v>
      </c>
      <c r="P33" t="s">
        <v>90</v>
      </c>
      <c r="S33" t="s">
        <v>97</v>
      </c>
      <c r="T33" t="s">
        <v>97</v>
      </c>
      <c r="U33" t="s">
        <v>97</v>
      </c>
      <c r="V33">
        <v>1</v>
      </c>
      <c r="W33" t="s">
        <v>4242</v>
      </c>
      <c r="X33" t="s">
        <v>239</v>
      </c>
      <c r="Y33">
        <v>20</v>
      </c>
      <c r="AE33" t="s">
        <v>98</v>
      </c>
      <c r="AF33" t="s">
        <v>90</v>
      </c>
      <c r="AG33" t="s">
        <v>96</v>
      </c>
      <c r="AH33" t="s">
        <v>90</v>
      </c>
      <c r="AK33" t="s">
        <v>97</v>
      </c>
      <c r="AL33">
        <v>1</v>
      </c>
      <c r="AM33" t="s">
        <v>156</v>
      </c>
      <c r="AN33" t="s">
        <v>323</v>
      </c>
      <c r="AO33" s="15">
        <v>2.99</v>
      </c>
      <c r="AP33" t="s">
        <v>116</v>
      </c>
      <c r="AQ33" s="13" t="s">
        <v>324</v>
      </c>
      <c r="AR33" t="s">
        <v>100</v>
      </c>
      <c r="AS33" s="6" t="s">
        <v>4262</v>
      </c>
      <c r="AT33" t="s">
        <v>101</v>
      </c>
      <c r="AU33" t="s">
        <v>158</v>
      </c>
      <c r="AV33" t="s">
        <v>103</v>
      </c>
      <c r="AW33" t="s">
        <v>3746</v>
      </c>
      <c r="AX33" t="s">
        <v>108</v>
      </c>
      <c r="AY33" t="s">
        <v>325</v>
      </c>
      <c r="AZ33" t="s">
        <v>104</v>
      </c>
      <c r="BA33" t="s">
        <v>326</v>
      </c>
      <c r="CZ33" t="s">
        <v>111</v>
      </c>
      <c r="DA33" t="s">
        <v>106</v>
      </c>
    </row>
    <row r="34" spans="1:108" x14ac:dyDescent="0.25">
      <c r="A34">
        <v>133795</v>
      </c>
      <c r="AK34" t="s">
        <v>97</v>
      </c>
      <c r="AL34">
        <v>1</v>
      </c>
      <c r="AP34" t="s">
        <v>116</v>
      </c>
      <c r="AQ34" s="13" t="s">
        <v>327</v>
      </c>
    </row>
    <row r="35" spans="1:108" x14ac:dyDescent="0.25">
      <c r="A35">
        <v>133881</v>
      </c>
      <c r="B35" t="s">
        <v>90</v>
      </c>
      <c r="C35" t="s">
        <v>328</v>
      </c>
      <c r="E35" t="s">
        <v>91</v>
      </c>
      <c r="F35" t="s">
        <v>295</v>
      </c>
      <c r="G35" t="s">
        <v>93</v>
      </c>
      <c r="I35" t="s">
        <v>3746</v>
      </c>
      <c r="K35" t="s">
        <v>95</v>
      </c>
      <c r="L35" t="s">
        <v>96</v>
      </c>
      <c r="M35" t="s">
        <v>96</v>
      </c>
      <c r="N35" t="s">
        <v>90</v>
      </c>
      <c r="O35" t="s">
        <v>90</v>
      </c>
      <c r="P35" t="s">
        <v>90</v>
      </c>
      <c r="S35" t="s">
        <v>97</v>
      </c>
      <c r="T35" t="s">
        <v>97</v>
      </c>
      <c r="U35" t="s">
        <v>97</v>
      </c>
      <c r="V35">
        <v>1</v>
      </c>
      <c r="W35" t="s">
        <v>4242</v>
      </c>
      <c r="X35" t="s">
        <v>239</v>
      </c>
      <c r="Y35">
        <v>20</v>
      </c>
      <c r="AE35" t="s">
        <v>98</v>
      </c>
      <c r="AF35" t="s">
        <v>90</v>
      </c>
      <c r="AG35" t="s">
        <v>96</v>
      </c>
      <c r="AH35" t="s">
        <v>90</v>
      </c>
      <c r="AK35" t="s">
        <v>97</v>
      </c>
      <c r="AL35">
        <v>1</v>
      </c>
      <c r="AM35" t="s">
        <v>156</v>
      </c>
      <c r="AN35" t="s">
        <v>329</v>
      </c>
      <c r="AO35" s="15">
        <v>1.99</v>
      </c>
      <c r="AP35" t="s">
        <v>116</v>
      </c>
      <c r="AQ35" s="13" t="s">
        <v>331</v>
      </c>
      <c r="AR35" t="s">
        <v>100</v>
      </c>
      <c r="AS35" s="6" t="s">
        <v>4262</v>
      </c>
      <c r="AT35" t="s">
        <v>101</v>
      </c>
      <c r="AU35" t="s">
        <v>158</v>
      </c>
      <c r="AV35" t="s">
        <v>103</v>
      </c>
      <c r="AW35" t="s">
        <v>3746</v>
      </c>
      <c r="AX35" t="s">
        <v>108</v>
      </c>
      <c r="AY35" t="s">
        <v>330</v>
      </c>
      <c r="AZ35" t="s">
        <v>104</v>
      </c>
      <c r="BA35" t="s">
        <v>296</v>
      </c>
      <c r="CZ35" t="s">
        <v>111</v>
      </c>
      <c r="DA35" t="s">
        <v>106</v>
      </c>
    </row>
    <row r="36" spans="1:108" x14ac:dyDescent="0.25">
      <c r="A36">
        <v>1004624</v>
      </c>
      <c r="B36" t="s">
        <v>90</v>
      </c>
      <c r="C36" t="s">
        <v>3747</v>
      </c>
      <c r="E36" t="s">
        <v>91</v>
      </c>
      <c r="F36" t="s">
        <v>112</v>
      </c>
      <c r="G36" t="s">
        <v>93</v>
      </c>
      <c r="I36" t="s">
        <v>94</v>
      </c>
      <c r="K36" t="s">
        <v>95</v>
      </c>
      <c r="L36" t="s">
        <v>96</v>
      </c>
      <c r="M36" t="s">
        <v>96</v>
      </c>
      <c r="N36" t="s">
        <v>90</v>
      </c>
      <c r="O36" t="s">
        <v>90</v>
      </c>
      <c r="P36" t="s">
        <v>90</v>
      </c>
      <c r="S36" t="s">
        <v>97</v>
      </c>
      <c r="T36" t="s">
        <v>97</v>
      </c>
      <c r="AE36" t="s">
        <v>98</v>
      </c>
      <c r="AF36" t="s">
        <v>90</v>
      </c>
      <c r="AG36" t="s">
        <v>96</v>
      </c>
      <c r="AH36" t="s">
        <v>90</v>
      </c>
      <c r="AK36" t="s">
        <v>97</v>
      </c>
      <c r="AL36">
        <v>1</v>
      </c>
      <c r="AM36" t="s">
        <v>99</v>
      </c>
      <c r="AN36" t="s">
        <v>332</v>
      </c>
      <c r="AO36" s="15">
        <v>4.95</v>
      </c>
      <c r="AP36" t="s">
        <v>116</v>
      </c>
      <c r="AQ36" s="13" t="s">
        <v>333</v>
      </c>
      <c r="AR36" t="s">
        <v>100</v>
      </c>
      <c r="AS36" s="6" t="s">
        <v>94</v>
      </c>
      <c r="AT36" t="s">
        <v>101</v>
      </c>
      <c r="AU36" t="s">
        <v>102</v>
      </c>
      <c r="AV36" t="s">
        <v>103</v>
      </c>
      <c r="AW36" t="s">
        <v>94</v>
      </c>
      <c r="AX36" t="s">
        <v>104</v>
      </c>
      <c r="AY36" t="s">
        <v>105</v>
      </c>
      <c r="CZ36" t="s">
        <v>111</v>
      </c>
      <c r="DA36" t="s">
        <v>106</v>
      </c>
    </row>
    <row r="37" spans="1:108" x14ac:dyDescent="0.25">
      <c r="A37">
        <v>13607</v>
      </c>
      <c r="B37" t="s">
        <v>90</v>
      </c>
      <c r="C37" t="s">
        <v>3748</v>
      </c>
      <c r="E37" t="s">
        <v>91</v>
      </c>
      <c r="F37" t="s">
        <v>311</v>
      </c>
      <c r="G37" t="s">
        <v>93</v>
      </c>
      <c r="I37" t="s">
        <v>3745</v>
      </c>
      <c r="K37" t="s">
        <v>95</v>
      </c>
      <c r="L37" t="s">
        <v>96</v>
      </c>
      <c r="M37" t="s">
        <v>96</v>
      </c>
      <c r="N37" t="s">
        <v>90</v>
      </c>
      <c r="O37" t="s">
        <v>90</v>
      </c>
      <c r="P37" t="s">
        <v>90</v>
      </c>
      <c r="S37" t="s">
        <v>97</v>
      </c>
      <c r="T37" t="s">
        <v>97</v>
      </c>
      <c r="U37" t="s">
        <v>97</v>
      </c>
      <c r="V37">
        <v>1</v>
      </c>
      <c r="W37" t="s">
        <v>4242</v>
      </c>
      <c r="X37" t="s">
        <v>239</v>
      </c>
      <c r="Y37">
        <v>20</v>
      </c>
      <c r="AE37" t="str">
        <f>VLOOKUP(A37,[1]Sheet1!$B:$E,4,0)</f>
        <v>General Merchandise</v>
      </c>
      <c r="AF37" t="s">
        <v>90</v>
      </c>
      <c r="AG37" t="s">
        <v>96</v>
      </c>
      <c r="AH37" t="s">
        <v>90</v>
      </c>
      <c r="AK37" t="s">
        <v>97</v>
      </c>
      <c r="AL37">
        <v>1</v>
      </c>
      <c r="AM37" t="str">
        <f>VLOOKUP(A37,[1]Sheet1!$B:$F,5,0)</f>
        <v>Cookie/Cracker</v>
      </c>
      <c r="AN37" t="s">
        <v>336</v>
      </c>
      <c r="AO37" s="15">
        <f>VLOOKUP(A37,[1]Sheet1!$B:$G,6,0)</f>
        <v>4.59</v>
      </c>
      <c r="AP37" t="s">
        <v>116</v>
      </c>
      <c r="AQ37" s="13" t="s">
        <v>337</v>
      </c>
      <c r="AR37" t="s">
        <v>100</v>
      </c>
      <c r="AS37" s="6" t="s">
        <v>4263</v>
      </c>
      <c r="AT37" t="s">
        <v>101</v>
      </c>
      <c r="AU37" t="s">
        <v>251</v>
      </c>
      <c r="AV37" t="s">
        <v>119</v>
      </c>
      <c r="AW37">
        <v>2074</v>
      </c>
      <c r="AX37" t="s">
        <v>103</v>
      </c>
      <c r="AY37" t="s">
        <v>3745</v>
      </c>
      <c r="AZ37" t="s">
        <v>104</v>
      </c>
      <c r="BA37" t="s">
        <v>319</v>
      </c>
      <c r="BB37" t="s">
        <v>104</v>
      </c>
      <c r="BC37" t="s">
        <v>338</v>
      </c>
      <c r="CZ37" t="s">
        <v>111</v>
      </c>
      <c r="DA37" t="s">
        <v>122</v>
      </c>
      <c r="DB37" t="s">
        <v>123</v>
      </c>
      <c r="DC37" t="s">
        <v>106</v>
      </c>
      <c r="DD37" t="s">
        <v>4406</v>
      </c>
    </row>
    <row r="38" spans="1:108" x14ac:dyDescent="0.25">
      <c r="A38">
        <v>13607</v>
      </c>
      <c r="AK38" t="s">
        <v>97</v>
      </c>
      <c r="AL38">
        <v>1</v>
      </c>
      <c r="AP38" t="s">
        <v>116</v>
      </c>
      <c r="AQ38" s="13" t="s">
        <v>339</v>
      </c>
    </row>
    <row r="39" spans="1:108" x14ac:dyDescent="0.25">
      <c r="A39">
        <v>13607</v>
      </c>
      <c r="AK39" t="s">
        <v>97</v>
      </c>
      <c r="AL39">
        <v>1</v>
      </c>
      <c r="AP39" t="s">
        <v>116</v>
      </c>
      <c r="AQ39" s="13" t="s">
        <v>340</v>
      </c>
    </row>
    <row r="40" spans="1:108" x14ac:dyDescent="0.25">
      <c r="A40">
        <v>13607</v>
      </c>
      <c r="AK40" t="s">
        <v>97</v>
      </c>
      <c r="AL40">
        <v>1</v>
      </c>
      <c r="AP40" t="s">
        <v>116</v>
      </c>
      <c r="AQ40" s="13" t="s">
        <v>341</v>
      </c>
    </row>
    <row r="41" spans="1:108" x14ac:dyDescent="0.25">
      <c r="A41">
        <v>13632</v>
      </c>
      <c r="B41" t="s">
        <v>90</v>
      </c>
      <c r="C41" t="s">
        <v>342</v>
      </c>
      <c r="E41" t="s">
        <v>91</v>
      </c>
      <c r="F41" t="s">
        <v>343</v>
      </c>
      <c r="G41" t="s">
        <v>93</v>
      </c>
      <c r="I41" t="s">
        <v>3749</v>
      </c>
      <c r="K41" t="s">
        <v>95</v>
      </c>
      <c r="L41" t="s">
        <v>96</v>
      </c>
      <c r="M41" t="s">
        <v>96</v>
      </c>
      <c r="N41" t="s">
        <v>90</v>
      </c>
      <c r="O41" t="s">
        <v>90</v>
      </c>
      <c r="P41" t="s">
        <v>90</v>
      </c>
      <c r="S41" t="s">
        <v>97</v>
      </c>
      <c r="T41" t="s">
        <v>97</v>
      </c>
      <c r="AE41" t="str">
        <f>VLOOKUP(A41,[1]Sheet1!$B:$E,4,0)</f>
        <v>General Merchandise</v>
      </c>
      <c r="AF41" t="s">
        <v>90</v>
      </c>
      <c r="AG41" t="s">
        <v>96</v>
      </c>
      <c r="AH41" t="s">
        <v>90</v>
      </c>
      <c r="AK41" t="s">
        <v>97</v>
      </c>
      <c r="AL41">
        <v>1</v>
      </c>
      <c r="AM41" t="str">
        <f>VLOOKUP(A41,[1]Sheet1!$B:$F,5,0)</f>
        <v>DSD Salty/Meat Snacks</v>
      </c>
      <c r="AN41" t="s">
        <v>344</v>
      </c>
      <c r="AO41" s="15">
        <f>VLOOKUP(A41,[1]Sheet1!$B:$G,6,0)</f>
        <v>1.29</v>
      </c>
      <c r="AP41" t="s">
        <v>116</v>
      </c>
      <c r="AQ41" s="13" t="s">
        <v>345</v>
      </c>
      <c r="AR41" t="s">
        <v>101</v>
      </c>
      <c r="AS41" s="6" t="s">
        <v>346</v>
      </c>
      <c r="AT41" t="s">
        <v>119</v>
      </c>
      <c r="AU41">
        <v>572708</v>
      </c>
      <c r="AV41" t="s">
        <v>103</v>
      </c>
      <c r="AW41" t="s">
        <v>3749</v>
      </c>
      <c r="AX41" t="s">
        <v>108</v>
      </c>
      <c r="AY41" t="s">
        <v>347</v>
      </c>
      <c r="AZ41" t="s">
        <v>104</v>
      </c>
      <c r="BA41" t="s">
        <v>348</v>
      </c>
      <c r="CZ41" t="s">
        <v>111</v>
      </c>
      <c r="DA41" t="s">
        <v>106</v>
      </c>
    </row>
    <row r="42" spans="1:108" x14ac:dyDescent="0.25">
      <c r="A42">
        <v>13632</v>
      </c>
      <c r="AK42" t="s">
        <v>97</v>
      </c>
      <c r="AL42">
        <v>1</v>
      </c>
      <c r="AP42" t="s">
        <v>116</v>
      </c>
      <c r="AQ42" s="13" t="s">
        <v>349</v>
      </c>
    </row>
    <row r="43" spans="1:108" x14ac:dyDescent="0.25">
      <c r="A43">
        <v>13651</v>
      </c>
      <c r="B43" t="s">
        <v>90</v>
      </c>
      <c r="C43" t="s">
        <v>350</v>
      </c>
      <c r="E43" t="s">
        <v>91</v>
      </c>
      <c r="F43" t="s">
        <v>351</v>
      </c>
      <c r="G43" t="s">
        <v>93</v>
      </c>
      <c r="I43" t="s">
        <v>3749</v>
      </c>
      <c r="K43" t="s">
        <v>95</v>
      </c>
      <c r="L43" t="s">
        <v>96</v>
      </c>
      <c r="M43" t="s">
        <v>96</v>
      </c>
      <c r="N43" t="s">
        <v>90</v>
      </c>
      <c r="O43" t="s">
        <v>90</v>
      </c>
      <c r="P43" t="s">
        <v>90</v>
      </c>
      <c r="S43" t="s">
        <v>97</v>
      </c>
      <c r="T43" t="s">
        <v>97</v>
      </c>
      <c r="AE43" t="str">
        <f>VLOOKUP(A43,[1]Sheet1!$B:$E,4,0)</f>
        <v>General Merchandise</v>
      </c>
      <c r="AF43" t="s">
        <v>90</v>
      </c>
      <c r="AG43" t="s">
        <v>96</v>
      </c>
      <c r="AH43" t="s">
        <v>90</v>
      </c>
      <c r="AK43" t="s">
        <v>97</v>
      </c>
      <c r="AL43">
        <v>1</v>
      </c>
      <c r="AM43" t="str">
        <f>VLOOKUP(A43,[1]Sheet1!$B:$F,5,0)</f>
        <v>DSD Salty/Meat Snacks</v>
      </c>
      <c r="AN43" t="s">
        <v>352</v>
      </c>
      <c r="AO43" s="15">
        <f>VLOOKUP(A43,[1]Sheet1!$B:$G,6,0)</f>
        <v>1.29</v>
      </c>
      <c r="AP43" t="s">
        <v>116</v>
      </c>
      <c r="AQ43" s="13" t="s">
        <v>353</v>
      </c>
      <c r="AR43" t="s">
        <v>100</v>
      </c>
      <c r="AS43" s="6" t="s">
        <v>4264</v>
      </c>
      <c r="AT43" t="s">
        <v>101</v>
      </c>
      <c r="AU43" t="s">
        <v>158</v>
      </c>
      <c r="AV43" t="s">
        <v>119</v>
      </c>
      <c r="AW43">
        <v>572690</v>
      </c>
      <c r="AX43" t="s">
        <v>103</v>
      </c>
      <c r="AY43" t="s">
        <v>3749</v>
      </c>
      <c r="AZ43" t="s">
        <v>108</v>
      </c>
      <c r="BA43" t="s">
        <v>347</v>
      </c>
      <c r="BB43" t="s">
        <v>104</v>
      </c>
      <c r="BC43" t="s">
        <v>348</v>
      </c>
      <c r="CZ43" t="s">
        <v>111</v>
      </c>
      <c r="DA43" t="s">
        <v>106</v>
      </c>
    </row>
    <row r="44" spans="1:108" x14ac:dyDescent="0.25">
      <c r="A44">
        <v>13651</v>
      </c>
      <c r="AK44" t="s">
        <v>97</v>
      </c>
      <c r="AL44">
        <v>1</v>
      </c>
      <c r="AP44" t="s">
        <v>116</v>
      </c>
      <c r="AQ44" s="13" t="s">
        <v>354</v>
      </c>
    </row>
    <row r="45" spans="1:108" x14ac:dyDescent="0.25">
      <c r="A45">
        <v>137445</v>
      </c>
      <c r="B45" t="s">
        <v>90</v>
      </c>
      <c r="C45" t="s">
        <v>355</v>
      </c>
      <c r="E45" t="s">
        <v>91</v>
      </c>
      <c r="F45" t="s">
        <v>356</v>
      </c>
      <c r="G45" t="s">
        <v>93</v>
      </c>
      <c r="I45" t="s">
        <v>357</v>
      </c>
      <c r="K45" t="s">
        <v>95</v>
      </c>
      <c r="L45" t="s">
        <v>96</v>
      </c>
      <c r="M45" t="s">
        <v>96</v>
      </c>
      <c r="N45" t="s">
        <v>90</v>
      </c>
      <c r="O45" t="s">
        <v>90</v>
      </c>
      <c r="P45" t="s">
        <v>90</v>
      </c>
      <c r="S45" t="s">
        <v>97</v>
      </c>
      <c r="T45" t="s">
        <v>97</v>
      </c>
      <c r="AE45" t="str">
        <f>VLOOKUP(A45,[1]Sheet1!$B:$E,4,0)</f>
        <v>General Merchandise</v>
      </c>
      <c r="AF45" t="s">
        <v>90</v>
      </c>
      <c r="AG45" t="s">
        <v>96</v>
      </c>
      <c r="AH45" t="s">
        <v>90</v>
      </c>
      <c r="AK45" t="s">
        <v>97</v>
      </c>
      <c r="AL45">
        <v>1</v>
      </c>
      <c r="AM45" t="str">
        <f>VLOOKUP(A45,[1]Sheet1!$B:$F,5,0)</f>
        <v>Flowers</v>
      </c>
      <c r="AN45" t="s">
        <v>358</v>
      </c>
      <c r="AO45" s="15">
        <f>VLOOKUP(A45,[1]Sheet1!$B:$G,6,0)</f>
        <v>3.99</v>
      </c>
      <c r="AP45" t="s">
        <v>116</v>
      </c>
      <c r="AQ45" s="13" t="s">
        <v>359</v>
      </c>
      <c r="AR45" t="s">
        <v>100</v>
      </c>
      <c r="AS45" s="6" t="s">
        <v>304</v>
      </c>
      <c r="AT45" t="s">
        <v>101</v>
      </c>
      <c r="AU45" t="s">
        <v>102</v>
      </c>
      <c r="AV45" t="s">
        <v>119</v>
      </c>
      <c r="AW45">
        <v>643910</v>
      </c>
      <c r="AX45" t="s">
        <v>103</v>
      </c>
      <c r="AY45" t="s">
        <v>357</v>
      </c>
      <c r="AZ45" t="s">
        <v>104</v>
      </c>
      <c r="BA45" t="s">
        <v>357</v>
      </c>
      <c r="CZ45" t="s">
        <v>111</v>
      </c>
      <c r="DA45" t="s">
        <v>106</v>
      </c>
    </row>
    <row r="46" spans="1:108" x14ac:dyDescent="0.25">
      <c r="A46">
        <v>138367</v>
      </c>
      <c r="B46" t="s">
        <v>90</v>
      </c>
      <c r="C46" t="s">
        <v>362</v>
      </c>
      <c r="E46" t="s">
        <v>91</v>
      </c>
      <c r="F46" t="s">
        <v>351</v>
      </c>
      <c r="G46" t="s">
        <v>93</v>
      </c>
      <c r="I46" t="s">
        <v>3749</v>
      </c>
      <c r="K46" t="s">
        <v>95</v>
      </c>
      <c r="L46" t="s">
        <v>96</v>
      </c>
      <c r="M46" t="s">
        <v>96</v>
      </c>
      <c r="N46" t="s">
        <v>90</v>
      </c>
      <c r="O46" t="s">
        <v>90</v>
      </c>
      <c r="P46" t="s">
        <v>90</v>
      </c>
      <c r="S46" t="s">
        <v>97</v>
      </c>
      <c r="T46" t="s">
        <v>97</v>
      </c>
      <c r="U46" t="s">
        <v>97</v>
      </c>
      <c r="V46">
        <v>1</v>
      </c>
      <c r="W46" t="s">
        <v>4242</v>
      </c>
      <c r="X46" t="s">
        <v>239</v>
      </c>
      <c r="Y46">
        <v>20</v>
      </c>
      <c r="AE46" t="s">
        <v>98</v>
      </c>
      <c r="AF46" t="s">
        <v>90</v>
      </c>
      <c r="AG46" t="s">
        <v>96</v>
      </c>
      <c r="AH46" t="s">
        <v>90</v>
      </c>
      <c r="AK46" t="s">
        <v>97</v>
      </c>
      <c r="AL46">
        <v>1</v>
      </c>
      <c r="AM46" t="s">
        <v>156</v>
      </c>
      <c r="AN46" t="s">
        <v>363</v>
      </c>
      <c r="AO46" s="15">
        <v>1.59</v>
      </c>
      <c r="AP46" t="s">
        <v>116</v>
      </c>
      <c r="AQ46" s="13" t="s">
        <v>364</v>
      </c>
      <c r="AR46" t="s">
        <v>100</v>
      </c>
      <c r="AS46" s="6" t="s">
        <v>3749</v>
      </c>
      <c r="AT46" t="s">
        <v>101</v>
      </c>
      <c r="AU46" t="s">
        <v>158</v>
      </c>
      <c r="AV46" t="s">
        <v>119</v>
      </c>
      <c r="AW46">
        <v>572738</v>
      </c>
      <c r="AX46" t="s">
        <v>103</v>
      </c>
      <c r="AY46" t="s">
        <v>3749</v>
      </c>
      <c r="AZ46" t="s">
        <v>108</v>
      </c>
      <c r="BA46" t="s">
        <v>365</v>
      </c>
      <c r="BB46" t="s">
        <v>104</v>
      </c>
      <c r="BC46" t="s">
        <v>326</v>
      </c>
      <c r="CZ46" t="s">
        <v>111</v>
      </c>
      <c r="DA46" t="s">
        <v>106</v>
      </c>
    </row>
    <row r="47" spans="1:108" x14ac:dyDescent="0.25">
      <c r="A47">
        <v>14177</v>
      </c>
      <c r="B47" t="s">
        <v>90</v>
      </c>
      <c r="C47" t="s">
        <v>370</v>
      </c>
      <c r="E47" t="s">
        <v>91</v>
      </c>
      <c r="F47" t="s">
        <v>371</v>
      </c>
      <c r="G47" t="s">
        <v>93</v>
      </c>
      <c r="I47" t="s">
        <v>3721</v>
      </c>
      <c r="K47" t="s">
        <v>95</v>
      </c>
      <c r="L47" t="s">
        <v>96</v>
      </c>
      <c r="M47" t="s">
        <v>96</v>
      </c>
      <c r="N47" t="s">
        <v>90</v>
      </c>
      <c r="O47" t="s">
        <v>90</v>
      </c>
      <c r="P47" t="s">
        <v>90</v>
      </c>
      <c r="S47" t="s">
        <v>97</v>
      </c>
      <c r="T47" t="s">
        <v>97</v>
      </c>
      <c r="AE47" t="str">
        <f>VLOOKUP(A47,[1]Sheet1!$B:$E,4,0)</f>
        <v>General Merchandise</v>
      </c>
      <c r="AF47" t="s">
        <v>90</v>
      </c>
      <c r="AG47" t="s">
        <v>96</v>
      </c>
      <c r="AH47" t="s">
        <v>90</v>
      </c>
      <c r="AK47" t="s">
        <v>97</v>
      </c>
      <c r="AL47">
        <v>1</v>
      </c>
      <c r="AM47" t="str">
        <f>VLOOKUP(A47,[1]Sheet1!$B:$F,5,0)</f>
        <v>Confections</v>
      </c>
      <c r="AN47" t="s">
        <v>372</v>
      </c>
      <c r="AO47" s="15">
        <f>VLOOKUP(A47,[1]Sheet1!$B:$G,6,0)</f>
        <v>1.39</v>
      </c>
      <c r="AP47" t="s">
        <v>116</v>
      </c>
      <c r="AQ47" s="13" t="s">
        <v>373</v>
      </c>
      <c r="AR47" t="s">
        <v>100</v>
      </c>
      <c r="AS47" s="6" t="s">
        <v>4265</v>
      </c>
      <c r="AT47" t="s">
        <v>119</v>
      </c>
      <c r="AU47">
        <v>353</v>
      </c>
      <c r="AV47" t="s">
        <v>103</v>
      </c>
      <c r="AW47" t="s">
        <v>3721</v>
      </c>
      <c r="AX47" t="s">
        <v>108</v>
      </c>
      <c r="AY47" t="s">
        <v>120</v>
      </c>
      <c r="AZ47" t="s">
        <v>104</v>
      </c>
      <c r="BA47" t="s">
        <v>374</v>
      </c>
      <c r="CZ47" t="s">
        <v>111</v>
      </c>
      <c r="DA47" t="s">
        <v>122</v>
      </c>
      <c r="DB47" t="s">
        <v>123</v>
      </c>
      <c r="DC47" t="s">
        <v>106</v>
      </c>
      <c r="DD47" t="s">
        <v>4406</v>
      </c>
    </row>
    <row r="48" spans="1:108" x14ac:dyDescent="0.25">
      <c r="A48">
        <v>14177</v>
      </c>
      <c r="AK48" t="s">
        <v>97</v>
      </c>
      <c r="AL48">
        <v>1</v>
      </c>
      <c r="AP48" t="s">
        <v>116</v>
      </c>
      <c r="AQ48" s="13" t="s">
        <v>375</v>
      </c>
    </row>
    <row r="49" spans="1:108" x14ac:dyDescent="0.25">
      <c r="A49">
        <v>14177</v>
      </c>
      <c r="AK49" t="s">
        <v>97</v>
      </c>
      <c r="AL49">
        <v>1</v>
      </c>
      <c r="AP49" t="s">
        <v>116</v>
      </c>
      <c r="AQ49" s="13" t="s">
        <v>376</v>
      </c>
    </row>
    <row r="50" spans="1:108" x14ac:dyDescent="0.25">
      <c r="A50">
        <v>14177</v>
      </c>
      <c r="AK50" t="s">
        <v>97</v>
      </c>
      <c r="AL50">
        <v>1</v>
      </c>
      <c r="AP50" t="s">
        <v>116</v>
      </c>
      <c r="AQ50" s="13" t="s">
        <v>377</v>
      </c>
    </row>
    <row r="51" spans="1:108" x14ac:dyDescent="0.25">
      <c r="A51">
        <v>14177</v>
      </c>
      <c r="AK51" t="s">
        <v>97</v>
      </c>
      <c r="AL51">
        <v>1</v>
      </c>
      <c r="AP51" t="s">
        <v>116</v>
      </c>
      <c r="AQ51" s="13" t="s">
        <v>378</v>
      </c>
    </row>
    <row r="52" spans="1:108" x14ac:dyDescent="0.25">
      <c r="A52">
        <v>1006258</v>
      </c>
      <c r="B52" t="s">
        <v>90</v>
      </c>
      <c r="C52" t="s">
        <v>3750</v>
      </c>
      <c r="E52" t="s">
        <v>91</v>
      </c>
      <c r="F52" t="s">
        <v>92</v>
      </c>
      <c r="G52" t="s">
        <v>93</v>
      </c>
      <c r="I52" t="s">
        <v>94</v>
      </c>
      <c r="K52" t="s">
        <v>95</v>
      </c>
      <c r="L52" t="s">
        <v>96</v>
      </c>
      <c r="M52" t="s">
        <v>96</v>
      </c>
      <c r="N52" t="s">
        <v>90</v>
      </c>
      <c r="O52" t="s">
        <v>90</v>
      </c>
      <c r="P52" t="s">
        <v>90</v>
      </c>
      <c r="S52" t="s">
        <v>97</v>
      </c>
      <c r="T52" t="s">
        <v>97</v>
      </c>
      <c r="AE52" t="s">
        <v>98</v>
      </c>
      <c r="AF52" t="s">
        <v>90</v>
      </c>
      <c r="AG52" t="s">
        <v>96</v>
      </c>
      <c r="AH52" t="s">
        <v>90</v>
      </c>
      <c r="AK52" t="s">
        <v>97</v>
      </c>
      <c r="AL52">
        <v>1</v>
      </c>
      <c r="AM52" t="s">
        <v>99</v>
      </c>
      <c r="AN52" t="s">
        <v>379</v>
      </c>
      <c r="AO52" s="15">
        <v>7.95</v>
      </c>
      <c r="AP52" t="s">
        <v>116</v>
      </c>
      <c r="AQ52" s="13" t="s">
        <v>380</v>
      </c>
      <c r="AR52" t="s">
        <v>100</v>
      </c>
      <c r="AS52" s="6" t="s">
        <v>204</v>
      </c>
      <c r="AT52" t="s">
        <v>101</v>
      </c>
      <c r="AU52" t="s">
        <v>102</v>
      </c>
      <c r="AV52" t="s">
        <v>103</v>
      </c>
      <c r="AW52" t="s">
        <v>94</v>
      </c>
      <c r="AX52" t="s">
        <v>104</v>
      </c>
      <c r="AY52" t="s">
        <v>105</v>
      </c>
      <c r="CZ52" t="s">
        <v>111</v>
      </c>
      <c r="DA52" t="s">
        <v>106</v>
      </c>
    </row>
    <row r="53" spans="1:108" x14ac:dyDescent="0.25">
      <c r="A53">
        <v>145058</v>
      </c>
      <c r="B53" t="s">
        <v>90</v>
      </c>
      <c r="C53" t="s">
        <v>387</v>
      </c>
      <c r="E53" t="s">
        <v>91</v>
      </c>
      <c r="F53" t="s">
        <v>388</v>
      </c>
      <c r="G53" t="s">
        <v>93</v>
      </c>
      <c r="I53" t="s">
        <v>3751</v>
      </c>
      <c r="K53" t="s">
        <v>95</v>
      </c>
      <c r="L53" t="s">
        <v>96</v>
      </c>
      <c r="M53" t="s">
        <v>96</v>
      </c>
      <c r="N53" t="s">
        <v>90</v>
      </c>
      <c r="O53" t="s">
        <v>90</v>
      </c>
      <c r="P53" t="s">
        <v>90</v>
      </c>
      <c r="S53" t="s">
        <v>97</v>
      </c>
      <c r="T53" t="s">
        <v>97</v>
      </c>
      <c r="AE53" t="s">
        <v>98</v>
      </c>
      <c r="AF53" t="s">
        <v>90</v>
      </c>
      <c r="AG53" t="s">
        <v>96</v>
      </c>
      <c r="AH53" t="s">
        <v>90</v>
      </c>
      <c r="AK53" t="s">
        <v>97</v>
      </c>
      <c r="AL53">
        <v>1</v>
      </c>
      <c r="AM53" t="s">
        <v>381</v>
      </c>
      <c r="AN53" t="s">
        <v>389</v>
      </c>
      <c r="AO53" s="15">
        <v>1.99</v>
      </c>
      <c r="AP53" t="s">
        <v>116</v>
      </c>
      <c r="AQ53" s="13" t="s">
        <v>390</v>
      </c>
      <c r="AR53" t="s">
        <v>100</v>
      </c>
      <c r="AS53" s="6" t="s">
        <v>4266</v>
      </c>
      <c r="AT53" t="s">
        <v>101</v>
      </c>
      <c r="AU53" t="s">
        <v>102</v>
      </c>
      <c r="AV53" t="s">
        <v>119</v>
      </c>
      <c r="AW53">
        <v>1668</v>
      </c>
      <c r="AX53" t="s">
        <v>103</v>
      </c>
      <c r="AY53" t="s">
        <v>3751</v>
      </c>
      <c r="AZ53" t="s">
        <v>104</v>
      </c>
      <c r="BA53" t="s">
        <v>391</v>
      </c>
      <c r="CZ53" t="s">
        <v>111</v>
      </c>
      <c r="DA53" t="s">
        <v>123</v>
      </c>
      <c r="DB53" t="s">
        <v>106</v>
      </c>
      <c r="DD53" t="s">
        <v>4406</v>
      </c>
    </row>
    <row r="54" spans="1:108" x14ac:dyDescent="0.25">
      <c r="A54">
        <v>14883</v>
      </c>
      <c r="B54" t="s">
        <v>90</v>
      </c>
      <c r="C54" t="s">
        <v>394</v>
      </c>
      <c r="E54" t="s">
        <v>91</v>
      </c>
      <c r="F54" t="s">
        <v>395</v>
      </c>
      <c r="G54" t="s">
        <v>93</v>
      </c>
      <c r="I54" t="s">
        <v>3752</v>
      </c>
      <c r="K54" t="s">
        <v>95</v>
      </c>
      <c r="L54" t="s">
        <v>96</v>
      </c>
      <c r="M54" t="s">
        <v>96</v>
      </c>
      <c r="N54" t="s">
        <v>90</v>
      </c>
      <c r="O54" t="s">
        <v>90</v>
      </c>
      <c r="P54" t="s">
        <v>90</v>
      </c>
      <c r="S54" t="s">
        <v>97</v>
      </c>
      <c r="T54" t="s">
        <v>97</v>
      </c>
      <c r="U54" t="s">
        <v>97</v>
      </c>
      <c r="V54">
        <v>1</v>
      </c>
      <c r="W54" t="s">
        <v>238</v>
      </c>
      <c r="X54" t="s">
        <v>239</v>
      </c>
      <c r="Y54">
        <v>20</v>
      </c>
      <c r="AE54" t="s">
        <v>151</v>
      </c>
      <c r="AF54" t="s">
        <v>90</v>
      </c>
      <c r="AG54" t="s">
        <v>96</v>
      </c>
      <c r="AH54" t="s">
        <v>90</v>
      </c>
      <c r="AK54" t="s">
        <v>97</v>
      </c>
      <c r="AL54">
        <v>1</v>
      </c>
      <c r="AM54" t="s">
        <v>163</v>
      </c>
      <c r="AN54" t="s">
        <v>396</v>
      </c>
      <c r="AO54" s="15">
        <v>3.49</v>
      </c>
      <c r="AP54" t="s">
        <v>116</v>
      </c>
      <c r="AQ54" s="13" t="s">
        <v>397</v>
      </c>
      <c r="AR54" t="s">
        <v>100</v>
      </c>
      <c r="AS54" s="6" t="s">
        <v>4267</v>
      </c>
      <c r="AT54" t="s">
        <v>101</v>
      </c>
      <c r="AU54" t="s">
        <v>305</v>
      </c>
      <c r="AV54" t="s">
        <v>119</v>
      </c>
      <c r="AW54">
        <v>896</v>
      </c>
      <c r="AX54" t="s">
        <v>103</v>
      </c>
      <c r="AY54" t="s">
        <v>3752</v>
      </c>
      <c r="AZ54" t="s">
        <v>108</v>
      </c>
      <c r="BA54" t="s">
        <v>398</v>
      </c>
      <c r="BB54" t="s">
        <v>104</v>
      </c>
      <c r="BC54" t="s">
        <v>399</v>
      </c>
      <c r="CZ54" t="s">
        <v>111</v>
      </c>
      <c r="DA54" t="s">
        <v>106</v>
      </c>
    </row>
    <row r="55" spans="1:108" x14ac:dyDescent="0.25">
      <c r="A55">
        <v>150891</v>
      </c>
      <c r="B55" t="s">
        <v>90</v>
      </c>
      <c r="C55" t="s">
        <v>411</v>
      </c>
      <c r="E55" t="s">
        <v>91</v>
      </c>
      <c r="F55" t="s">
        <v>412</v>
      </c>
      <c r="G55" t="s">
        <v>93</v>
      </c>
      <c r="I55" t="s">
        <v>3733</v>
      </c>
      <c r="K55" t="s">
        <v>95</v>
      </c>
      <c r="L55" t="s">
        <v>96</v>
      </c>
      <c r="M55" t="s">
        <v>96</v>
      </c>
      <c r="N55" t="s">
        <v>90</v>
      </c>
      <c r="O55" t="s">
        <v>90</v>
      </c>
      <c r="P55" t="s">
        <v>90</v>
      </c>
      <c r="S55" t="s">
        <v>97</v>
      </c>
      <c r="T55" t="s">
        <v>97</v>
      </c>
      <c r="AE55" t="s">
        <v>98</v>
      </c>
      <c r="AF55" t="s">
        <v>90</v>
      </c>
      <c r="AG55" t="s">
        <v>96</v>
      </c>
      <c r="AH55" t="s">
        <v>90</v>
      </c>
      <c r="AK55" t="s">
        <v>97</v>
      </c>
      <c r="AL55">
        <v>1</v>
      </c>
      <c r="AM55" t="s">
        <v>413</v>
      </c>
      <c r="AN55" t="s">
        <v>414</v>
      </c>
      <c r="AO55" s="15">
        <v>1.19</v>
      </c>
      <c r="AP55" t="s">
        <v>116</v>
      </c>
      <c r="AQ55" s="13" t="s">
        <v>415</v>
      </c>
      <c r="AR55" t="s">
        <v>100</v>
      </c>
      <c r="AS55" s="6" t="s">
        <v>4268</v>
      </c>
      <c r="AT55" t="s">
        <v>101</v>
      </c>
      <c r="AU55" t="s">
        <v>416</v>
      </c>
      <c r="AV55" t="s">
        <v>119</v>
      </c>
      <c r="AW55">
        <v>559568</v>
      </c>
      <c r="AX55" t="s">
        <v>103</v>
      </c>
      <c r="AY55" t="s">
        <v>3733</v>
      </c>
      <c r="AZ55" t="s">
        <v>104</v>
      </c>
      <c r="BA55" t="s">
        <v>417</v>
      </c>
      <c r="BB55" t="s">
        <v>104</v>
      </c>
      <c r="BC55" t="s">
        <v>418</v>
      </c>
      <c r="CZ55" t="s">
        <v>111</v>
      </c>
      <c r="DA55" t="s">
        <v>123</v>
      </c>
      <c r="DB55" t="s">
        <v>106</v>
      </c>
    </row>
    <row r="56" spans="1:108" x14ac:dyDescent="0.25">
      <c r="A56">
        <v>151121</v>
      </c>
      <c r="B56" t="s">
        <v>90</v>
      </c>
      <c r="C56" t="s">
        <v>3753</v>
      </c>
      <c r="E56" t="s">
        <v>91</v>
      </c>
      <c r="F56" t="s">
        <v>351</v>
      </c>
      <c r="G56" t="s">
        <v>93</v>
      </c>
      <c r="I56" t="s">
        <v>3749</v>
      </c>
      <c r="K56" t="s">
        <v>95</v>
      </c>
      <c r="L56" t="s">
        <v>96</v>
      </c>
      <c r="M56" t="s">
        <v>96</v>
      </c>
      <c r="N56" t="s">
        <v>90</v>
      </c>
      <c r="O56" t="s">
        <v>90</v>
      </c>
      <c r="P56" t="s">
        <v>90</v>
      </c>
      <c r="S56" t="s">
        <v>97</v>
      </c>
      <c r="T56" t="s">
        <v>97</v>
      </c>
      <c r="U56" t="s">
        <v>97</v>
      </c>
      <c r="V56">
        <v>1</v>
      </c>
      <c r="W56" t="s">
        <v>4242</v>
      </c>
      <c r="X56" t="s">
        <v>239</v>
      </c>
      <c r="Y56">
        <v>20</v>
      </c>
      <c r="AE56" t="s">
        <v>98</v>
      </c>
      <c r="AF56" t="s">
        <v>90</v>
      </c>
      <c r="AG56" t="s">
        <v>96</v>
      </c>
      <c r="AH56" t="s">
        <v>90</v>
      </c>
      <c r="AK56" t="s">
        <v>97</v>
      </c>
      <c r="AL56">
        <v>1</v>
      </c>
      <c r="AM56" t="s">
        <v>156</v>
      </c>
      <c r="AN56" t="s">
        <v>419</v>
      </c>
      <c r="AO56" s="15">
        <v>1.59</v>
      </c>
      <c r="AP56" t="s">
        <v>116</v>
      </c>
      <c r="AQ56" s="13" t="s">
        <v>420</v>
      </c>
      <c r="AR56" t="s">
        <v>100</v>
      </c>
      <c r="AS56" s="6" t="s">
        <v>3749</v>
      </c>
      <c r="AT56" t="s">
        <v>101</v>
      </c>
      <c r="AU56" t="s">
        <v>421</v>
      </c>
      <c r="AV56" t="s">
        <v>103</v>
      </c>
      <c r="AW56" t="s">
        <v>3749</v>
      </c>
      <c r="AX56" t="s">
        <v>108</v>
      </c>
      <c r="AY56" t="s">
        <v>422</v>
      </c>
      <c r="AZ56" t="s">
        <v>104</v>
      </c>
      <c r="BA56" t="s">
        <v>326</v>
      </c>
      <c r="CZ56" t="s">
        <v>111</v>
      </c>
      <c r="DA56" t="s">
        <v>106</v>
      </c>
    </row>
    <row r="57" spans="1:108" x14ac:dyDescent="0.25">
      <c r="A57">
        <v>151749</v>
      </c>
      <c r="B57" t="s">
        <v>90</v>
      </c>
      <c r="C57" t="s">
        <v>424</v>
      </c>
      <c r="E57" t="s">
        <v>91</v>
      </c>
      <c r="F57" t="s">
        <v>425</v>
      </c>
      <c r="G57" t="s">
        <v>93</v>
      </c>
      <c r="I57" t="s">
        <v>3754</v>
      </c>
      <c r="K57" t="s">
        <v>95</v>
      </c>
      <c r="L57" t="s">
        <v>96</v>
      </c>
      <c r="M57" t="s">
        <v>96</v>
      </c>
      <c r="N57" t="s">
        <v>90</v>
      </c>
      <c r="O57" t="s">
        <v>90</v>
      </c>
      <c r="P57" t="s">
        <v>90</v>
      </c>
      <c r="S57" t="s">
        <v>97</v>
      </c>
      <c r="T57" t="s">
        <v>97</v>
      </c>
      <c r="U57" t="s">
        <v>97</v>
      </c>
      <c r="V57">
        <v>1</v>
      </c>
      <c r="W57" t="s">
        <v>4242</v>
      </c>
      <c r="X57" t="s">
        <v>239</v>
      </c>
      <c r="Y57">
        <v>20</v>
      </c>
      <c r="AE57" t="s">
        <v>98</v>
      </c>
      <c r="AF57" t="s">
        <v>90</v>
      </c>
      <c r="AG57" t="s">
        <v>96</v>
      </c>
      <c r="AH57" t="s">
        <v>90</v>
      </c>
      <c r="AK57" t="s">
        <v>97</v>
      </c>
      <c r="AL57">
        <v>1</v>
      </c>
      <c r="AM57" t="s">
        <v>4408</v>
      </c>
      <c r="AN57" t="s">
        <v>426</v>
      </c>
      <c r="AO57" s="15">
        <v>3.49</v>
      </c>
      <c r="AP57" t="s">
        <v>116</v>
      </c>
      <c r="AQ57" s="13" t="s">
        <v>427</v>
      </c>
      <c r="AR57" t="s">
        <v>100</v>
      </c>
      <c r="AS57" s="6" t="s">
        <v>4269</v>
      </c>
      <c r="AT57" t="s">
        <v>101</v>
      </c>
      <c r="AU57" t="s">
        <v>428</v>
      </c>
      <c r="AV57" t="s">
        <v>119</v>
      </c>
      <c r="AW57">
        <v>1571</v>
      </c>
      <c r="AX57" t="s">
        <v>103</v>
      </c>
      <c r="AY57" t="s">
        <v>3754</v>
      </c>
      <c r="AZ57" t="s">
        <v>108</v>
      </c>
      <c r="BA57" t="s">
        <v>170</v>
      </c>
      <c r="BB57" t="s">
        <v>104</v>
      </c>
      <c r="BC57" t="s">
        <v>429</v>
      </c>
      <c r="CZ57" t="s">
        <v>111</v>
      </c>
      <c r="DA57" t="s">
        <v>122</v>
      </c>
      <c r="DB57" t="s">
        <v>123</v>
      </c>
      <c r="DC57" t="s">
        <v>106</v>
      </c>
      <c r="DD57" t="s">
        <v>4406</v>
      </c>
    </row>
    <row r="58" spans="1:108" x14ac:dyDescent="0.25">
      <c r="A58">
        <v>153194</v>
      </c>
      <c r="B58" t="s">
        <v>90</v>
      </c>
      <c r="C58" t="s">
        <v>3755</v>
      </c>
      <c r="E58" t="s">
        <v>91</v>
      </c>
      <c r="F58" t="s">
        <v>436</v>
      </c>
      <c r="G58" t="s">
        <v>93</v>
      </c>
      <c r="I58" t="s">
        <v>3722</v>
      </c>
      <c r="K58" t="s">
        <v>95</v>
      </c>
      <c r="L58" t="s">
        <v>96</v>
      </c>
      <c r="M58" t="s">
        <v>96</v>
      </c>
      <c r="N58" t="s">
        <v>90</v>
      </c>
      <c r="O58" t="s">
        <v>90</v>
      </c>
      <c r="P58" t="s">
        <v>90</v>
      </c>
      <c r="S58" t="s">
        <v>97</v>
      </c>
      <c r="T58" t="s">
        <v>97</v>
      </c>
      <c r="AE58" t="s">
        <v>98</v>
      </c>
      <c r="AF58" t="s">
        <v>90</v>
      </c>
      <c r="AG58" t="s">
        <v>96</v>
      </c>
      <c r="AH58" t="s">
        <v>90</v>
      </c>
      <c r="AK58" t="s">
        <v>97</v>
      </c>
      <c r="AL58">
        <v>1</v>
      </c>
      <c r="AM58" t="s">
        <v>114</v>
      </c>
      <c r="AN58" t="s">
        <v>437</v>
      </c>
      <c r="AO58" s="15">
        <v>0.99</v>
      </c>
      <c r="AP58" t="s">
        <v>116</v>
      </c>
      <c r="AQ58" s="13" t="s">
        <v>438</v>
      </c>
      <c r="AR58" t="s">
        <v>100</v>
      </c>
      <c r="AS58" s="6" t="s">
        <v>4270</v>
      </c>
      <c r="AT58" t="s">
        <v>101</v>
      </c>
      <c r="AU58" t="s">
        <v>305</v>
      </c>
      <c r="AV58" t="s">
        <v>119</v>
      </c>
      <c r="AW58">
        <v>473</v>
      </c>
      <c r="AX58" t="s">
        <v>103</v>
      </c>
      <c r="AY58" t="s">
        <v>3722</v>
      </c>
      <c r="AZ58" t="s">
        <v>104</v>
      </c>
      <c r="BA58" t="s">
        <v>130</v>
      </c>
      <c r="CZ58" t="s">
        <v>111</v>
      </c>
      <c r="DA58" t="s">
        <v>123</v>
      </c>
      <c r="DB58" t="s">
        <v>106</v>
      </c>
      <c r="DD58" t="s">
        <v>4406</v>
      </c>
    </row>
    <row r="59" spans="1:108" x14ac:dyDescent="0.25">
      <c r="A59">
        <v>15366</v>
      </c>
      <c r="B59" t="s">
        <v>90</v>
      </c>
      <c r="C59" t="s">
        <v>3756</v>
      </c>
      <c r="E59" t="s">
        <v>91</v>
      </c>
      <c r="F59" t="s">
        <v>155</v>
      </c>
      <c r="G59" t="s">
        <v>93</v>
      </c>
      <c r="I59" t="s">
        <v>3757</v>
      </c>
      <c r="K59" t="s">
        <v>95</v>
      </c>
      <c r="L59" t="s">
        <v>96</v>
      </c>
      <c r="M59" t="s">
        <v>96</v>
      </c>
      <c r="N59" t="s">
        <v>90</v>
      </c>
      <c r="O59" t="s">
        <v>90</v>
      </c>
      <c r="P59" t="s">
        <v>90</v>
      </c>
      <c r="S59" t="s">
        <v>97</v>
      </c>
      <c r="T59" t="s">
        <v>97</v>
      </c>
      <c r="AE59" t="s">
        <v>98</v>
      </c>
      <c r="AF59" t="s">
        <v>90</v>
      </c>
      <c r="AG59" t="s">
        <v>96</v>
      </c>
      <c r="AH59" t="s">
        <v>90</v>
      </c>
      <c r="AK59" t="s">
        <v>97</v>
      </c>
      <c r="AL59">
        <v>1</v>
      </c>
      <c r="AM59" t="s">
        <v>272</v>
      </c>
      <c r="AN59" t="s">
        <v>442</v>
      </c>
      <c r="AO59" s="15">
        <v>0.99</v>
      </c>
      <c r="AP59" t="s">
        <v>116</v>
      </c>
      <c r="AQ59" s="13" t="s">
        <v>443</v>
      </c>
      <c r="AR59" t="s">
        <v>100</v>
      </c>
      <c r="AS59" s="6" t="s">
        <v>3757</v>
      </c>
      <c r="AT59" t="s">
        <v>101</v>
      </c>
      <c r="AU59" t="s">
        <v>158</v>
      </c>
      <c r="AV59" t="s">
        <v>103</v>
      </c>
      <c r="AW59" t="s">
        <v>3757</v>
      </c>
      <c r="AX59" t="s">
        <v>108</v>
      </c>
      <c r="AY59" t="s">
        <v>102</v>
      </c>
      <c r="AZ59" t="s">
        <v>104</v>
      </c>
      <c r="BA59" t="s">
        <v>444</v>
      </c>
      <c r="CZ59" t="s">
        <v>111</v>
      </c>
      <c r="DA59" t="s">
        <v>106</v>
      </c>
    </row>
    <row r="60" spans="1:108" x14ac:dyDescent="0.25">
      <c r="A60">
        <v>153798</v>
      </c>
      <c r="B60" t="s">
        <v>90</v>
      </c>
      <c r="C60" t="s">
        <v>3758</v>
      </c>
      <c r="E60" t="s">
        <v>91</v>
      </c>
      <c r="F60" t="s">
        <v>155</v>
      </c>
      <c r="G60" t="s">
        <v>93</v>
      </c>
      <c r="I60" t="s">
        <v>439</v>
      </c>
      <c r="K60" t="s">
        <v>95</v>
      </c>
      <c r="L60" t="s">
        <v>96</v>
      </c>
      <c r="M60" t="s">
        <v>96</v>
      </c>
      <c r="N60" t="s">
        <v>90</v>
      </c>
      <c r="O60" t="s">
        <v>90</v>
      </c>
      <c r="P60" t="s">
        <v>90</v>
      </c>
      <c r="S60" t="s">
        <v>97</v>
      </c>
      <c r="T60" t="s">
        <v>97</v>
      </c>
      <c r="U60" t="s">
        <v>97</v>
      </c>
      <c r="V60">
        <v>1</v>
      </c>
      <c r="W60" t="s">
        <v>4242</v>
      </c>
      <c r="X60" t="s">
        <v>239</v>
      </c>
      <c r="Y60">
        <v>20</v>
      </c>
      <c r="AE60" t="s">
        <v>98</v>
      </c>
      <c r="AF60" t="s">
        <v>90</v>
      </c>
      <c r="AG60" t="s">
        <v>96</v>
      </c>
      <c r="AH60" t="s">
        <v>90</v>
      </c>
      <c r="AK60" t="s">
        <v>97</v>
      </c>
      <c r="AL60">
        <v>1</v>
      </c>
      <c r="AM60" t="s">
        <v>156</v>
      </c>
      <c r="AN60" t="s">
        <v>445</v>
      </c>
      <c r="AO60" s="15">
        <v>2.79</v>
      </c>
      <c r="AP60" t="s">
        <v>116</v>
      </c>
      <c r="AQ60" s="13" t="s">
        <v>446</v>
      </c>
      <c r="AR60" t="s">
        <v>100</v>
      </c>
      <c r="AS60" s="6" t="s">
        <v>440</v>
      </c>
      <c r="AT60" t="s">
        <v>101</v>
      </c>
      <c r="AU60" t="s">
        <v>447</v>
      </c>
      <c r="AV60" t="s">
        <v>103</v>
      </c>
      <c r="AW60" t="s">
        <v>439</v>
      </c>
      <c r="AX60" t="s">
        <v>108</v>
      </c>
      <c r="AY60" t="s">
        <v>285</v>
      </c>
      <c r="AZ60" t="s">
        <v>104</v>
      </c>
      <c r="BA60" t="s">
        <v>326</v>
      </c>
      <c r="CZ60" t="s">
        <v>111</v>
      </c>
      <c r="DA60" t="s">
        <v>106</v>
      </c>
    </row>
    <row r="61" spans="1:108" x14ac:dyDescent="0.25">
      <c r="A61">
        <v>154282</v>
      </c>
      <c r="B61" t="s">
        <v>90</v>
      </c>
      <c r="C61" t="s">
        <v>450</v>
      </c>
      <c r="E61" t="s">
        <v>91</v>
      </c>
      <c r="F61" t="s">
        <v>388</v>
      </c>
      <c r="G61" t="s">
        <v>93</v>
      </c>
      <c r="I61" t="s">
        <v>3751</v>
      </c>
      <c r="K61" t="s">
        <v>95</v>
      </c>
      <c r="L61" t="s">
        <v>96</v>
      </c>
      <c r="M61" t="s">
        <v>96</v>
      </c>
      <c r="N61" t="s">
        <v>90</v>
      </c>
      <c r="O61" t="s">
        <v>90</v>
      </c>
      <c r="P61" t="s">
        <v>90</v>
      </c>
      <c r="S61" t="s">
        <v>97</v>
      </c>
      <c r="T61" t="s">
        <v>97</v>
      </c>
      <c r="AE61" t="str">
        <f>VLOOKUP(A61,[1]Sheet1!$B:$E,4,0)</f>
        <v>General Merchandise</v>
      </c>
      <c r="AF61" t="s">
        <v>90</v>
      </c>
      <c r="AG61" t="s">
        <v>96</v>
      </c>
      <c r="AH61" t="s">
        <v>90</v>
      </c>
      <c r="AK61" t="s">
        <v>97</v>
      </c>
      <c r="AL61">
        <v>1</v>
      </c>
      <c r="AM61" t="str">
        <f>VLOOKUP(A61,[1]Sheet1!$B:$F,5,0)</f>
        <v>HBA</v>
      </c>
      <c r="AN61" t="s">
        <v>452</v>
      </c>
      <c r="AO61" s="15">
        <f>VLOOKUP(A61,[1]Sheet1!$B:$G,6,0)</f>
        <v>1.79</v>
      </c>
      <c r="AP61" t="s">
        <v>116</v>
      </c>
      <c r="AQ61" s="13" t="s">
        <v>453</v>
      </c>
      <c r="AR61" t="s">
        <v>100</v>
      </c>
      <c r="AS61" s="6" t="s">
        <v>4266</v>
      </c>
      <c r="AT61" t="s">
        <v>101</v>
      </c>
      <c r="AU61" t="s">
        <v>102</v>
      </c>
      <c r="AV61" t="s">
        <v>119</v>
      </c>
      <c r="AW61">
        <v>1766</v>
      </c>
      <c r="AX61" t="s">
        <v>103</v>
      </c>
      <c r="AY61" t="s">
        <v>3751</v>
      </c>
      <c r="AZ61" t="s">
        <v>104</v>
      </c>
      <c r="BA61" t="s">
        <v>454</v>
      </c>
      <c r="CZ61" t="s">
        <v>111</v>
      </c>
      <c r="DA61" t="s">
        <v>123</v>
      </c>
      <c r="DB61" t="s">
        <v>106</v>
      </c>
      <c r="DD61" t="s">
        <v>4406</v>
      </c>
    </row>
    <row r="62" spans="1:108" x14ac:dyDescent="0.25">
      <c r="A62">
        <v>154460</v>
      </c>
      <c r="B62" t="s">
        <v>90</v>
      </c>
      <c r="C62" t="s">
        <v>3759</v>
      </c>
      <c r="E62" t="s">
        <v>91</v>
      </c>
      <c r="F62" t="s">
        <v>455</v>
      </c>
      <c r="G62" t="s">
        <v>93</v>
      </c>
      <c r="I62" t="s">
        <v>3760</v>
      </c>
      <c r="K62" t="s">
        <v>95</v>
      </c>
      <c r="L62" t="s">
        <v>96</v>
      </c>
      <c r="M62" t="s">
        <v>96</v>
      </c>
      <c r="N62" t="s">
        <v>90</v>
      </c>
      <c r="O62" t="s">
        <v>90</v>
      </c>
      <c r="P62" t="s">
        <v>90</v>
      </c>
      <c r="S62" t="s">
        <v>97</v>
      </c>
      <c r="T62" t="s">
        <v>97</v>
      </c>
      <c r="AE62" t="s">
        <v>98</v>
      </c>
      <c r="AF62" t="s">
        <v>90</v>
      </c>
      <c r="AG62" t="s">
        <v>96</v>
      </c>
      <c r="AH62" t="s">
        <v>90</v>
      </c>
      <c r="AK62" t="s">
        <v>97</v>
      </c>
      <c r="AL62">
        <v>1</v>
      </c>
      <c r="AM62" t="s">
        <v>156</v>
      </c>
      <c r="AN62" t="s">
        <v>456</v>
      </c>
      <c r="AO62" s="15">
        <v>1.99</v>
      </c>
      <c r="AP62" t="s">
        <v>116</v>
      </c>
      <c r="AQ62" s="13" t="s">
        <v>457</v>
      </c>
      <c r="AR62" t="s">
        <v>100</v>
      </c>
      <c r="AS62" s="6" t="s">
        <v>4271</v>
      </c>
      <c r="AT62" t="s">
        <v>101</v>
      </c>
      <c r="AU62" t="s">
        <v>458</v>
      </c>
      <c r="AV62" t="s">
        <v>103</v>
      </c>
      <c r="AW62" t="s">
        <v>3760</v>
      </c>
      <c r="AX62" t="s">
        <v>104</v>
      </c>
      <c r="AY62" t="s">
        <v>441</v>
      </c>
      <c r="CZ62" t="s">
        <v>111</v>
      </c>
      <c r="DA62" t="s">
        <v>106</v>
      </c>
    </row>
    <row r="63" spans="1:108" x14ac:dyDescent="0.25">
      <c r="A63">
        <v>154885</v>
      </c>
      <c r="B63" t="s">
        <v>90</v>
      </c>
      <c r="C63" t="s">
        <v>3761</v>
      </c>
      <c r="E63" t="s">
        <v>91</v>
      </c>
      <c r="F63" t="s">
        <v>459</v>
      </c>
      <c r="G63" t="s">
        <v>93</v>
      </c>
      <c r="I63" t="s">
        <v>3731</v>
      </c>
      <c r="K63" t="s">
        <v>95</v>
      </c>
      <c r="L63" t="s">
        <v>96</v>
      </c>
      <c r="M63" t="s">
        <v>96</v>
      </c>
      <c r="N63" t="s">
        <v>90</v>
      </c>
      <c r="O63" t="s">
        <v>90</v>
      </c>
      <c r="P63" t="s">
        <v>90</v>
      </c>
      <c r="S63" t="s">
        <v>97</v>
      </c>
      <c r="T63" t="s">
        <v>97</v>
      </c>
      <c r="AE63" t="s">
        <v>98</v>
      </c>
      <c r="AF63" t="s">
        <v>90</v>
      </c>
      <c r="AG63" t="s">
        <v>96</v>
      </c>
      <c r="AH63" t="s">
        <v>90</v>
      </c>
      <c r="AK63" t="s">
        <v>97</v>
      </c>
      <c r="AL63">
        <v>1</v>
      </c>
      <c r="AM63" t="s">
        <v>274</v>
      </c>
      <c r="AN63" t="s">
        <v>460</v>
      </c>
      <c r="AO63" s="15">
        <v>3</v>
      </c>
      <c r="AP63" t="s">
        <v>116</v>
      </c>
      <c r="AQ63" s="13" t="s">
        <v>461</v>
      </c>
      <c r="AR63" t="s">
        <v>100</v>
      </c>
      <c r="AS63" s="6" t="s">
        <v>4252</v>
      </c>
      <c r="AT63" t="s">
        <v>101</v>
      </c>
      <c r="AU63" t="s">
        <v>102</v>
      </c>
      <c r="AV63" t="s">
        <v>103</v>
      </c>
      <c r="AW63" t="s">
        <v>3731</v>
      </c>
      <c r="AX63" t="s">
        <v>104</v>
      </c>
      <c r="AY63" t="s">
        <v>418</v>
      </c>
      <c r="CZ63" t="s">
        <v>106</v>
      </c>
    </row>
    <row r="64" spans="1:108" x14ac:dyDescent="0.25">
      <c r="A64">
        <v>155085</v>
      </c>
      <c r="B64" t="s">
        <v>90</v>
      </c>
      <c r="C64" t="s">
        <v>464</v>
      </c>
      <c r="E64" t="s">
        <v>91</v>
      </c>
      <c r="F64" t="s">
        <v>465</v>
      </c>
      <c r="G64" t="s">
        <v>93</v>
      </c>
      <c r="I64" t="s">
        <v>3762</v>
      </c>
      <c r="K64" t="s">
        <v>95</v>
      </c>
      <c r="L64" t="s">
        <v>96</v>
      </c>
      <c r="M64" t="s">
        <v>96</v>
      </c>
      <c r="N64" t="s">
        <v>90</v>
      </c>
      <c r="O64" t="s">
        <v>90</v>
      </c>
      <c r="P64" t="s">
        <v>90</v>
      </c>
      <c r="S64" t="s">
        <v>97</v>
      </c>
      <c r="T64" t="s">
        <v>97</v>
      </c>
      <c r="AE64" t="s">
        <v>98</v>
      </c>
      <c r="AF64" t="s">
        <v>90</v>
      </c>
      <c r="AG64" t="s">
        <v>96</v>
      </c>
      <c r="AH64" t="s">
        <v>90</v>
      </c>
      <c r="AK64" t="s">
        <v>97</v>
      </c>
      <c r="AL64">
        <v>1</v>
      </c>
      <c r="AM64" t="s">
        <v>99</v>
      </c>
      <c r="AN64" t="s">
        <v>466</v>
      </c>
      <c r="AO64" s="15">
        <v>5.99</v>
      </c>
      <c r="AP64" t="s">
        <v>116</v>
      </c>
      <c r="AQ64" s="13" t="s">
        <v>467</v>
      </c>
      <c r="AR64" t="s">
        <v>100</v>
      </c>
      <c r="AS64" s="6" t="s">
        <v>4272</v>
      </c>
      <c r="AT64" t="s">
        <v>101</v>
      </c>
      <c r="AU64" t="s">
        <v>102</v>
      </c>
      <c r="AV64" t="s">
        <v>119</v>
      </c>
      <c r="AW64">
        <v>1295</v>
      </c>
      <c r="AX64" t="s">
        <v>103</v>
      </c>
      <c r="AY64" t="s">
        <v>3762</v>
      </c>
      <c r="AZ64" t="s">
        <v>104</v>
      </c>
      <c r="BA64" t="s">
        <v>468</v>
      </c>
      <c r="CZ64" t="s">
        <v>111</v>
      </c>
      <c r="DA64" t="s">
        <v>122</v>
      </c>
      <c r="DB64" t="s">
        <v>123</v>
      </c>
      <c r="DC64" t="s">
        <v>106</v>
      </c>
      <c r="DD64" t="s">
        <v>4406</v>
      </c>
    </row>
    <row r="65" spans="1:108" x14ac:dyDescent="0.25">
      <c r="A65">
        <v>155443</v>
      </c>
      <c r="B65" t="s">
        <v>90</v>
      </c>
      <c r="C65" t="s">
        <v>470</v>
      </c>
      <c r="E65" t="s">
        <v>91</v>
      </c>
      <c r="F65" t="s">
        <v>368</v>
      </c>
      <c r="G65" t="s">
        <v>93</v>
      </c>
      <c r="I65" t="s">
        <v>206</v>
      </c>
      <c r="K65" t="s">
        <v>95</v>
      </c>
      <c r="L65" t="s">
        <v>96</v>
      </c>
      <c r="M65" t="s">
        <v>96</v>
      </c>
      <c r="N65" t="s">
        <v>90</v>
      </c>
      <c r="O65" t="s">
        <v>90</v>
      </c>
      <c r="P65" t="s">
        <v>90</v>
      </c>
      <c r="S65" t="s">
        <v>97</v>
      </c>
      <c r="T65" t="s">
        <v>97</v>
      </c>
      <c r="AE65" t="s">
        <v>98</v>
      </c>
      <c r="AF65" t="s">
        <v>90</v>
      </c>
      <c r="AG65" t="s">
        <v>96</v>
      </c>
      <c r="AH65" t="s">
        <v>90</v>
      </c>
      <c r="AK65" t="s">
        <v>97</v>
      </c>
      <c r="AL65">
        <v>1</v>
      </c>
      <c r="AM65" t="s">
        <v>99</v>
      </c>
      <c r="AN65" t="s">
        <v>471</v>
      </c>
      <c r="AO65" s="15">
        <v>11.99</v>
      </c>
      <c r="AP65" t="s">
        <v>116</v>
      </c>
      <c r="AQ65" s="13" t="s">
        <v>473</v>
      </c>
      <c r="AR65" t="s">
        <v>100</v>
      </c>
      <c r="AS65" s="6" t="s">
        <v>472</v>
      </c>
      <c r="AT65" t="s">
        <v>101</v>
      </c>
      <c r="AU65" t="s">
        <v>102</v>
      </c>
      <c r="AV65" t="s">
        <v>103</v>
      </c>
      <c r="AW65" t="s">
        <v>206</v>
      </c>
      <c r="AX65" t="s">
        <v>104</v>
      </c>
      <c r="AY65" t="s">
        <v>369</v>
      </c>
      <c r="CZ65" t="s">
        <v>111</v>
      </c>
      <c r="DA65" t="s">
        <v>106</v>
      </c>
    </row>
    <row r="66" spans="1:108" x14ac:dyDescent="0.25">
      <c r="A66">
        <v>15573</v>
      </c>
      <c r="B66" t="s">
        <v>90</v>
      </c>
      <c r="C66" t="s">
        <v>477</v>
      </c>
      <c r="E66" t="s">
        <v>91</v>
      </c>
      <c r="F66" t="s">
        <v>478</v>
      </c>
      <c r="G66" t="s">
        <v>93</v>
      </c>
      <c r="I66" t="s">
        <v>3723</v>
      </c>
      <c r="K66" t="s">
        <v>95</v>
      </c>
      <c r="L66" t="s">
        <v>96</v>
      </c>
      <c r="M66" t="s">
        <v>96</v>
      </c>
      <c r="N66" t="s">
        <v>90</v>
      </c>
      <c r="O66" t="s">
        <v>90</v>
      </c>
      <c r="P66" t="s">
        <v>90</v>
      </c>
      <c r="S66" t="s">
        <v>97</v>
      </c>
      <c r="T66" t="s">
        <v>97</v>
      </c>
      <c r="AE66" t="s">
        <v>98</v>
      </c>
      <c r="AF66" t="s">
        <v>90</v>
      </c>
      <c r="AG66" t="s">
        <v>96</v>
      </c>
      <c r="AH66" t="s">
        <v>90</v>
      </c>
      <c r="AK66" t="s">
        <v>97</v>
      </c>
      <c r="AL66">
        <v>1</v>
      </c>
      <c r="AM66" t="s">
        <v>114</v>
      </c>
      <c r="AN66" t="s">
        <v>479</v>
      </c>
      <c r="AO66" s="15">
        <v>2.4900000000000002</v>
      </c>
      <c r="AP66" t="s">
        <v>116</v>
      </c>
      <c r="AQ66" s="13" t="s">
        <v>480</v>
      </c>
      <c r="AR66" t="s">
        <v>100</v>
      </c>
      <c r="AS66" s="6" t="s">
        <v>4273</v>
      </c>
      <c r="AT66" t="s">
        <v>119</v>
      </c>
      <c r="AU66">
        <v>165</v>
      </c>
      <c r="AV66" t="s">
        <v>103</v>
      </c>
      <c r="AW66" t="s">
        <v>3723</v>
      </c>
      <c r="AX66" t="s">
        <v>108</v>
      </c>
      <c r="AY66" t="s">
        <v>481</v>
      </c>
      <c r="AZ66" t="s">
        <v>104</v>
      </c>
      <c r="BA66" t="s">
        <v>121</v>
      </c>
      <c r="CZ66" t="s">
        <v>111</v>
      </c>
      <c r="DA66" t="s">
        <v>106</v>
      </c>
      <c r="DD66" t="s">
        <v>4406</v>
      </c>
    </row>
    <row r="67" spans="1:108" x14ac:dyDescent="0.25">
      <c r="A67">
        <v>155894</v>
      </c>
      <c r="B67" t="s">
        <v>90</v>
      </c>
      <c r="C67" t="s">
        <v>483</v>
      </c>
      <c r="E67" t="s">
        <v>91</v>
      </c>
      <c r="F67" t="s">
        <v>484</v>
      </c>
      <c r="G67" t="s">
        <v>93</v>
      </c>
      <c r="I67" t="s">
        <v>485</v>
      </c>
      <c r="K67" t="s">
        <v>95</v>
      </c>
      <c r="L67" t="s">
        <v>96</v>
      </c>
      <c r="M67" t="s">
        <v>96</v>
      </c>
      <c r="N67" t="s">
        <v>90</v>
      </c>
      <c r="O67" t="s">
        <v>90</v>
      </c>
      <c r="P67" t="s">
        <v>90</v>
      </c>
      <c r="S67" t="s">
        <v>97</v>
      </c>
      <c r="T67" t="s">
        <v>97</v>
      </c>
      <c r="AE67" t="s">
        <v>98</v>
      </c>
      <c r="AF67" t="s">
        <v>90</v>
      </c>
      <c r="AG67" t="s">
        <v>96</v>
      </c>
      <c r="AH67" t="s">
        <v>90</v>
      </c>
      <c r="AK67" t="s">
        <v>97</v>
      </c>
      <c r="AL67">
        <v>1</v>
      </c>
      <c r="AM67" t="s">
        <v>114</v>
      </c>
      <c r="AN67" t="s">
        <v>486</v>
      </c>
      <c r="AO67" s="15">
        <v>0.99</v>
      </c>
      <c r="AP67" t="s">
        <v>116</v>
      </c>
      <c r="AQ67" s="13" t="s">
        <v>487</v>
      </c>
      <c r="AR67" t="s">
        <v>100</v>
      </c>
      <c r="AS67" s="6" t="s">
        <v>488</v>
      </c>
      <c r="AT67" t="s">
        <v>101</v>
      </c>
      <c r="AU67" t="s">
        <v>405</v>
      </c>
      <c r="AV67" t="s">
        <v>103</v>
      </c>
      <c r="AW67" t="s">
        <v>485</v>
      </c>
      <c r="AX67" t="s">
        <v>104</v>
      </c>
      <c r="AY67" t="s">
        <v>234</v>
      </c>
      <c r="CZ67" t="s">
        <v>111</v>
      </c>
      <c r="DA67" t="s">
        <v>106</v>
      </c>
      <c r="DD67" t="s">
        <v>4406</v>
      </c>
    </row>
    <row r="68" spans="1:108" x14ac:dyDescent="0.25">
      <c r="A68">
        <v>1010171</v>
      </c>
      <c r="B68" t="s">
        <v>90</v>
      </c>
      <c r="C68" t="s">
        <v>3763</v>
      </c>
      <c r="E68" t="s">
        <v>91</v>
      </c>
      <c r="F68" t="s">
        <v>492</v>
      </c>
      <c r="G68" t="s">
        <v>93</v>
      </c>
      <c r="I68" t="s">
        <v>493</v>
      </c>
      <c r="K68" t="s">
        <v>95</v>
      </c>
      <c r="L68" t="s">
        <v>96</v>
      </c>
      <c r="M68" t="s">
        <v>96</v>
      </c>
      <c r="N68" t="s">
        <v>90</v>
      </c>
      <c r="O68" t="s">
        <v>90</v>
      </c>
      <c r="P68" t="s">
        <v>90</v>
      </c>
      <c r="S68" t="s">
        <v>97</v>
      </c>
      <c r="T68" t="s">
        <v>97</v>
      </c>
      <c r="U68" t="s">
        <v>97</v>
      </c>
      <c r="V68">
        <v>1</v>
      </c>
      <c r="W68" t="s">
        <v>4242</v>
      </c>
      <c r="X68" t="s">
        <v>239</v>
      </c>
      <c r="Y68">
        <v>20</v>
      </c>
      <c r="AE68" t="s">
        <v>98</v>
      </c>
      <c r="AF68" t="s">
        <v>90</v>
      </c>
      <c r="AG68" t="s">
        <v>96</v>
      </c>
      <c r="AH68" t="s">
        <v>90</v>
      </c>
      <c r="AK68" t="s">
        <v>97</v>
      </c>
      <c r="AL68">
        <v>1</v>
      </c>
      <c r="AM68" t="s">
        <v>99</v>
      </c>
      <c r="AN68" t="s">
        <v>494</v>
      </c>
      <c r="AO68" s="15">
        <v>15.99</v>
      </c>
      <c r="AP68" t="s">
        <v>116</v>
      </c>
      <c r="AQ68" s="13" t="s">
        <v>495</v>
      </c>
      <c r="AR68" t="s">
        <v>100</v>
      </c>
      <c r="AS68" s="6" t="s">
        <v>493</v>
      </c>
      <c r="AT68" t="s">
        <v>101</v>
      </c>
      <c r="AU68" t="s">
        <v>102</v>
      </c>
      <c r="AV68" t="s">
        <v>103</v>
      </c>
      <c r="AW68" t="s">
        <v>493</v>
      </c>
      <c r="AX68" t="s">
        <v>108</v>
      </c>
      <c r="AY68" t="s">
        <v>496</v>
      </c>
      <c r="AZ68" t="s">
        <v>104</v>
      </c>
      <c r="BA68" t="s">
        <v>497</v>
      </c>
      <c r="CZ68" t="s">
        <v>111</v>
      </c>
      <c r="DA68" t="s">
        <v>106</v>
      </c>
    </row>
    <row r="69" spans="1:108" x14ac:dyDescent="0.25">
      <c r="A69">
        <v>157841</v>
      </c>
      <c r="B69" t="s">
        <v>90</v>
      </c>
      <c r="C69" t="s">
        <v>498</v>
      </c>
      <c r="E69" t="s">
        <v>91</v>
      </c>
      <c r="F69" t="s">
        <v>293</v>
      </c>
      <c r="G69" t="s">
        <v>93</v>
      </c>
      <c r="I69" t="s">
        <v>3764</v>
      </c>
      <c r="K69" t="s">
        <v>95</v>
      </c>
      <c r="L69" t="s">
        <v>96</v>
      </c>
      <c r="M69" t="s">
        <v>96</v>
      </c>
      <c r="N69" t="s">
        <v>90</v>
      </c>
      <c r="O69" t="s">
        <v>90</v>
      </c>
      <c r="P69" t="s">
        <v>90</v>
      </c>
      <c r="S69" t="s">
        <v>97</v>
      </c>
      <c r="T69" t="s">
        <v>97</v>
      </c>
      <c r="U69" t="s">
        <v>97</v>
      </c>
      <c r="V69">
        <v>1</v>
      </c>
      <c r="W69" t="s">
        <v>238</v>
      </c>
      <c r="X69" t="s">
        <v>239</v>
      </c>
      <c r="Y69">
        <v>20</v>
      </c>
      <c r="AE69" t="s">
        <v>151</v>
      </c>
      <c r="AF69" t="s">
        <v>90</v>
      </c>
      <c r="AG69" t="s">
        <v>96</v>
      </c>
      <c r="AH69" t="s">
        <v>90</v>
      </c>
      <c r="AK69" t="s">
        <v>97</v>
      </c>
      <c r="AL69">
        <v>1</v>
      </c>
      <c r="AM69" t="s">
        <v>4407</v>
      </c>
      <c r="AN69" t="s">
        <v>499</v>
      </c>
      <c r="AO69" s="15">
        <v>1.49</v>
      </c>
      <c r="AP69" t="s">
        <v>116</v>
      </c>
      <c r="AQ69" s="13" t="s">
        <v>500</v>
      </c>
      <c r="AR69" t="s">
        <v>100</v>
      </c>
      <c r="AS69" s="6" t="s">
        <v>4274</v>
      </c>
      <c r="AT69" t="s">
        <v>101</v>
      </c>
      <c r="AU69" t="s">
        <v>501</v>
      </c>
      <c r="AV69" t="s">
        <v>119</v>
      </c>
      <c r="AW69">
        <v>996</v>
      </c>
      <c r="AX69" t="s">
        <v>103</v>
      </c>
      <c r="AY69" t="s">
        <v>3764</v>
      </c>
      <c r="AZ69" t="s">
        <v>108</v>
      </c>
      <c r="BA69" t="s">
        <v>243</v>
      </c>
      <c r="BB69" t="s">
        <v>104</v>
      </c>
      <c r="BC69" t="s">
        <v>502</v>
      </c>
      <c r="CZ69" t="s">
        <v>111</v>
      </c>
      <c r="DA69" t="s">
        <v>106</v>
      </c>
      <c r="DD69" t="s">
        <v>4406</v>
      </c>
    </row>
    <row r="70" spans="1:108" x14ac:dyDescent="0.25">
      <c r="A70">
        <v>158359</v>
      </c>
      <c r="B70" t="s">
        <v>90</v>
      </c>
      <c r="C70" t="s">
        <v>3765</v>
      </c>
      <c r="E70" t="s">
        <v>91</v>
      </c>
      <c r="F70" t="s">
        <v>504</v>
      </c>
      <c r="G70" t="s">
        <v>93</v>
      </c>
      <c r="I70" t="s">
        <v>3766</v>
      </c>
      <c r="K70" t="s">
        <v>95</v>
      </c>
      <c r="L70" t="s">
        <v>96</v>
      </c>
      <c r="M70" t="s">
        <v>96</v>
      </c>
      <c r="N70" t="s">
        <v>90</v>
      </c>
      <c r="O70" t="s">
        <v>90</v>
      </c>
      <c r="P70" t="s">
        <v>90</v>
      </c>
      <c r="S70" t="s">
        <v>97</v>
      </c>
      <c r="T70" t="s">
        <v>97</v>
      </c>
      <c r="U70" t="s">
        <v>97</v>
      </c>
      <c r="V70">
        <v>1</v>
      </c>
      <c r="W70" t="s">
        <v>4242</v>
      </c>
      <c r="X70" t="s">
        <v>239</v>
      </c>
      <c r="Y70">
        <v>20</v>
      </c>
      <c r="AE70" t="str">
        <f>VLOOKUP(A70,[1]Sheet1!$B:$E,4,0)</f>
        <v>General Merchandise</v>
      </c>
      <c r="AF70" t="s">
        <v>90</v>
      </c>
      <c r="AG70" t="s">
        <v>96</v>
      </c>
      <c r="AH70" t="s">
        <v>90</v>
      </c>
      <c r="AK70" t="s">
        <v>97</v>
      </c>
      <c r="AL70">
        <v>1</v>
      </c>
      <c r="AM70" t="str">
        <f>VLOOKUP(A70,[1]Sheet1!$B:$F,5,0)</f>
        <v>Meat Snacks</v>
      </c>
      <c r="AN70" t="s">
        <v>505</v>
      </c>
      <c r="AO70" s="15">
        <f>VLOOKUP(A70,[1]Sheet1!$B:$G,6,0)</f>
        <v>4.1900000000000004</v>
      </c>
      <c r="AP70" t="s">
        <v>116</v>
      </c>
      <c r="AQ70" s="13" t="s">
        <v>506</v>
      </c>
      <c r="AR70" t="s">
        <v>100</v>
      </c>
      <c r="AS70" s="6" t="s">
        <v>4275</v>
      </c>
      <c r="AT70" t="s">
        <v>101</v>
      </c>
      <c r="AU70" t="s">
        <v>507</v>
      </c>
      <c r="AV70" t="s">
        <v>119</v>
      </c>
      <c r="AW70">
        <v>2024</v>
      </c>
      <c r="AX70" t="s">
        <v>103</v>
      </c>
      <c r="AY70" t="s">
        <v>3766</v>
      </c>
      <c r="AZ70" t="s">
        <v>108</v>
      </c>
      <c r="BA70" t="s">
        <v>508</v>
      </c>
      <c r="BB70" t="s">
        <v>104</v>
      </c>
      <c r="BC70" t="s">
        <v>509</v>
      </c>
      <c r="CZ70" t="s">
        <v>111</v>
      </c>
      <c r="DA70" t="s">
        <v>122</v>
      </c>
      <c r="DB70" t="s">
        <v>123</v>
      </c>
      <c r="DC70" t="s">
        <v>106</v>
      </c>
      <c r="DD70" t="s">
        <v>4406</v>
      </c>
    </row>
    <row r="71" spans="1:108" x14ac:dyDescent="0.25">
      <c r="A71">
        <v>158359</v>
      </c>
      <c r="AK71" t="s">
        <v>97</v>
      </c>
      <c r="AL71">
        <v>1</v>
      </c>
      <c r="AP71" t="s">
        <v>116</v>
      </c>
      <c r="AQ71" s="13" t="s">
        <v>510</v>
      </c>
    </row>
    <row r="72" spans="1:108" x14ac:dyDescent="0.25">
      <c r="A72">
        <v>158359</v>
      </c>
      <c r="AK72" t="s">
        <v>97</v>
      </c>
      <c r="AL72">
        <v>1</v>
      </c>
      <c r="AP72" t="s">
        <v>116</v>
      </c>
      <c r="AQ72" s="13" t="s">
        <v>511</v>
      </c>
    </row>
    <row r="73" spans="1:108" x14ac:dyDescent="0.25">
      <c r="A73">
        <v>15844</v>
      </c>
      <c r="B73" t="s">
        <v>90</v>
      </c>
      <c r="C73" t="s">
        <v>3767</v>
      </c>
      <c r="E73" t="s">
        <v>91</v>
      </c>
      <c r="F73" t="s">
        <v>512</v>
      </c>
      <c r="G73" t="s">
        <v>93</v>
      </c>
      <c r="I73" t="s">
        <v>3768</v>
      </c>
      <c r="K73" t="s">
        <v>95</v>
      </c>
      <c r="L73" t="s">
        <v>96</v>
      </c>
      <c r="M73" t="s">
        <v>96</v>
      </c>
      <c r="N73" t="s">
        <v>90</v>
      </c>
      <c r="O73" t="s">
        <v>90</v>
      </c>
      <c r="P73" t="s">
        <v>90</v>
      </c>
      <c r="S73" t="s">
        <v>97</v>
      </c>
      <c r="T73" t="s">
        <v>97</v>
      </c>
      <c r="AE73" t="s">
        <v>98</v>
      </c>
      <c r="AF73" t="s">
        <v>90</v>
      </c>
      <c r="AG73" t="s">
        <v>96</v>
      </c>
      <c r="AH73" t="s">
        <v>90</v>
      </c>
      <c r="AK73" t="s">
        <v>97</v>
      </c>
      <c r="AL73">
        <v>1</v>
      </c>
      <c r="AM73" t="s">
        <v>114</v>
      </c>
      <c r="AN73" t="s">
        <v>513</v>
      </c>
      <c r="AO73" s="15">
        <v>0.85</v>
      </c>
      <c r="AP73" t="s">
        <v>116</v>
      </c>
      <c r="AQ73" s="13" t="s">
        <v>514</v>
      </c>
      <c r="AR73" t="s">
        <v>100</v>
      </c>
      <c r="AS73" s="6" t="s">
        <v>4276</v>
      </c>
      <c r="AT73" t="s">
        <v>101</v>
      </c>
      <c r="AU73" t="s">
        <v>515</v>
      </c>
      <c r="AV73" t="s">
        <v>103</v>
      </c>
      <c r="AW73" t="s">
        <v>3768</v>
      </c>
      <c r="AX73" t="s">
        <v>104</v>
      </c>
      <c r="AY73" t="s">
        <v>234</v>
      </c>
      <c r="CZ73" t="s">
        <v>111</v>
      </c>
      <c r="DA73" t="s">
        <v>106</v>
      </c>
    </row>
    <row r="74" spans="1:108" x14ac:dyDescent="0.25">
      <c r="A74">
        <v>1010558</v>
      </c>
      <c r="B74" t="s">
        <v>90</v>
      </c>
      <c r="C74" t="s">
        <v>3769</v>
      </c>
      <c r="E74" t="s">
        <v>91</v>
      </c>
      <c r="F74" t="s">
        <v>492</v>
      </c>
      <c r="G74" t="s">
        <v>93</v>
      </c>
      <c r="I74" t="s">
        <v>493</v>
      </c>
      <c r="K74" t="s">
        <v>95</v>
      </c>
      <c r="L74" t="s">
        <v>96</v>
      </c>
      <c r="M74" t="s">
        <v>96</v>
      </c>
      <c r="N74" t="s">
        <v>90</v>
      </c>
      <c r="O74" t="s">
        <v>90</v>
      </c>
      <c r="P74" t="s">
        <v>90</v>
      </c>
      <c r="S74" t="s">
        <v>97</v>
      </c>
      <c r="T74" t="s">
        <v>97</v>
      </c>
      <c r="AE74" t="s">
        <v>98</v>
      </c>
      <c r="AF74" t="s">
        <v>90</v>
      </c>
      <c r="AG74" t="s">
        <v>96</v>
      </c>
      <c r="AH74" t="s">
        <v>90</v>
      </c>
      <c r="AK74" t="s">
        <v>97</v>
      </c>
      <c r="AL74">
        <v>1</v>
      </c>
      <c r="AM74" t="s">
        <v>99</v>
      </c>
      <c r="AN74" t="s">
        <v>516</v>
      </c>
      <c r="AO74" s="15">
        <v>1.99</v>
      </c>
      <c r="AP74" t="s">
        <v>116</v>
      </c>
      <c r="AQ74" s="13" t="s">
        <v>517</v>
      </c>
      <c r="AR74" t="s">
        <v>100</v>
      </c>
      <c r="AS74" s="6" t="s">
        <v>493</v>
      </c>
      <c r="AT74" t="s">
        <v>101</v>
      </c>
      <c r="AU74" t="s">
        <v>102</v>
      </c>
      <c r="AV74" t="s">
        <v>103</v>
      </c>
      <c r="AW74" t="s">
        <v>493</v>
      </c>
      <c r="AX74" t="s">
        <v>104</v>
      </c>
      <c r="AY74" t="s">
        <v>497</v>
      </c>
      <c r="CZ74" t="s">
        <v>111</v>
      </c>
      <c r="DA74" t="s">
        <v>106</v>
      </c>
    </row>
    <row r="75" spans="1:108" x14ac:dyDescent="0.25">
      <c r="A75">
        <v>15716</v>
      </c>
      <c r="B75" t="s">
        <v>90</v>
      </c>
      <c r="C75" t="s">
        <v>3770</v>
      </c>
      <c r="E75" t="s">
        <v>91</v>
      </c>
      <c r="F75" t="s">
        <v>519</v>
      </c>
      <c r="G75" t="s">
        <v>93</v>
      </c>
      <c r="I75" t="s">
        <v>3726</v>
      </c>
      <c r="K75" t="s">
        <v>95</v>
      </c>
      <c r="L75" t="s">
        <v>96</v>
      </c>
      <c r="M75" t="s">
        <v>96</v>
      </c>
      <c r="N75" t="s">
        <v>90</v>
      </c>
      <c r="O75" t="s">
        <v>90</v>
      </c>
      <c r="P75" t="s">
        <v>90</v>
      </c>
      <c r="S75" t="s">
        <v>97</v>
      </c>
      <c r="T75" t="s">
        <v>97</v>
      </c>
      <c r="U75" t="s">
        <v>97</v>
      </c>
      <c r="V75">
        <v>1</v>
      </c>
      <c r="W75" t="s">
        <v>4242</v>
      </c>
      <c r="X75" t="s">
        <v>239</v>
      </c>
      <c r="Y75">
        <v>20</v>
      </c>
      <c r="AE75" t="str">
        <f>VLOOKUP(A75,[1]Sheet1!$B:$E,4,0)</f>
        <v>General Merchandise</v>
      </c>
      <c r="AF75" t="s">
        <v>90</v>
      </c>
      <c r="AG75" t="s">
        <v>96</v>
      </c>
      <c r="AH75" t="s">
        <v>90</v>
      </c>
      <c r="AK75" t="s">
        <v>97</v>
      </c>
      <c r="AL75">
        <v>1</v>
      </c>
      <c r="AM75" t="str">
        <f>VLOOKUP(A75,[1]Sheet1!$B:$F,5,0)</f>
        <v>DSD Salty/Meat Snacks</v>
      </c>
      <c r="AN75" t="s">
        <v>520</v>
      </c>
      <c r="AO75" s="15">
        <f>VLOOKUP(A75,[1]Sheet1!$B:$G,6,0)</f>
        <v>1.0900000000000001</v>
      </c>
      <c r="AP75" t="s">
        <v>116</v>
      </c>
      <c r="AQ75" s="13" t="s">
        <v>521</v>
      </c>
      <c r="AR75" t="s">
        <v>100</v>
      </c>
      <c r="AS75" s="6" t="s">
        <v>4277</v>
      </c>
      <c r="AT75" t="s">
        <v>101</v>
      </c>
      <c r="AU75" t="s">
        <v>214</v>
      </c>
      <c r="AV75" t="s">
        <v>119</v>
      </c>
      <c r="AW75">
        <v>768217</v>
      </c>
      <c r="AX75" t="s">
        <v>103</v>
      </c>
      <c r="AY75" t="s">
        <v>3726</v>
      </c>
      <c r="AZ75" t="s">
        <v>108</v>
      </c>
      <c r="BA75" t="s">
        <v>522</v>
      </c>
      <c r="BB75" t="s">
        <v>104</v>
      </c>
      <c r="BC75" t="s">
        <v>523</v>
      </c>
      <c r="CZ75" t="s">
        <v>111</v>
      </c>
      <c r="DA75" t="s">
        <v>106</v>
      </c>
    </row>
    <row r="76" spans="1:108" x14ac:dyDescent="0.25">
      <c r="A76">
        <v>15716</v>
      </c>
      <c r="AK76" t="s">
        <v>97</v>
      </c>
      <c r="AL76">
        <v>1</v>
      </c>
      <c r="AP76" t="s">
        <v>116</v>
      </c>
      <c r="AQ76" s="13" t="s">
        <v>524</v>
      </c>
    </row>
    <row r="77" spans="1:108" x14ac:dyDescent="0.25">
      <c r="A77">
        <v>15716</v>
      </c>
      <c r="AK77" t="s">
        <v>97</v>
      </c>
      <c r="AL77">
        <v>1</v>
      </c>
      <c r="AP77" t="s">
        <v>116</v>
      </c>
      <c r="AQ77" s="13" t="s">
        <v>525</v>
      </c>
    </row>
    <row r="78" spans="1:108" x14ac:dyDescent="0.25">
      <c r="A78">
        <v>15716</v>
      </c>
      <c r="AK78" t="s">
        <v>97</v>
      </c>
      <c r="AL78">
        <v>1</v>
      </c>
      <c r="AP78" t="s">
        <v>116</v>
      </c>
      <c r="AQ78" s="13" t="s">
        <v>526</v>
      </c>
    </row>
    <row r="79" spans="1:108" x14ac:dyDescent="0.25">
      <c r="A79">
        <v>157707</v>
      </c>
      <c r="B79" t="s">
        <v>90</v>
      </c>
      <c r="C79" t="s">
        <v>528</v>
      </c>
      <c r="E79" t="s">
        <v>91</v>
      </c>
      <c r="F79" t="s">
        <v>529</v>
      </c>
      <c r="G79" t="s">
        <v>93</v>
      </c>
      <c r="I79" t="s">
        <v>3771</v>
      </c>
      <c r="K79" t="s">
        <v>95</v>
      </c>
      <c r="L79" t="s">
        <v>96</v>
      </c>
      <c r="M79" t="s">
        <v>96</v>
      </c>
      <c r="N79" t="s">
        <v>90</v>
      </c>
      <c r="O79" t="s">
        <v>90</v>
      </c>
      <c r="P79" t="s">
        <v>90</v>
      </c>
      <c r="S79" t="s">
        <v>97</v>
      </c>
      <c r="T79" t="s">
        <v>97</v>
      </c>
      <c r="AE79" t="s">
        <v>98</v>
      </c>
      <c r="AF79" t="s">
        <v>90</v>
      </c>
      <c r="AG79" t="s">
        <v>96</v>
      </c>
      <c r="AH79" t="s">
        <v>90</v>
      </c>
      <c r="AK79" t="s">
        <v>97</v>
      </c>
      <c r="AL79">
        <v>1</v>
      </c>
      <c r="AM79" t="s">
        <v>99</v>
      </c>
      <c r="AN79" t="s">
        <v>530</v>
      </c>
      <c r="AO79" s="15">
        <v>6.99</v>
      </c>
      <c r="AP79" t="s">
        <v>116</v>
      </c>
      <c r="AQ79" s="13" t="s">
        <v>531</v>
      </c>
      <c r="AR79" t="s">
        <v>100</v>
      </c>
      <c r="AS79" s="6" t="s">
        <v>4278</v>
      </c>
      <c r="AT79" t="s">
        <v>101</v>
      </c>
      <c r="AU79" t="s">
        <v>102</v>
      </c>
      <c r="AV79" t="s">
        <v>119</v>
      </c>
      <c r="AW79">
        <v>1318</v>
      </c>
      <c r="AX79" t="s">
        <v>103</v>
      </c>
      <c r="AY79" t="s">
        <v>3771</v>
      </c>
      <c r="AZ79" t="s">
        <v>108</v>
      </c>
      <c r="BA79" t="s">
        <v>532</v>
      </c>
      <c r="BB79" t="s">
        <v>104</v>
      </c>
      <c r="BC79" t="s">
        <v>533</v>
      </c>
      <c r="CZ79" t="s">
        <v>111</v>
      </c>
      <c r="DA79" t="s">
        <v>106</v>
      </c>
      <c r="DD79" t="s">
        <v>4406</v>
      </c>
    </row>
    <row r="80" spans="1:108" x14ac:dyDescent="0.25">
      <c r="A80">
        <v>159227</v>
      </c>
      <c r="B80" t="s">
        <v>90</v>
      </c>
      <c r="C80" t="s">
        <v>3772</v>
      </c>
      <c r="E80" t="s">
        <v>91</v>
      </c>
      <c r="F80" t="s">
        <v>187</v>
      </c>
      <c r="G80" t="s">
        <v>93</v>
      </c>
      <c r="I80" t="s">
        <v>3773</v>
      </c>
      <c r="K80" t="s">
        <v>95</v>
      </c>
      <c r="L80" t="s">
        <v>96</v>
      </c>
      <c r="M80" t="s">
        <v>96</v>
      </c>
      <c r="N80" t="s">
        <v>90</v>
      </c>
      <c r="O80" t="s">
        <v>90</v>
      </c>
      <c r="P80" t="s">
        <v>90</v>
      </c>
      <c r="S80" t="s">
        <v>97</v>
      </c>
      <c r="T80" t="s">
        <v>97</v>
      </c>
      <c r="AE80" t="str">
        <f>VLOOKUP(A80,[1]Sheet1!$B:$E,4,0)</f>
        <v>Tobacco and Services</v>
      </c>
      <c r="AF80" t="s">
        <v>90</v>
      </c>
      <c r="AG80" t="s">
        <v>96</v>
      </c>
      <c r="AH80" t="s">
        <v>90</v>
      </c>
      <c r="AK80" t="s">
        <v>97</v>
      </c>
      <c r="AL80">
        <v>1</v>
      </c>
      <c r="AM80" t="str">
        <f>VLOOKUP(A80,[1]Sheet1!$B:$F,5,0)</f>
        <v>TOB Roll Your Own and Misc</v>
      </c>
      <c r="AN80" t="s">
        <v>537</v>
      </c>
      <c r="AO80" s="15">
        <f>VLOOKUP(A80,[1]Sheet1!$B:$G,6,0)</f>
        <v>0.99</v>
      </c>
      <c r="AP80" t="s">
        <v>116</v>
      </c>
      <c r="AQ80" s="13" t="s">
        <v>538</v>
      </c>
      <c r="AR80" t="s">
        <v>100</v>
      </c>
      <c r="AS80" s="6" t="s">
        <v>4279</v>
      </c>
      <c r="AT80" t="s">
        <v>101</v>
      </c>
      <c r="AU80" t="s">
        <v>539</v>
      </c>
      <c r="AV80" t="s">
        <v>101</v>
      </c>
      <c r="AW80" t="s">
        <v>179</v>
      </c>
      <c r="AX80" t="s">
        <v>103</v>
      </c>
      <c r="AY80" t="s">
        <v>3773</v>
      </c>
      <c r="AZ80" t="s">
        <v>108</v>
      </c>
      <c r="BA80" t="s">
        <v>148</v>
      </c>
      <c r="BB80" t="s">
        <v>104</v>
      </c>
      <c r="BC80" t="s">
        <v>189</v>
      </c>
      <c r="CZ80" t="s">
        <v>111</v>
      </c>
      <c r="DA80" t="s">
        <v>106</v>
      </c>
    </row>
    <row r="81" spans="1:108" x14ac:dyDescent="0.25">
      <c r="A81">
        <v>160333</v>
      </c>
      <c r="B81" t="s">
        <v>90</v>
      </c>
      <c r="C81" t="s">
        <v>3774</v>
      </c>
      <c r="E81" t="s">
        <v>91</v>
      </c>
      <c r="F81" t="s">
        <v>392</v>
      </c>
      <c r="G81" t="s">
        <v>93</v>
      </c>
      <c r="I81" t="s">
        <v>3775</v>
      </c>
      <c r="K81" t="s">
        <v>95</v>
      </c>
      <c r="L81" t="s">
        <v>96</v>
      </c>
      <c r="M81" t="s">
        <v>96</v>
      </c>
      <c r="N81" t="s">
        <v>90</v>
      </c>
      <c r="O81" t="s">
        <v>90</v>
      </c>
      <c r="P81" t="s">
        <v>90</v>
      </c>
      <c r="S81" t="s">
        <v>97</v>
      </c>
      <c r="T81" t="s">
        <v>97</v>
      </c>
      <c r="AE81" t="s">
        <v>98</v>
      </c>
      <c r="AF81" t="s">
        <v>90</v>
      </c>
      <c r="AG81" t="s">
        <v>96</v>
      </c>
      <c r="AH81" t="s">
        <v>90</v>
      </c>
      <c r="AK81" t="s">
        <v>97</v>
      </c>
      <c r="AL81">
        <v>1</v>
      </c>
      <c r="AM81" t="s">
        <v>544</v>
      </c>
      <c r="AN81" t="s">
        <v>545</v>
      </c>
      <c r="AO81" s="15">
        <v>1.79</v>
      </c>
      <c r="AP81" t="s">
        <v>116</v>
      </c>
      <c r="AQ81" s="13" t="s">
        <v>546</v>
      </c>
      <c r="AR81" t="s">
        <v>100</v>
      </c>
      <c r="AS81" s="6" t="s">
        <v>4280</v>
      </c>
      <c r="AT81" t="s">
        <v>101</v>
      </c>
      <c r="AU81" t="s">
        <v>305</v>
      </c>
      <c r="AV81" t="s">
        <v>119</v>
      </c>
      <c r="AW81">
        <v>2149</v>
      </c>
      <c r="AX81" t="s">
        <v>103</v>
      </c>
      <c r="AY81" t="s">
        <v>3775</v>
      </c>
      <c r="AZ81" t="s">
        <v>104</v>
      </c>
      <c r="BA81" t="s">
        <v>547</v>
      </c>
      <c r="CZ81" t="s">
        <v>111</v>
      </c>
      <c r="DA81" t="s">
        <v>122</v>
      </c>
      <c r="DB81" t="s">
        <v>123</v>
      </c>
      <c r="DC81" t="s">
        <v>106</v>
      </c>
      <c r="DD81" t="s">
        <v>4406</v>
      </c>
    </row>
    <row r="82" spans="1:108" x14ac:dyDescent="0.25">
      <c r="A82">
        <v>160333</v>
      </c>
      <c r="AK82" t="s">
        <v>97</v>
      </c>
      <c r="AL82">
        <v>1</v>
      </c>
      <c r="AP82" t="s">
        <v>116</v>
      </c>
      <c r="AQ82" s="13" t="s">
        <v>548</v>
      </c>
    </row>
    <row r="83" spans="1:108" x14ac:dyDescent="0.25">
      <c r="A83">
        <v>160912</v>
      </c>
      <c r="B83" t="s">
        <v>90</v>
      </c>
      <c r="C83" t="s">
        <v>3776</v>
      </c>
      <c r="E83" t="s">
        <v>91</v>
      </c>
      <c r="F83" t="s">
        <v>455</v>
      </c>
      <c r="G83" t="s">
        <v>93</v>
      </c>
      <c r="I83" t="s">
        <v>3760</v>
      </c>
      <c r="K83" t="s">
        <v>95</v>
      </c>
      <c r="L83" t="s">
        <v>96</v>
      </c>
      <c r="M83" t="s">
        <v>96</v>
      </c>
      <c r="N83" t="s">
        <v>90</v>
      </c>
      <c r="O83" t="s">
        <v>90</v>
      </c>
      <c r="P83" t="s">
        <v>90</v>
      </c>
      <c r="S83" t="s">
        <v>97</v>
      </c>
      <c r="T83" t="s">
        <v>97</v>
      </c>
      <c r="U83" t="s">
        <v>97</v>
      </c>
      <c r="V83">
        <v>1</v>
      </c>
      <c r="W83" t="s">
        <v>4242</v>
      </c>
      <c r="X83" t="s">
        <v>239</v>
      </c>
      <c r="Y83">
        <v>20</v>
      </c>
      <c r="AE83" t="s">
        <v>98</v>
      </c>
      <c r="AF83" t="s">
        <v>90</v>
      </c>
      <c r="AG83" t="s">
        <v>96</v>
      </c>
      <c r="AH83" t="s">
        <v>90</v>
      </c>
      <c r="AK83" t="s">
        <v>97</v>
      </c>
      <c r="AL83">
        <v>1</v>
      </c>
      <c r="AM83" t="s">
        <v>156</v>
      </c>
      <c r="AN83" t="s">
        <v>549</v>
      </c>
      <c r="AO83" s="15">
        <v>0.5</v>
      </c>
      <c r="AP83" t="s">
        <v>116</v>
      </c>
      <c r="AQ83" s="13" t="s">
        <v>550</v>
      </c>
      <c r="AR83" t="s">
        <v>100</v>
      </c>
      <c r="AS83" s="6" t="s">
        <v>4271</v>
      </c>
      <c r="AT83" t="s">
        <v>101</v>
      </c>
      <c r="AU83" t="s">
        <v>214</v>
      </c>
      <c r="AV83" t="s">
        <v>103</v>
      </c>
      <c r="AW83" t="s">
        <v>3760</v>
      </c>
      <c r="AX83" t="s">
        <v>108</v>
      </c>
      <c r="AY83" t="s">
        <v>291</v>
      </c>
      <c r="AZ83" t="s">
        <v>104</v>
      </c>
      <c r="BA83" t="s">
        <v>441</v>
      </c>
      <c r="CZ83" t="s">
        <v>111</v>
      </c>
      <c r="DA83" t="s">
        <v>106</v>
      </c>
    </row>
    <row r="84" spans="1:108" x14ac:dyDescent="0.25">
      <c r="A84">
        <v>162683</v>
      </c>
      <c r="B84" t="s">
        <v>90</v>
      </c>
      <c r="C84" t="s">
        <v>3777</v>
      </c>
      <c r="E84" t="s">
        <v>91</v>
      </c>
      <c r="F84" t="s">
        <v>146</v>
      </c>
      <c r="G84" t="s">
        <v>93</v>
      </c>
      <c r="I84" t="s">
        <v>3778</v>
      </c>
      <c r="K84" t="s">
        <v>95</v>
      </c>
      <c r="L84" t="s">
        <v>96</v>
      </c>
      <c r="M84" t="s">
        <v>96</v>
      </c>
      <c r="N84" t="s">
        <v>90</v>
      </c>
      <c r="O84" t="s">
        <v>90</v>
      </c>
      <c r="P84" t="s">
        <v>90</v>
      </c>
      <c r="S84" t="s">
        <v>97</v>
      </c>
      <c r="T84" t="s">
        <v>97</v>
      </c>
      <c r="AE84" t="s">
        <v>147</v>
      </c>
      <c r="AF84" t="s">
        <v>90</v>
      </c>
      <c r="AG84" t="s">
        <v>96</v>
      </c>
      <c r="AH84" t="s">
        <v>90</v>
      </c>
      <c r="AK84" t="s">
        <v>97</v>
      </c>
      <c r="AL84">
        <v>1</v>
      </c>
      <c r="AM84" t="s">
        <v>4409</v>
      </c>
      <c r="AN84" t="s">
        <v>553</v>
      </c>
      <c r="AO84" s="15">
        <v>2.19</v>
      </c>
      <c r="AP84" t="s">
        <v>116</v>
      </c>
      <c r="AQ84" s="13" t="s">
        <v>554</v>
      </c>
      <c r="AR84" t="s">
        <v>100</v>
      </c>
      <c r="AS84" s="6" t="s">
        <v>4281</v>
      </c>
      <c r="AT84" t="s">
        <v>101</v>
      </c>
      <c r="AU84" t="s">
        <v>555</v>
      </c>
      <c r="AV84" t="s">
        <v>103</v>
      </c>
      <c r="AW84" t="s">
        <v>3778</v>
      </c>
      <c r="AX84" t="s">
        <v>108</v>
      </c>
      <c r="AY84" t="s">
        <v>148</v>
      </c>
      <c r="AZ84" t="s">
        <v>104</v>
      </c>
      <c r="BA84" t="s">
        <v>149</v>
      </c>
      <c r="CZ84" t="s">
        <v>111</v>
      </c>
      <c r="DA84" t="s">
        <v>106</v>
      </c>
    </row>
    <row r="85" spans="1:108" x14ac:dyDescent="0.25">
      <c r="A85">
        <v>163081</v>
      </c>
      <c r="B85" t="s">
        <v>90</v>
      </c>
      <c r="C85" t="s">
        <v>557</v>
      </c>
      <c r="E85" t="s">
        <v>91</v>
      </c>
      <c r="F85" t="s">
        <v>205</v>
      </c>
      <c r="G85" t="s">
        <v>93</v>
      </c>
      <c r="I85" t="s">
        <v>558</v>
      </c>
      <c r="K85" t="s">
        <v>95</v>
      </c>
      <c r="L85" t="s">
        <v>96</v>
      </c>
      <c r="M85" t="s">
        <v>96</v>
      </c>
      <c r="N85" t="s">
        <v>90</v>
      </c>
      <c r="O85" t="s">
        <v>90</v>
      </c>
      <c r="P85" t="s">
        <v>90</v>
      </c>
      <c r="S85" t="s">
        <v>97</v>
      </c>
      <c r="T85" t="s">
        <v>97</v>
      </c>
      <c r="AE85" t="s">
        <v>98</v>
      </c>
      <c r="AF85" t="s">
        <v>90</v>
      </c>
      <c r="AG85" t="s">
        <v>96</v>
      </c>
      <c r="AH85" t="s">
        <v>90</v>
      </c>
      <c r="AK85" t="s">
        <v>97</v>
      </c>
      <c r="AL85">
        <v>1</v>
      </c>
      <c r="AM85" t="s">
        <v>144</v>
      </c>
      <c r="AN85" t="s">
        <v>559</v>
      </c>
      <c r="AO85" s="15">
        <v>2.4900000000000002</v>
      </c>
      <c r="AP85" t="s">
        <v>116</v>
      </c>
      <c r="AQ85" s="13" t="s">
        <v>560</v>
      </c>
      <c r="AR85" t="s">
        <v>100</v>
      </c>
      <c r="AS85" s="6" t="s">
        <v>145</v>
      </c>
      <c r="AT85" t="s">
        <v>101</v>
      </c>
      <c r="AU85" t="s">
        <v>102</v>
      </c>
      <c r="AV85" t="s">
        <v>103</v>
      </c>
      <c r="AW85" t="s">
        <v>558</v>
      </c>
      <c r="AX85" t="s">
        <v>108</v>
      </c>
      <c r="AY85" t="s">
        <v>561</v>
      </c>
      <c r="AZ85" t="s">
        <v>104</v>
      </c>
      <c r="BA85" t="s">
        <v>562</v>
      </c>
      <c r="CZ85" t="s">
        <v>111</v>
      </c>
      <c r="DA85" t="s">
        <v>106</v>
      </c>
    </row>
    <row r="86" spans="1:108" x14ac:dyDescent="0.25">
      <c r="A86">
        <v>164457</v>
      </c>
      <c r="B86" t="s">
        <v>90</v>
      </c>
      <c r="C86" t="s">
        <v>569</v>
      </c>
      <c r="E86" t="s">
        <v>91</v>
      </c>
      <c r="F86" t="s">
        <v>570</v>
      </c>
      <c r="G86" t="s">
        <v>93</v>
      </c>
      <c r="I86" t="s">
        <v>3736</v>
      </c>
      <c r="K86" t="s">
        <v>95</v>
      </c>
      <c r="L86" t="s">
        <v>96</v>
      </c>
      <c r="M86" t="s">
        <v>96</v>
      </c>
      <c r="N86" t="s">
        <v>90</v>
      </c>
      <c r="O86" t="s">
        <v>90</v>
      </c>
      <c r="P86" t="s">
        <v>90</v>
      </c>
      <c r="S86" t="s">
        <v>97</v>
      </c>
      <c r="T86" t="s">
        <v>97</v>
      </c>
      <c r="AE86" t="str">
        <f>VLOOKUP(A86,[1]Sheet1!$B:$E,4,0)</f>
        <v>General Merchandise</v>
      </c>
      <c r="AF86" t="s">
        <v>90</v>
      </c>
      <c r="AG86" t="s">
        <v>96</v>
      </c>
      <c r="AH86" t="s">
        <v>90</v>
      </c>
      <c r="AK86" t="s">
        <v>97</v>
      </c>
      <c r="AL86">
        <v>1</v>
      </c>
      <c r="AM86" t="str">
        <f>VLOOKUP(A86,[1]Sheet1!$B:$F,5,0)</f>
        <v>Confections</v>
      </c>
      <c r="AN86" t="s">
        <v>571</v>
      </c>
      <c r="AO86" s="15">
        <f>VLOOKUP(A86,[1]Sheet1!$B:$G,6,0)</f>
        <v>2.4900000000000002</v>
      </c>
      <c r="AP86" t="s">
        <v>116</v>
      </c>
      <c r="AQ86" s="13" t="s">
        <v>572</v>
      </c>
      <c r="AR86" t="s">
        <v>100</v>
      </c>
      <c r="AS86" s="6" t="s">
        <v>4255</v>
      </c>
      <c r="AT86" t="s">
        <v>101</v>
      </c>
      <c r="AU86" t="s">
        <v>536</v>
      </c>
      <c r="AV86" t="s">
        <v>101</v>
      </c>
      <c r="AW86" t="s">
        <v>573</v>
      </c>
      <c r="AX86" t="s">
        <v>119</v>
      </c>
      <c r="AY86">
        <v>2235</v>
      </c>
      <c r="AZ86" t="s">
        <v>103</v>
      </c>
      <c r="BA86" t="s">
        <v>3736</v>
      </c>
      <c r="BB86" t="s">
        <v>108</v>
      </c>
      <c r="BC86" t="s">
        <v>481</v>
      </c>
      <c r="BD86" t="s">
        <v>104</v>
      </c>
      <c r="BE86" t="s">
        <v>374</v>
      </c>
      <c r="CZ86" t="s">
        <v>111</v>
      </c>
      <c r="DA86" t="s">
        <v>106</v>
      </c>
      <c r="DD86" t="s">
        <v>4406</v>
      </c>
    </row>
    <row r="87" spans="1:108" x14ac:dyDescent="0.25">
      <c r="A87">
        <v>164540</v>
      </c>
      <c r="B87" t="s">
        <v>90</v>
      </c>
      <c r="C87" t="s">
        <v>574</v>
      </c>
      <c r="E87" t="s">
        <v>91</v>
      </c>
      <c r="F87" t="s">
        <v>392</v>
      </c>
      <c r="G87" t="s">
        <v>93</v>
      </c>
      <c r="I87" t="s">
        <v>3723</v>
      </c>
      <c r="K87" t="s">
        <v>95</v>
      </c>
      <c r="L87" t="s">
        <v>96</v>
      </c>
      <c r="M87" t="s">
        <v>96</v>
      </c>
      <c r="N87" t="s">
        <v>90</v>
      </c>
      <c r="O87" t="s">
        <v>90</v>
      </c>
      <c r="P87" t="s">
        <v>90</v>
      </c>
      <c r="S87" t="s">
        <v>97</v>
      </c>
      <c r="T87" t="s">
        <v>97</v>
      </c>
      <c r="AE87" t="s">
        <v>98</v>
      </c>
      <c r="AF87" t="s">
        <v>90</v>
      </c>
      <c r="AG87" t="s">
        <v>96</v>
      </c>
      <c r="AH87" t="s">
        <v>90</v>
      </c>
      <c r="AK87" t="s">
        <v>97</v>
      </c>
      <c r="AL87">
        <v>1</v>
      </c>
      <c r="AM87" t="s">
        <v>544</v>
      </c>
      <c r="AN87" t="s">
        <v>575</v>
      </c>
      <c r="AO87" s="15">
        <v>1.69</v>
      </c>
      <c r="AP87" t="s">
        <v>116</v>
      </c>
      <c r="AQ87" s="13" t="s">
        <v>576</v>
      </c>
      <c r="AR87" t="s">
        <v>100</v>
      </c>
      <c r="AS87" s="6" t="s">
        <v>4273</v>
      </c>
      <c r="AT87" t="s">
        <v>101</v>
      </c>
      <c r="AU87" t="s">
        <v>577</v>
      </c>
      <c r="AV87" t="s">
        <v>101</v>
      </c>
      <c r="AW87" t="s">
        <v>578</v>
      </c>
      <c r="AX87" t="s">
        <v>119</v>
      </c>
      <c r="AY87">
        <v>3125</v>
      </c>
      <c r="AZ87" t="s">
        <v>103</v>
      </c>
      <c r="BA87" t="s">
        <v>3723</v>
      </c>
      <c r="BB87" t="s">
        <v>104</v>
      </c>
      <c r="BC87" t="s">
        <v>491</v>
      </c>
      <c r="CZ87" t="s">
        <v>111</v>
      </c>
      <c r="DA87" t="s">
        <v>123</v>
      </c>
      <c r="DB87" t="s">
        <v>106</v>
      </c>
      <c r="DD87" t="s">
        <v>4406</v>
      </c>
    </row>
    <row r="88" spans="1:108" x14ac:dyDescent="0.25">
      <c r="A88">
        <v>165662</v>
      </c>
      <c r="B88" t="s">
        <v>90</v>
      </c>
      <c r="C88" t="s">
        <v>3779</v>
      </c>
      <c r="E88" t="s">
        <v>91</v>
      </c>
      <c r="F88" t="s">
        <v>295</v>
      </c>
      <c r="G88" t="s">
        <v>93</v>
      </c>
      <c r="I88" t="s">
        <v>4417</v>
      </c>
      <c r="K88" t="s">
        <v>95</v>
      </c>
      <c r="L88" t="s">
        <v>96</v>
      </c>
      <c r="M88" t="s">
        <v>96</v>
      </c>
      <c r="N88" t="s">
        <v>90</v>
      </c>
      <c r="O88" t="s">
        <v>90</v>
      </c>
      <c r="P88" t="s">
        <v>90</v>
      </c>
      <c r="S88" t="s">
        <v>97</v>
      </c>
      <c r="T88" t="s">
        <v>97</v>
      </c>
      <c r="U88" t="s">
        <v>97</v>
      </c>
      <c r="V88">
        <v>1</v>
      </c>
      <c r="W88" t="s">
        <v>4242</v>
      </c>
      <c r="X88" t="s">
        <v>239</v>
      </c>
      <c r="Y88">
        <v>20</v>
      </c>
      <c r="AE88" t="s">
        <v>98</v>
      </c>
      <c r="AF88" t="s">
        <v>90</v>
      </c>
      <c r="AG88" t="s">
        <v>96</v>
      </c>
      <c r="AH88" t="s">
        <v>90</v>
      </c>
      <c r="AK88" t="s">
        <v>97</v>
      </c>
      <c r="AL88">
        <v>1</v>
      </c>
      <c r="AM88" t="s">
        <v>156</v>
      </c>
      <c r="AN88" t="s">
        <v>585</v>
      </c>
      <c r="AO88" s="15">
        <v>3.79</v>
      </c>
      <c r="AP88" t="s">
        <v>116</v>
      </c>
      <c r="AQ88" s="13" t="s">
        <v>586</v>
      </c>
      <c r="AR88" t="s">
        <v>100</v>
      </c>
      <c r="AS88" s="6" t="s">
        <v>4417</v>
      </c>
      <c r="AT88" t="s">
        <v>101</v>
      </c>
      <c r="AU88" t="s">
        <v>587</v>
      </c>
      <c r="AV88" t="s">
        <v>103</v>
      </c>
      <c r="AW88" s="6" t="s">
        <v>4417</v>
      </c>
      <c r="AX88" t="s">
        <v>108</v>
      </c>
      <c r="AY88" t="s">
        <v>170</v>
      </c>
      <c r="AZ88" t="s">
        <v>104</v>
      </c>
      <c r="BA88" t="s">
        <v>588</v>
      </c>
      <c r="CZ88" t="s">
        <v>111</v>
      </c>
      <c r="DA88" t="s">
        <v>106</v>
      </c>
    </row>
    <row r="89" spans="1:108" x14ac:dyDescent="0.25">
      <c r="A89">
        <v>166309</v>
      </c>
      <c r="B89" t="s">
        <v>90</v>
      </c>
      <c r="C89" t="s">
        <v>589</v>
      </c>
      <c r="E89" t="s">
        <v>91</v>
      </c>
      <c r="F89" t="s">
        <v>590</v>
      </c>
      <c r="G89" t="s">
        <v>93</v>
      </c>
      <c r="I89" t="s">
        <v>3780</v>
      </c>
      <c r="K89" t="s">
        <v>95</v>
      </c>
      <c r="L89" t="s">
        <v>96</v>
      </c>
      <c r="M89" t="s">
        <v>96</v>
      </c>
      <c r="N89" t="s">
        <v>90</v>
      </c>
      <c r="O89" t="s">
        <v>90</v>
      </c>
      <c r="P89" t="s">
        <v>90</v>
      </c>
      <c r="S89" t="s">
        <v>97</v>
      </c>
      <c r="T89" t="s">
        <v>97</v>
      </c>
      <c r="AE89" t="s">
        <v>98</v>
      </c>
      <c r="AF89" t="s">
        <v>90</v>
      </c>
      <c r="AG89" t="s">
        <v>96</v>
      </c>
      <c r="AH89" t="s">
        <v>90</v>
      </c>
      <c r="AK89" t="s">
        <v>97</v>
      </c>
      <c r="AL89">
        <v>1</v>
      </c>
      <c r="AM89" t="s">
        <v>99</v>
      </c>
      <c r="AN89" t="s">
        <v>591</v>
      </c>
      <c r="AO89" s="15">
        <v>9.99</v>
      </c>
      <c r="AP89" t="s">
        <v>116</v>
      </c>
      <c r="AQ89" s="13" t="s">
        <v>592</v>
      </c>
      <c r="AR89" t="s">
        <v>100</v>
      </c>
      <c r="AS89" s="6" t="s">
        <v>3780</v>
      </c>
      <c r="AT89" t="s">
        <v>101</v>
      </c>
      <c r="AU89" t="s">
        <v>102</v>
      </c>
      <c r="AV89" t="s">
        <v>119</v>
      </c>
      <c r="AW89">
        <v>11408</v>
      </c>
      <c r="AX89" t="s">
        <v>103</v>
      </c>
      <c r="AY89" t="s">
        <v>3780</v>
      </c>
      <c r="AZ89" t="s">
        <v>104</v>
      </c>
      <c r="BA89" t="s">
        <v>207</v>
      </c>
      <c r="CZ89" t="s">
        <v>111</v>
      </c>
      <c r="DA89" t="s">
        <v>123</v>
      </c>
      <c r="DB89" t="s">
        <v>106</v>
      </c>
      <c r="DD89" t="s">
        <v>4406</v>
      </c>
    </row>
    <row r="90" spans="1:108" x14ac:dyDescent="0.25">
      <c r="A90">
        <v>166202</v>
      </c>
      <c r="B90" t="s">
        <v>90</v>
      </c>
      <c r="C90" t="s">
        <v>595</v>
      </c>
      <c r="E90" t="s">
        <v>91</v>
      </c>
      <c r="F90" t="s">
        <v>3781</v>
      </c>
      <c r="G90" t="s">
        <v>93</v>
      </c>
      <c r="I90" t="s">
        <v>3723</v>
      </c>
      <c r="K90" t="s">
        <v>95</v>
      </c>
      <c r="L90" t="s">
        <v>96</v>
      </c>
      <c r="M90" t="s">
        <v>96</v>
      </c>
      <c r="N90" t="s">
        <v>90</v>
      </c>
      <c r="O90" t="s">
        <v>90</v>
      </c>
      <c r="P90" t="s">
        <v>90</v>
      </c>
      <c r="S90" t="s">
        <v>97</v>
      </c>
      <c r="T90" t="s">
        <v>97</v>
      </c>
      <c r="AE90" t="s">
        <v>98</v>
      </c>
      <c r="AF90" t="s">
        <v>90</v>
      </c>
      <c r="AG90" t="s">
        <v>96</v>
      </c>
      <c r="AH90" t="s">
        <v>90</v>
      </c>
      <c r="AK90" t="s">
        <v>97</v>
      </c>
      <c r="AL90">
        <v>1</v>
      </c>
      <c r="AM90" t="s">
        <v>114</v>
      </c>
      <c r="AN90" t="s">
        <v>596</v>
      </c>
      <c r="AO90" s="15">
        <v>2.19</v>
      </c>
      <c r="AP90" t="s">
        <v>116</v>
      </c>
      <c r="AQ90" s="13" t="s">
        <v>597</v>
      </c>
      <c r="AR90" t="s">
        <v>100</v>
      </c>
      <c r="AS90" s="6" t="s">
        <v>4282</v>
      </c>
      <c r="AT90" t="s">
        <v>101</v>
      </c>
      <c r="AU90" t="s">
        <v>598</v>
      </c>
      <c r="AV90" t="s">
        <v>119</v>
      </c>
      <c r="AW90">
        <v>11472</v>
      </c>
      <c r="AX90" t="s">
        <v>103</v>
      </c>
      <c r="AY90" t="s">
        <v>3723</v>
      </c>
      <c r="AZ90" t="s">
        <v>108</v>
      </c>
      <c r="BA90" t="s">
        <v>481</v>
      </c>
      <c r="BB90" t="s">
        <v>104</v>
      </c>
      <c r="BC90" t="s">
        <v>374</v>
      </c>
      <c r="CZ90" t="s">
        <v>111</v>
      </c>
      <c r="DA90" t="s">
        <v>122</v>
      </c>
      <c r="DB90" t="s">
        <v>123</v>
      </c>
      <c r="DC90" t="s">
        <v>106</v>
      </c>
      <c r="DD90" t="s">
        <v>4406</v>
      </c>
    </row>
    <row r="91" spans="1:108" x14ac:dyDescent="0.25">
      <c r="A91">
        <v>1015976</v>
      </c>
      <c r="B91" t="s">
        <v>90</v>
      </c>
      <c r="C91" t="s">
        <v>3782</v>
      </c>
      <c r="E91" t="s">
        <v>91</v>
      </c>
      <c r="F91" t="s">
        <v>492</v>
      </c>
      <c r="G91" t="s">
        <v>93</v>
      </c>
      <c r="I91" t="s">
        <v>493</v>
      </c>
      <c r="K91" t="s">
        <v>95</v>
      </c>
      <c r="L91" t="s">
        <v>96</v>
      </c>
      <c r="M91" t="s">
        <v>96</v>
      </c>
      <c r="N91" t="s">
        <v>90</v>
      </c>
      <c r="O91" t="s">
        <v>90</v>
      </c>
      <c r="P91" t="s">
        <v>90</v>
      </c>
      <c r="S91" t="s">
        <v>97</v>
      </c>
      <c r="T91" t="s">
        <v>97</v>
      </c>
      <c r="AE91" t="s">
        <v>98</v>
      </c>
      <c r="AF91" t="s">
        <v>90</v>
      </c>
      <c r="AG91" t="s">
        <v>96</v>
      </c>
      <c r="AH91" t="s">
        <v>90</v>
      </c>
      <c r="AK91" t="s">
        <v>97</v>
      </c>
      <c r="AL91">
        <v>1</v>
      </c>
      <c r="AM91" t="s">
        <v>99</v>
      </c>
      <c r="AN91" t="s">
        <v>599</v>
      </c>
      <c r="AO91" s="15">
        <v>4.99</v>
      </c>
      <c r="AP91" t="s">
        <v>116</v>
      </c>
      <c r="AQ91" s="13" t="s">
        <v>600</v>
      </c>
      <c r="AR91" t="s">
        <v>100</v>
      </c>
      <c r="AS91" s="6" t="s">
        <v>493</v>
      </c>
      <c r="AT91" t="s">
        <v>101</v>
      </c>
      <c r="AU91" t="s">
        <v>102</v>
      </c>
      <c r="AV91" t="s">
        <v>103</v>
      </c>
      <c r="AW91" t="s">
        <v>493</v>
      </c>
      <c r="AX91" t="s">
        <v>104</v>
      </c>
      <c r="AY91" t="s">
        <v>497</v>
      </c>
      <c r="CZ91" t="s">
        <v>111</v>
      </c>
      <c r="DA91" t="s">
        <v>106</v>
      </c>
    </row>
    <row r="92" spans="1:108" x14ac:dyDescent="0.25">
      <c r="A92">
        <v>16806</v>
      </c>
      <c r="B92" t="s">
        <v>90</v>
      </c>
      <c r="C92" t="s">
        <v>3783</v>
      </c>
      <c r="E92" t="s">
        <v>91</v>
      </c>
      <c r="F92" t="s">
        <v>192</v>
      </c>
      <c r="G92" t="s">
        <v>93</v>
      </c>
      <c r="I92" t="s">
        <v>193</v>
      </c>
      <c r="K92" t="s">
        <v>95</v>
      </c>
      <c r="L92" t="s">
        <v>96</v>
      </c>
      <c r="M92" t="s">
        <v>96</v>
      </c>
      <c r="N92" t="s">
        <v>90</v>
      </c>
      <c r="O92" t="s">
        <v>90</v>
      </c>
      <c r="P92" t="s">
        <v>90</v>
      </c>
      <c r="S92" t="s">
        <v>97</v>
      </c>
      <c r="T92" t="s">
        <v>97</v>
      </c>
      <c r="U92" t="s">
        <v>97</v>
      </c>
      <c r="V92">
        <v>1</v>
      </c>
      <c r="W92" t="s">
        <v>4242</v>
      </c>
      <c r="X92" t="s">
        <v>239</v>
      </c>
      <c r="Y92">
        <v>20</v>
      </c>
      <c r="AE92" t="str">
        <f>VLOOKUP(A92,[1]Sheet1!$B:$E,4,0)</f>
        <v>General Merchandise</v>
      </c>
      <c r="AF92" t="s">
        <v>90</v>
      </c>
      <c r="AG92" t="s">
        <v>96</v>
      </c>
      <c r="AH92" t="s">
        <v>90</v>
      </c>
      <c r="AK92" t="s">
        <v>97</v>
      </c>
      <c r="AL92">
        <v>1</v>
      </c>
      <c r="AM92" t="str">
        <f>VLOOKUP(A92,[1]Sheet1!$B:$F,5,0)</f>
        <v>Grocery</v>
      </c>
      <c r="AN92" t="s">
        <v>603</v>
      </c>
      <c r="AO92" s="15">
        <f>VLOOKUP(A92,[1]Sheet1!$B:$G,6,0)</f>
        <v>2.19</v>
      </c>
      <c r="AP92" t="s">
        <v>116</v>
      </c>
      <c r="AQ92" s="13" t="s">
        <v>604</v>
      </c>
      <c r="AR92" t="s">
        <v>100</v>
      </c>
      <c r="AS92" s="6" t="s">
        <v>605</v>
      </c>
      <c r="AT92" t="s">
        <v>101</v>
      </c>
      <c r="AU92" t="s">
        <v>606</v>
      </c>
      <c r="AV92" t="s">
        <v>103</v>
      </c>
      <c r="AW92" t="s">
        <v>196</v>
      </c>
      <c r="AX92" t="s">
        <v>108</v>
      </c>
      <c r="AY92" t="s">
        <v>607</v>
      </c>
      <c r="AZ92" t="s">
        <v>104</v>
      </c>
      <c r="BA92" t="s">
        <v>361</v>
      </c>
      <c r="CZ92" t="s">
        <v>111</v>
      </c>
      <c r="DA92" t="s">
        <v>106</v>
      </c>
    </row>
    <row r="93" spans="1:108" x14ac:dyDescent="0.25">
      <c r="A93">
        <v>17049</v>
      </c>
      <c r="B93" t="s">
        <v>90</v>
      </c>
      <c r="C93" t="s">
        <v>608</v>
      </c>
      <c r="E93" t="s">
        <v>91</v>
      </c>
      <c r="F93" t="s">
        <v>609</v>
      </c>
      <c r="G93" t="s">
        <v>93</v>
      </c>
      <c r="I93" t="s">
        <v>610</v>
      </c>
      <c r="K93" t="s">
        <v>95</v>
      </c>
      <c r="L93" t="s">
        <v>96</v>
      </c>
      <c r="M93" t="s">
        <v>96</v>
      </c>
      <c r="N93" t="s">
        <v>90</v>
      </c>
      <c r="O93" t="s">
        <v>90</v>
      </c>
      <c r="P93" t="s">
        <v>90</v>
      </c>
      <c r="S93" t="s">
        <v>97</v>
      </c>
      <c r="T93" t="s">
        <v>97</v>
      </c>
      <c r="AE93" t="str">
        <f>VLOOKUP(A93,[1]Sheet1!$B:$E,4,0)</f>
        <v>General Merchandise</v>
      </c>
      <c r="AF93" t="s">
        <v>90</v>
      </c>
      <c r="AG93" t="s">
        <v>96</v>
      </c>
      <c r="AH93" t="s">
        <v>90</v>
      </c>
      <c r="AK93" t="s">
        <v>97</v>
      </c>
      <c r="AL93">
        <v>1</v>
      </c>
      <c r="AM93" t="str">
        <f>VLOOKUP(A93,[1]Sheet1!$B:$F,5,0)</f>
        <v>HBA</v>
      </c>
      <c r="AN93" t="s">
        <v>611</v>
      </c>
      <c r="AO93" s="15">
        <f>VLOOKUP(A93,[1]Sheet1!$B:$G,6,0)</f>
        <v>1.69</v>
      </c>
      <c r="AP93" t="s">
        <v>116</v>
      </c>
      <c r="AQ93" s="13" t="s">
        <v>612</v>
      </c>
      <c r="AR93" t="s">
        <v>100</v>
      </c>
      <c r="AS93" s="6" t="s">
        <v>613</v>
      </c>
      <c r="AT93" t="s">
        <v>101</v>
      </c>
      <c r="AU93" t="s">
        <v>598</v>
      </c>
      <c r="AV93" t="s">
        <v>119</v>
      </c>
      <c r="AW93">
        <v>1753</v>
      </c>
      <c r="AX93" t="s">
        <v>103</v>
      </c>
      <c r="AY93" t="s">
        <v>610</v>
      </c>
      <c r="AZ93" t="s">
        <v>104</v>
      </c>
      <c r="BA93" t="s">
        <v>614</v>
      </c>
      <c r="CZ93" t="s">
        <v>111</v>
      </c>
      <c r="DA93" t="s">
        <v>123</v>
      </c>
      <c r="DB93" t="s">
        <v>106</v>
      </c>
      <c r="DD93" t="s">
        <v>4406</v>
      </c>
    </row>
    <row r="94" spans="1:108" x14ac:dyDescent="0.25">
      <c r="A94">
        <v>167456</v>
      </c>
      <c r="B94" t="s">
        <v>90</v>
      </c>
      <c r="C94" t="s">
        <v>618</v>
      </c>
      <c r="E94" t="s">
        <v>91</v>
      </c>
      <c r="F94" t="s">
        <v>185</v>
      </c>
      <c r="G94" t="s">
        <v>93</v>
      </c>
      <c r="I94" t="s">
        <v>3744</v>
      </c>
      <c r="K94" t="s">
        <v>95</v>
      </c>
      <c r="L94" t="s">
        <v>96</v>
      </c>
      <c r="M94" t="s">
        <v>96</v>
      </c>
      <c r="N94" t="s">
        <v>90</v>
      </c>
      <c r="O94" t="s">
        <v>90</v>
      </c>
      <c r="P94" t="s">
        <v>90</v>
      </c>
      <c r="S94" t="s">
        <v>97</v>
      </c>
      <c r="T94" t="s">
        <v>97</v>
      </c>
      <c r="AE94" t="s">
        <v>98</v>
      </c>
      <c r="AF94" t="s">
        <v>90</v>
      </c>
      <c r="AG94" t="s">
        <v>96</v>
      </c>
      <c r="AH94" t="s">
        <v>90</v>
      </c>
      <c r="AK94" t="s">
        <v>97</v>
      </c>
      <c r="AL94">
        <v>1</v>
      </c>
      <c r="AM94" t="s">
        <v>224</v>
      </c>
      <c r="AN94" t="s">
        <v>619</v>
      </c>
      <c r="AO94" s="15">
        <v>1.49</v>
      </c>
      <c r="AP94" t="s">
        <v>116</v>
      </c>
      <c r="AQ94" s="13" t="s">
        <v>620</v>
      </c>
      <c r="AR94" t="s">
        <v>100</v>
      </c>
      <c r="AS94" s="6" t="s">
        <v>3744</v>
      </c>
      <c r="AT94" t="s">
        <v>101</v>
      </c>
      <c r="AU94" t="s">
        <v>102</v>
      </c>
      <c r="AV94" t="s">
        <v>103</v>
      </c>
      <c r="AW94" t="s">
        <v>3744</v>
      </c>
      <c r="AX94" t="s">
        <v>108</v>
      </c>
      <c r="AY94" t="s">
        <v>102</v>
      </c>
      <c r="AZ94" t="s">
        <v>104</v>
      </c>
      <c r="BA94" t="s">
        <v>186</v>
      </c>
      <c r="CZ94" t="s">
        <v>111</v>
      </c>
      <c r="DA94" t="s">
        <v>106</v>
      </c>
    </row>
    <row r="95" spans="1:108" x14ac:dyDescent="0.25">
      <c r="A95">
        <v>167712</v>
      </c>
      <c r="B95" t="s">
        <v>90</v>
      </c>
      <c r="C95" t="s">
        <v>621</v>
      </c>
      <c r="E95" t="s">
        <v>91</v>
      </c>
      <c r="F95" t="s">
        <v>388</v>
      </c>
      <c r="G95" t="s">
        <v>93</v>
      </c>
      <c r="I95" t="s">
        <v>3751</v>
      </c>
      <c r="K95" t="s">
        <v>95</v>
      </c>
      <c r="L95" t="s">
        <v>96</v>
      </c>
      <c r="M95" t="s">
        <v>96</v>
      </c>
      <c r="N95" t="s">
        <v>90</v>
      </c>
      <c r="O95" t="s">
        <v>90</v>
      </c>
      <c r="P95" t="s">
        <v>90</v>
      </c>
      <c r="S95" t="s">
        <v>97</v>
      </c>
      <c r="T95" t="s">
        <v>97</v>
      </c>
      <c r="AE95" t="s">
        <v>98</v>
      </c>
      <c r="AF95" t="s">
        <v>90</v>
      </c>
      <c r="AG95" t="s">
        <v>96</v>
      </c>
      <c r="AH95" t="s">
        <v>90</v>
      </c>
      <c r="AK95" t="s">
        <v>97</v>
      </c>
      <c r="AL95">
        <v>1</v>
      </c>
      <c r="AM95" t="s">
        <v>381</v>
      </c>
      <c r="AN95" t="s">
        <v>622</v>
      </c>
      <c r="AO95" s="15">
        <v>1.99</v>
      </c>
      <c r="AP95" t="s">
        <v>116</v>
      </c>
      <c r="AQ95" s="13" t="s">
        <v>623</v>
      </c>
      <c r="AR95" t="s">
        <v>100</v>
      </c>
      <c r="AS95" s="6" t="s">
        <v>4266</v>
      </c>
      <c r="AT95" t="s">
        <v>101</v>
      </c>
      <c r="AU95" t="s">
        <v>102</v>
      </c>
      <c r="AV95" t="s">
        <v>119</v>
      </c>
      <c r="AW95">
        <v>11819</v>
      </c>
      <c r="AX95" t="s">
        <v>103</v>
      </c>
      <c r="AY95" t="s">
        <v>3751</v>
      </c>
      <c r="AZ95" t="s">
        <v>108</v>
      </c>
      <c r="BA95" t="s">
        <v>624</v>
      </c>
      <c r="BB95" t="s">
        <v>104</v>
      </c>
      <c r="BC95" t="s">
        <v>625</v>
      </c>
      <c r="CZ95" t="s">
        <v>111</v>
      </c>
      <c r="DA95" t="s">
        <v>123</v>
      </c>
      <c r="DB95" t="s">
        <v>106</v>
      </c>
      <c r="DD95" t="s">
        <v>4406</v>
      </c>
    </row>
    <row r="96" spans="1:108" x14ac:dyDescent="0.25">
      <c r="A96">
        <v>1017008</v>
      </c>
      <c r="B96" t="s">
        <v>90</v>
      </c>
      <c r="C96" t="s">
        <v>626</v>
      </c>
      <c r="E96" t="s">
        <v>91</v>
      </c>
      <c r="F96" t="s">
        <v>205</v>
      </c>
      <c r="G96" t="s">
        <v>93</v>
      </c>
      <c r="I96" t="s">
        <v>558</v>
      </c>
      <c r="K96" t="s">
        <v>95</v>
      </c>
      <c r="L96" t="s">
        <v>96</v>
      </c>
      <c r="M96" t="s">
        <v>96</v>
      </c>
      <c r="N96" t="s">
        <v>90</v>
      </c>
      <c r="O96" t="s">
        <v>90</v>
      </c>
      <c r="P96" t="s">
        <v>90</v>
      </c>
      <c r="S96" t="s">
        <v>97</v>
      </c>
      <c r="T96" t="s">
        <v>97</v>
      </c>
      <c r="AE96" t="s">
        <v>98</v>
      </c>
      <c r="AF96" t="s">
        <v>90</v>
      </c>
      <c r="AG96" t="s">
        <v>96</v>
      </c>
      <c r="AH96" t="s">
        <v>90</v>
      </c>
      <c r="AK96" t="s">
        <v>97</v>
      </c>
      <c r="AL96">
        <v>1</v>
      </c>
      <c r="AM96" t="s">
        <v>144</v>
      </c>
      <c r="AN96" t="s">
        <v>627</v>
      </c>
      <c r="AO96" s="15">
        <v>8.99</v>
      </c>
      <c r="AP96" t="s">
        <v>116</v>
      </c>
      <c r="AQ96" s="13" t="s">
        <v>628</v>
      </c>
      <c r="AR96" t="s">
        <v>100</v>
      </c>
      <c r="AS96" s="6" t="s">
        <v>300</v>
      </c>
      <c r="AT96" t="s">
        <v>101</v>
      </c>
      <c r="AU96" t="s">
        <v>102</v>
      </c>
      <c r="AV96" t="s">
        <v>103</v>
      </c>
      <c r="AW96" t="s">
        <v>558</v>
      </c>
      <c r="AX96" t="s">
        <v>108</v>
      </c>
      <c r="AY96" t="s">
        <v>629</v>
      </c>
      <c r="AZ96" t="s">
        <v>104</v>
      </c>
      <c r="BA96" t="s">
        <v>630</v>
      </c>
      <c r="CZ96" t="s">
        <v>111</v>
      </c>
      <c r="DA96" t="s">
        <v>106</v>
      </c>
    </row>
    <row r="97" spans="1:108" x14ac:dyDescent="0.25">
      <c r="A97">
        <v>1017051</v>
      </c>
      <c r="B97" t="s">
        <v>90</v>
      </c>
      <c r="C97" t="s">
        <v>631</v>
      </c>
      <c r="E97" t="s">
        <v>91</v>
      </c>
      <c r="F97" t="s">
        <v>205</v>
      </c>
      <c r="G97" t="s">
        <v>93</v>
      </c>
      <c r="I97" t="s">
        <v>145</v>
      </c>
      <c r="K97" t="s">
        <v>95</v>
      </c>
      <c r="L97" t="s">
        <v>96</v>
      </c>
      <c r="M97" t="s">
        <v>96</v>
      </c>
      <c r="N97" t="s">
        <v>90</v>
      </c>
      <c r="O97" t="s">
        <v>90</v>
      </c>
      <c r="P97" t="s">
        <v>90</v>
      </c>
      <c r="S97" t="s">
        <v>97</v>
      </c>
      <c r="T97" t="s">
        <v>97</v>
      </c>
      <c r="AE97" t="s">
        <v>98</v>
      </c>
      <c r="AF97" t="s">
        <v>90</v>
      </c>
      <c r="AG97" t="s">
        <v>96</v>
      </c>
      <c r="AH97" t="s">
        <v>90</v>
      </c>
      <c r="AK97" t="s">
        <v>97</v>
      </c>
      <c r="AL97">
        <v>1</v>
      </c>
      <c r="AM97" t="s">
        <v>144</v>
      </c>
      <c r="AN97" t="s">
        <v>632</v>
      </c>
      <c r="AO97" s="15">
        <v>1.29</v>
      </c>
      <c r="AP97" t="s">
        <v>116</v>
      </c>
      <c r="AQ97" s="13" t="s">
        <v>633</v>
      </c>
      <c r="AR97" t="s">
        <v>100</v>
      </c>
      <c r="AS97" s="6" t="s">
        <v>145</v>
      </c>
      <c r="AT97" t="s">
        <v>101</v>
      </c>
      <c r="AU97" t="s">
        <v>102</v>
      </c>
      <c r="AV97" t="s">
        <v>103</v>
      </c>
      <c r="AW97" t="s">
        <v>145</v>
      </c>
      <c r="AX97" t="s">
        <v>104</v>
      </c>
      <c r="AY97" t="s">
        <v>630</v>
      </c>
      <c r="CZ97" t="s">
        <v>111</v>
      </c>
      <c r="DA97" t="s">
        <v>106</v>
      </c>
    </row>
    <row r="98" spans="1:108" x14ac:dyDescent="0.25">
      <c r="A98">
        <v>24396</v>
      </c>
      <c r="B98" t="s">
        <v>90</v>
      </c>
      <c r="C98" t="s">
        <v>635</v>
      </c>
      <c r="E98" t="s">
        <v>91</v>
      </c>
      <c r="F98" t="s">
        <v>165</v>
      </c>
      <c r="G98" t="s">
        <v>93</v>
      </c>
      <c r="I98" t="s">
        <v>3737</v>
      </c>
      <c r="K98" t="s">
        <v>95</v>
      </c>
      <c r="L98" t="s">
        <v>96</v>
      </c>
      <c r="M98" t="s">
        <v>96</v>
      </c>
      <c r="N98" t="s">
        <v>90</v>
      </c>
      <c r="O98" t="s">
        <v>90</v>
      </c>
      <c r="P98" t="s">
        <v>90</v>
      </c>
      <c r="S98" t="s">
        <v>97</v>
      </c>
      <c r="T98" t="s">
        <v>97</v>
      </c>
      <c r="U98" t="s">
        <v>97</v>
      </c>
      <c r="V98">
        <v>1</v>
      </c>
      <c r="W98" t="s">
        <v>238</v>
      </c>
      <c r="X98" t="s">
        <v>239</v>
      </c>
      <c r="Y98">
        <v>20</v>
      </c>
      <c r="AE98" t="str">
        <f>VLOOKUP(A98,[1]Sheet1!$B:$E,4,0)</f>
        <v>CVO</v>
      </c>
      <c r="AF98" t="s">
        <v>90</v>
      </c>
      <c r="AG98" t="s">
        <v>96</v>
      </c>
      <c r="AH98" t="s">
        <v>90</v>
      </c>
      <c r="AK98" t="s">
        <v>97</v>
      </c>
      <c r="AL98">
        <v>1</v>
      </c>
      <c r="AM98" t="str">
        <f>VLOOKUP(A98,[1]Sheet1!$B:$F,5,0)</f>
        <v>601 CVO Non Dairy</v>
      </c>
      <c r="AN98" t="s">
        <v>636</v>
      </c>
      <c r="AO98" s="15">
        <f>VLOOKUP(A98,[1]Sheet1!$B:$G,6,0)</f>
        <v>1.99</v>
      </c>
      <c r="AP98" t="s">
        <v>116</v>
      </c>
      <c r="AQ98" s="13" t="s">
        <v>637</v>
      </c>
      <c r="AR98" t="s">
        <v>100</v>
      </c>
      <c r="AS98" s="6" t="s">
        <v>4256</v>
      </c>
      <c r="AT98" t="s">
        <v>101</v>
      </c>
      <c r="AU98" t="s">
        <v>638</v>
      </c>
      <c r="AV98" t="s">
        <v>119</v>
      </c>
      <c r="AW98">
        <v>966</v>
      </c>
      <c r="AX98" t="s">
        <v>103</v>
      </c>
      <c r="AY98" t="s">
        <v>3737</v>
      </c>
      <c r="AZ98" t="s">
        <v>108</v>
      </c>
      <c r="BA98" t="s">
        <v>181</v>
      </c>
      <c r="BB98" t="s">
        <v>104</v>
      </c>
      <c r="BC98" t="s">
        <v>639</v>
      </c>
      <c r="CZ98" t="s">
        <v>111</v>
      </c>
      <c r="DA98" t="s">
        <v>640</v>
      </c>
      <c r="DB98" t="s">
        <v>248</v>
      </c>
      <c r="DC98" t="s">
        <v>106</v>
      </c>
      <c r="DD98" t="s">
        <v>4406</v>
      </c>
    </row>
    <row r="99" spans="1:108" x14ac:dyDescent="0.25">
      <c r="A99">
        <v>24396</v>
      </c>
      <c r="AK99" t="s">
        <v>97</v>
      </c>
      <c r="AL99">
        <v>1</v>
      </c>
      <c r="AP99" t="s">
        <v>116</v>
      </c>
      <c r="AQ99" s="13" t="s">
        <v>641</v>
      </c>
    </row>
    <row r="100" spans="1:108" x14ac:dyDescent="0.25">
      <c r="A100">
        <v>24822</v>
      </c>
      <c r="B100" t="s">
        <v>90</v>
      </c>
      <c r="C100" t="s">
        <v>642</v>
      </c>
      <c r="E100" t="s">
        <v>91</v>
      </c>
      <c r="F100" t="s">
        <v>408</v>
      </c>
      <c r="G100" t="s">
        <v>93</v>
      </c>
      <c r="I100" t="s">
        <v>3784</v>
      </c>
      <c r="K100" t="s">
        <v>95</v>
      </c>
      <c r="L100" t="s">
        <v>96</v>
      </c>
      <c r="M100" t="s">
        <v>96</v>
      </c>
      <c r="N100" t="s">
        <v>90</v>
      </c>
      <c r="O100" t="s">
        <v>90</v>
      </c>
      <c r="P100" t="s">
        <v>90</v>
      </c>
      <c r="S100" t="s">
        <v>97</v>
      </c>
      <c r="T100" t="s">
        <v>97</v>
      </c>
      <c r="U100" t="s">
        <v>97</v>
      </c>
      <c r="V100">
        <v>1</v>
      </c>
      <c r="W100" t="s">
        <v>238</v>
      </c>
      <c r="X100" t="s">
        <v>239</v>
      </c>
      <c r="Y100">
        <v>20</v>
      </c>
      <c r="AE100" t="str">
        <f>VLOOKUP(A100,[1]Sheet1!$B:$E,4,0)</f>
        <v>General Merchandise</v>
      </c>
      <c r="AF100" t="s">
        <v>90</v>
      </c>
      <c r="AG100" t="s">
        <v>96</v>
      </c>
      <c r="AH100" t="s">
        <v>90</v>
      </c>
      <c r="AK100" t="s">
        <v>97</v>
      </c>
      <c r="AL100">
        <v>1</v>
      </c>
      <c r="AM100" t="str">
        <f>VLOOKUP(A100,[1]Sheet1!$B:$F,5,0)</f>
        <v>Auto</v>
      </c>
      <c r="AN100" t="s">
        <v>643</v>
      </c>
      <c r="AO100" s="15">
        <f>VLOOKUP(A100,[1]Sheet1!$B:$G,6,0)</f>
        <v>14.79</v>
      </c>
      <c r="AP100" t="s">
        <v>116</v>
      </c>
      <c r="AQ100" s="13" t="s">
        <v>644</v>
      </c>
      <c r="AR100" t="s">
        <v>103</v>
      </c>
      <c r="AS100" s="6" t="s">
        <v>3784</v>
      </c>
      <c r="CZ100" t="s">
        <v>111</v>
      </c>
      <c r="DA100" t="s">
        <v>123</v>
      </c>
      <c r="DB100" t="s">
        <v>106</v>
      </c>
      <c r="DD100" t="s">
        <v>4406</v>
      </c>
    </row>
    <row r="101" spans="1:108" x14ac:dyDescent="0.25">
      <c r="A101">
        <v>29605</v>
      </c>
      <c r="B101" t="s">
        <v>90</v>
      </c>
      <c r="C101" t="s">
        <v>3785</v>
      </c>
      <c r="E101" t="s">
        <v>91</v>
      </c>
      <c r="F101" t="s">
        <v>645</v>
      </c>
      <c r="G101" t="s">
        <v>93</v>
      </c>
      <c r="I101" t="s">
        <v>3786</v>
      </c>
      <c r="K101" t="s">
        <v>95</v>
      </c>
      <c r="L101" t="s">
        <v>96</v>
      </c>
      <c r="M101" t="s">
        <v>96</v>
      </c>
      <c r="N101" t="s">
        <v>90</v>
      </c>
      <c r="O101" t="s">
        <v>90</v>
      </c>
      <c r="P101" t="s">
        <v>90</v>
      </c>
      <c r="S101" t="s">
        <v>97</v>
      </c>
      <c r="T101" t="s">
        <v>97</v>
      </c>
      <c r="AE101" t="str">
        <f>VLOOKUP(A101,[1]Sheet1!$B:$E,4,0)</f>
        <v>General Merchandise</v>
      </c>
      <c r="AF101" t="s">
        <v>90</v>
      </c>
      <c r="AG101" t="s">
        <v>96</v>
      </c>
      <c r="AH101" t="s">
        <v>90</v>
      </c>
      <c r="AK101" t="s">
        <v>97</v>
      </c>
      <c r="AL101">
        <v>1</v>
      </c>
      <c r="AM101" t="str">
        <f>VLOOKUP(A101,[1]Sheet1!$B:$F,5,0)</f>
        <v>Auto</v>
      </c>
      <c r="AN101" t="s">
        <v>646</v>
      </c>
      <c r="AO101" s="15">
        <f>VLOOKUP(A101,[1]Sheet1!$B:$G,6,0)</f>
        <v>1.79</v>
      </c>
      <c r="AP101" t="s">
        <v>116</v>
      </c>
      <c r="AQ101" s="13" t="s">
        <v>647</v>
      </c>
      <c r="AR101" t="s">
        <v>100</v>
      </c>
      <c r="AS101" s="6" t="s">
        <v>4283</v>
      </c>
      <c r="AT101" t="s">
        <v>101</v>
      </c>
      <c r="AU101" t="s">
        <v>102</v>
      </c>
      <c r="AV101" t="s">
        <v>119</v>
      </c>
      <c r="AW101">
        <v>37</v>
      </c>
      <c r="AX101" t="s">
        <v>103</v>
      </c>
      <c r="AY101" t="s">
        <v>3786</v>
      </c>
      <c r="CZ101" t="s">
        <v>111</v>
      </c>
      <c r="DA101" t="s">
        <v>122</v>
      </c>
      <c r="DB101" t="s">
        <v>123</v>
      </c>
      <c r="DC101" t="s">
        <v>106</v>
      </c>
      <c r="DD101" t="s">
        <v>4406</v>
      </c>
    </row>
    <row r="102" spans="1:108" x14ac:dyDescent="0.25">
      <c r="A102">
        <v>30919</v>
      </c>
      <c r="B102" t="s">
        <v>90</v>
      </c>
      <c r="C102" t="s">
        <v>3787</v>
      </c>
      <c r="E102" t="s">
        <v>91</v>
      </c>
      <c r="F102" t="s">
        <v>273</v>
      </c>
      <c r="G102" t="s">
        <v>93</v>
      </c>
      <c r="I102" t="s">
        <v>3730</v>
      </c>
      <c r="K102" t="s">
        <v>95</v>
      </c>
      <c r="L102" t="s">
        <v>96</v>
      </c>
      <c r="M102" t="s">
        <v>96</v>
      </c>
      <c r="N102" t="s">
        <v>90</v>
      </c>
      <c r="O102" t="s">
        <v>90</v>
      </c>
      <c r="P102" t="s">
        <v>90</v>
      </c>
      <c r="S102" t="s">
        <v>97</v>
      </c>
      <c r="T102" t="s">
        <v>97</v>
      </c>
      <c r="AE102" t="s">
        <v>98</v>
      </c>
      <c r="AF102" t="s">
        <v>90</v>
      </c>
      <c r="AG102" t="s">
        <v>96</v>
      </c>
      <c r="AH102" t="s">
        <v>90</v>
      </c>
      <c r="AK102" t="s">
        <v>97</v>
      </c>
      <c r="AL102">
        <v>1</v>
      </c>
      <c r="AM102" t="s">
        <v>648</v>
      </c>
      <c r="AN102" t="s">
        <v>649</v>
      </c>
      <c r="AO102" s="15">
        <v>3.49</v>
      </c>
      <c r="AP102" t="s">
        <v>116</v>
      </c>
      <c r="AQ102" s="13" t="s">
        <v>652</v>
      </c>
      <c r="AR102" t="s">
        <v>100</v>
      </c>
      <c r="AS102" s="6" t="s">
        <v>4284</v>
      </c>
      <c r="AT102" t="s">
        <v>101</v>
      </c>
      <c r="AU102" t="s">
        <v>315</v>
      </c>
      <c r="AV102" t="s">
        <v>103</v>
      </c>
      <c r="AW102" t="s">
        <v>3730</v>
      </c>
      <c r="AX102" t="s">
        <v>108</v>
      </c>
      <c r="AY102" t="s">
        <v>650</v>
      </c>
      <c r="AZ102" t="s">
        <v>104</v>
      </c>
      <c r="BA102" t="s">
        <v>651</v>
      </c>
      <c r="CZ102" t="s">
        <v>111</v>
      </c>
      <c r="DA102" t="s">
        <v>106</v>
      </c>
    </row>
    <row r="103" spans="1:108" x14ac:dyDescent="0.25">
      <c r="A103">
        <v>32130</v>
      </c>
      <c r="B103" t="s">
        <v>90</v>
      </c>
      <c r="C103" t="s">
        <v>653</v>
      </c>
      <c r="E103" t="s">
        <v>91</v>
      </c>
      <c r="F103" t="s">
        <v>654</v>
      </c>
      <c r="G103" t="s">
        <v>93</v>
      </c>
      <c r="I103" t="s">
        <v>3721</v>
      </c>
      <c r="K103" t="s">
        <v>95</v>
      </c>
      <c r="L103" t="s">
        <v>96</v>
      </c>
      <c r="M103" t="s">
        <v>96</v>
      </c>
      <c r="N103" t="s">
        <v>90</v>
      </c>
      <c r="O103" t="s">
        <v>90</v>
      </c>
      <c r="P103" t="s">
        <v>90</v>
      </c>
      <c r="S103" t="s">
        <v>97</v>
      </c>
      <c r="T103" t="s">
        <v>97</v>
      </c>
      <c r="AE103" t="str">
        <f>VLOOKUP(A103,[1]Sheet1!$B:$E,4,0)</f>
        <v>General Merchandise</v>
      </c>
      <c r="AF103" t="s">
        <v>90</v>
      </c>
      <c r="AG103" t="s">
        <v>96</v>
      </c>
      <c r="AH103" t="s">
        <v>90</v>
      </c>
      <c r="AK103" t="s">
        <v>97</v>
      </c>
      <c r="AL103">
        <v>1</v>
      </c>
      <c r="AM103" t="str">
        <f>VLOOKUP(A103,[1]Sheet1!$B:$F,5,0)</f>
        <v>Confections</v>
      </c>
      <c r="AN103" t="s">
        <v>655</v>
      </c>
      <c r="AO103" s="15">
        <f>VLOOKUP(A103,[1]Sheet1!$B:$G,6,0)</f>
        <v>2.69</v>
      </c>
      <c r="AP103" t="s">
        <v>116</v>
      </c>
      <c r="AQ103" s="13" t="s">
        <v>656</v>
      </c>
      <c r="AR103" t="s">
        <v>100</v>
      </c>
      <c r="AS103" s="6" t="s">
        <v>4245</v>
      </c>
      <c r="AT103" t="s">
        <v>119</v>
      </c>
      <c r="AU103">
        <v>210</v>
      </c>
      <c r="AV103" t="s">
        <v>103</v>
      </c>
      <c r="AW103" t="s">
        <v>3721</v>
      </c>
      <c r="AX103" t="s">
        <v>108</v>
      </c>
      <c r="AY103" t="s">
        <v>481</v>
      </c>
      <c r="AZ103" t="s">
        <v>104</v>
      </c>
      <c r="BA103" t="s">
        <v>121</v>
      </c>
      <c r="CZ103" t="s">
        <v>111</v>
      </c>
      <c r="DA103" t="s">
        <v>122</v>
      </c>
      <c r="DB103" t="s">
        <v>106</v>
      </c>
      <c r="DD103" t="s">
        <v>4406</v>
      </c>
    </row>
    <row r="104" spans="1:108" x14ac:dyDescent="0.25">
      <c r="A104">
        <v>35407</v>
      </c>
      <c r="B104" t="s">
        <v>90</v>
      </c>
      <c r="C104" t="s">
        <v>658</v>
      </c>
      <c r="E104" t="s">
        <v>91</v>
      </c>
      <c r="F104" t="s">
        <v>192</v>
      </c>
      <c r="G104" t="s">
        <v>93</v>
      </c>
      <c r="I104" t="s">
        <v>3788</v>
      </c>
      <c r="K104" t="s">
        <v>95</v>
      </c>
      <c r="L104" t="s">
        <v>96</v>
      </c>
      <c r="M104" t="s">
        <v>96</v>
      </c>
      <c r="N104" t="s">
        <v>90</v>
      </c>
      <c r="O104" t="s">
        <v>90</v>
      </c>
      <c r="P104" t="s">
        <v>90</v>
      </c>
      <c r="S104" t="s">
        <v>97</v>
      </c>
      <c r="T104" t="s">
        <v>97</v>
      </c>
      <c r="U104" t="s">
        <v>97</v>
      </c>
      <c r="V104">
        <v>1</v>
      </c>
      <c r="W104" t="s">
        <v>4242</v>
      </c>
      <c r="X104" t="s">
        <v>239</v>
      </c>
      <c r="Y104">
        <v>20</v>
      </c>
      <c r="AE104" t="str">
        <f>VLOOKUP(A104,[1]Sheet1!$B:$E,4,0)</f>
        <v>General Merchandise</v>
      </c>
      <c r="AF104" t="s">
        <v>90</v>
      </c>
      <c r="AG104" t="s">
        <v>96</v>
      </c>
      <c r="AH104" t="s">
        <v>90</v>
      </c>
      <c r="AK104" t="s">
        <v>97</v>
      </c>
      <c r="AL104">
        <v>1</v>
      </c>
      <c r="AM104" t="str">
        <f>VLOOKUP(A104,[1]Sheet1!$B:$F,5,0)</f>
        <v>Grocery</v>
      </c>
      <c r="AN104" t="s">
        <v>659</v>
      </c>
      <c r="AO104" s="15">
        <f>VLOOKUP(A104,[1]Sheet1!$B:$G,6,0)</f>
        <v>2.79</v>
      </c>
      <c r="AP104" t="s">
        <v>116</v>
      </c>
      <c r="AQ104" s="13" t="s">
        <v>660</v>
      </c>
      <c r="AR104" t="s">
        <v>100</v>
      </c>
      <c r="AS104" s="6" t="s">
        <v>4285</v>
      </c>
      <c r="AT104" t="s">
        <v>101</v>
      </c>
      <c r="AU104" t="s">
        <v>158</v>
      </c>
      <c r="AV104" t="s">
        <v>103</v>
      </c>
      <c r="AW104" t="s">
        <v>3788</v>
      </c>
      <c r="AX104" t="s">
        <v>108</v>
      </c>
      <c r="AY104" t="s">
        <v>661</v>
      </c>
      <c r="AZ104" t="s">
        <v>104</v>
      </c>
      <c r="BA104" t="s">
        <v>404</v>
      </c>
      <c r="CZ104" t="s">
        <v>111</v>
      </c>
      <c r="DA104" t="s">
        <v>106</v>
      </c>
    </row>
    <row r="105" spans="1:108" x14ac:dyDescent="0.25">
      <c r="A105">
        <v>42915</v>
      </c>
      <c r="B105" t="s">
        <v>90</v>
      </c>
      <c r="C105" t="s">
        <v>662</v>
      </c>
      <c r="E105" t="s">
        <v>91</v>
      </c>
      <c r="F105" t="s">
        <v>311</v>
      </c>
      <c r="G105" t="s">
        <v>93</v>
      </c>
      <c r="I105" t="s">
        <v>3789</v>
      </c>
      <c r="K105" t="s">
        <v>95</v>
      </c>
      <c r="L105" t="s">
        <v>96</v>
      </c>
      <c r="M105" t="s">
        <v>96</v>
      </c>
      <c r="N105" t="s">
        <v>90</v>
      </c>
      <c r="O105" t="s">
        <v>90</v>
      </c>
      <c r="P105" t="s">
        <v>90</v>
      </c>
      <c r="S105" t="s">
        <v>97</v>
      </c>
      <c r="T105" t="s">
        <v>97</v>
      </c>
      <c r="U105" t="s">
        <v>97</v>
      </c>
      <c r="V105">
        <v>1</v>
      </c>
      <c r="W105" t="s">
        <v>4242</v>
      </c>
      <c r="X105" t="s">
        <v>239</v>
      </c>
      <c r="Y105">
        <v>20</v>
      </c>
      <c r="AE105" t="str">
        <f>VLOOKUP(A105,[1]Sheet1!$B:$E,4,0)</f>
        <v>General Merchandise</v>
      </c>
      <c r="AF105" t="s">
        <v>90</v>
      </c>
      <c r="AG105" t="s">
        <v>96</v>
      </c>
      <c r="AH105" t="s">
        <v>90</v>
      </c>
      <c r="AK105" t="s">
        <v>97</v>
      </c>
      <c r="AL105">
        <v>1</v>
      </c>
      <c r="AM105" t="str">
        <f>VLOOKUP(A105,[1]Sheet1!$B:$F,5,0)</f>
        <v>Cookie/Cracker</v>
      </c>
      <c r="AN105" t="s">
        <v>663</v>
      </c>
      <c r="AO105" s="15">
        <f>VLOOKUP(A105,[1]Sheet1!$B:$G,6,0)</f>
        <v>4.49</v>
      </c>
      <c r="AP105" t="s">
        <v>116</v>
      </c>
      <c r="AQ105" s="13" t="s">
        <v>664</v>
      </c>
      <c r="AR105" t="s">
        <v>100</v>
      </c>
      <c r="AS105" s="6" t="s">
        <v>4286</v>
      </c>
      <c r="AT105" t="s">
        <v>101</v>
      </c>
      <c r="AU105" t="s">
        <v>665</v>
      </c>
      <c r="AV105" t="s">
        <v>119</v>
      </c>
      <c r="AW105">
        <v>2076</v>
      </c>
      <c r="AX105" t="s">
        <v>103</v>
      </c>
      <c r="AY105" t="s">
        <v>3789</v>
      </c>
      <c r="AZ105" t="s">
        <v>108</v>
      </c>
      <c r="BA105" t="s">
        <v>330</v>
      </c>
      <c r="BB105" t="s">
        <v>104</v>
      </c>
      <c r="BC105" t="s">
        <v>319</v>
      </c>
      <c r="CZ105" t="s">
        <v>111</v>
      </c>
      <c r="DA105" t="s">
        <v>122</v>
      </c>
      <c r="DB105" t="s">
        <v>123</v>
      </c>
      <c r="DC105" t="s">
        <v>106</v>
      </c>
      <c r="DD105" t="s">
        <v>4406</v>
      </c>
    </row>
    <row r="106" spans="1:108" x14ac:dyDescent="0.25">
      <c r="A106">
        <v>46205</v>
      </c>
      <c r="B106" t="s">
        <v>90</v>
      </c>
      <c r="C106" t="s">
        <v>3790</v>
      </c>
      <c r="E106" t="s">
        <v>91</v>
      </c>
      <c r="F106" t="s">
        <v>311</v>
      </c>
      <c r="G106" t="s">
        <v>93</v>
      </c>
      <c r="I106" t="s">
        <v>3789</v>
      </c>
      <c r="K106" t="s">
        <v>95</v>
      </c>
      <c r="L106" t="s">
        <v>96</v>
      </c>
      <c r="M106" t="s">
        <v>96</v>
      </c>
      <c r="N106" t="s">
        <v>90</v>
      </c>
      <c r="O106" t="s">
        <v>90</v>
      </c>
      <c r="P106" t="s">
        <v>90</v>
      </c>
      <c r="S106" t="s">
        <v>97</v>
      </c>
      <c r="T106" t="s">
        <v>97</v>
      </c>
      <c r="U106" t="s">
        <v>97</v>
      </c>
      <c r="V106">
        <v>1</v>
      </c>
      <c r="W106" t="s">
        <v>4242</v>
      </c>
      <c r="X106" t="s">
        <v>239</v>
      </c>
      <c r="Y106">
        <v>20</v>
      </c>
      <c r="AE106" t="s">
        <v>98</v>
      </c>
      <c r="AF106" t="s">
        <v>90</v>
      </c>
      <c r="AG106" t="s">
        <v>96</v>
      </c>
      <c r="AH106" t="s">
        <v>90</v>
      </c>
      <c r="AK106" t="s">
        <v>97</v>
      </c>
      <c r="AL106">
        <v>1</v>
      </c>
      <c r="AM106" t="s">
        <v>544</v>
      </c>
      <c r="AN106" t="s">
        <v>666</v>
      </c>
      <c r="AO106" s="15">
        <v>0.99</v>
      </c>
      <c r="AP106" t="s">
        <v>116</v>
      </c>
      <c r="AQ106" s="13" t="s">
        <v>667</v>
      </c>
      <c r="AR106" t="s">
        <v>100</v>
      </c>
      <c r="AS106" s="6" t="s">
        <v>4287</v>
      </c>
      <c r="AT106" t="s">
        <v>101</v>
      </c>
      <c r="AU106" t="s">
        <v>668</v>
      </c>
      <c r="AV106" t="s">
        <v>119</v>
      </c>
      <c r="AW106">
        <v>1960</v>
      </c>
      <c r="AX106" t="s">
        <v>103</v>
      </c>
      <c r="AY106" t="s">
        <v>3789</v>
      </c>
      <c r="AZ106" t="s">
        <v>108</v>
      </c>
      <c r="BA106" t="s">
        <v>669</v>
      </c>
      <c r="BB106" t="s">
        <v>104</v>
      </c>
      <c r="BC106" t="s">
        <v>670</v>
      </c>
      <c r="CZ106" t="s">
        <v>111</v>
      </c>
      <c r="DA106" t="s">
        <v>122</v>
      </c>
      <c r="DB106" t="s">
        <v>123</v>
      </c>
      <c r="DC106" t="s">
        <v>106</v>
      </c>
      <c r="DD106" t="s">
        <v>4406</v>
      </c>
    </row>
    <row r="107" spans="1:108" x14ac:dyDescent="0.25">
      <c r="A107">
        <v>48320</v>
      </c>
      <c r="B107" t="s">
        <v>90</v>
      </c>
      <c r="C107" t="s">
        <v>3791</v>
      </c>
      <c r="E107" t="s">
        <v>91</v>
      </c>
      <c r="F107" t="s">
        <v>455</v>
      </c>
      <c r="G107" t="s">
        <v>93</v>
      </c>
      <c r="I107" t="s">
        <v>3760</v>
      </c>
      <c r="K107" t="s">
        <v>95</v>
      </c>
      <c r="L107" t="s">
        <v>96</v>
      </c>
      <c r="M107" t="s">
        <v>96</v>
      </c>
      <c r="N107" t="s">
        <v>90</v>
      </c>
      <c r="O107" t="s">
        <v>90</v>
      </c>
      <c r="P107" t="s">
        <v>90</v>
      </c>
      <c r="S107" t="s">
        <v>97</v>
      </c>
      <c r="T107" t="s">
        <v>97</v>
      </c>
      <c r="U107" t="s">
        <v>97</v>
      </c>
      <c r="V107">
        <v>1</v>
      </c>
      <c r="W107" t="s">
        <v>4242</v>
      </c>
      <c r="X107" t="s">
        <v>239</v>
      </c>
      <c r="Y107">
        <v>20</v>
      </c>
      <c r="AE107" t="s">
        <v>98</v>
      </c>
      <c r="AF107" t="s">
        <v>90</v>
      </c>
      <c r="AG107" t="s">
        <v>96</v>
      </c>
      <c r="AH107" t="s">
        <v>90</v>
      </c>
      <c r="AK107" t="s">
        <v>97</v>
      </c>
      <c r="AL107">
        <v>1</v>
      </c>
      <c r="AM107" t="s">
        <v>156</v>
      </c>
      <c r="AN107" t="s">
        <v>671</v>
      </c>
      <c r="AO107" s="15">
        <v>0.79</v>
      </c>
      <c r="AP107" t="s">
        <v>116</v>
      </c>
      <c r="AQ107" s="13" t="s">
        <v>672</v>
      </c>
      <c r="AR107" t="s">
        <v>100</v>
      </c>
      <c r="AS107" s="6" t="s">
        <v>4271</v>
      </c>
      <c r="AT107" t="s">
        <v>101</v>
      </c>
      <c r="AU107" t="s">
        <v>673</v>
      </c>
      <c r="AV107" t="s">
        <v>103</v>
      </c>
      <c r="AW107" t="s">
        <v>3760</v>
      </c>
      <c r="AX107" t="s">
        <v>108</v>
      </c>
      <c r="AY107" t="s">
        <v>615</v>
      </c>
      <c r="AZ107" t="s">
        <v>104</v>
      </c>
      <c r="BA107" t="s">
        <v>326</v>
      </c>
      <c r="CZ107" t="s">
        <v>111</v>
      </c>
      <c r="DA107" t="s">
        <v>106</v>
      </c>
    </row>
    <row r="108" spans="1:108" x14ac:dyDescent="0.25">
      <c r="A108">
        <v>53524</v>
      </c>
      <c r="B108" t="s">
        <v>90</v>
      </c>
      <c r="C108" t="s">
        <v>3792</v>
      </c>
      <c r="E108" t="s">
        <v>91</v>
      </c>
      <c r="F108" t="s">
        <v>343</v>
      </c>
      <c r="G108" t="s">
        <v>93</v>
      </c>
      <c r="I108" t="s">
        <v>3749</v>
      </c>
      <c r="K108" t="s">
        <v>95</v>
      </c>
      <c r="L108" t="s">
        <v>96</v>
      </c>
      <c r="M108" t="s">
        <v>96</v>
      </c>
      <c r="N108" t="s">
        <v>90</v>
      </c>
      <c r="O108" t="s">
        <v>90</v>
      </c>
      <c r="P108" t="s">
        <v>90</v>
      </c>
      <c r="S108" t="s">
        <v>97</v>
      </c>
      <c r="T108" t="s">
        <v>97</v>
      </c>
      <c r="AE108" t="s">
        <v>98</v>
      </c>
      <c r="AF108" t="s">
        <v>90</v>
      </c>
      <c r="AG108" t="s">
        <v>96</v>
      </c>
      <c r="AH108" t="s">
        <v>90</v>
      </c>
      <c r="AK108" t="s">
        <v>97</v>
      </c>
      <c r="AL108">
        <v>1</v>
      </c>
      <c r="AM108" t="s">
        <v>156</v>
      </c>
      <c r="AN108" t="s">
        <v>676</v>
      </c>
      <c r="AO108" s="15">
        <v>0.59</v>
      </c>
      <c r="AP108" t="s">
        <v>116</v>
      </c>
      <c r="AQ108" s="13" t="s">
        <v>677</v>
      </c>
      <c r="AR108" t="s">
        <v>100</v>
      </c>
      <c r="AS108" s="6" t="s">
        <v>4288</v>
      </c>
      <c r="AT108" t="s">
        <v>101</v>
      </c>
      <c r="AU108" t="s">
        <v>587</v>
      </c>
      <c r="AV108" t="s">
        <v>103</v>
      </c>
      <c r="AW108" t="s">
        <v>3749</v>
      </c>
      <c r="AX108" t="s">
        <v>108</v>
      </c>
      <c r="AY108" t="s">
        <v>678</v>
      </c>
      <c r="AZ108" t="s">
        <v>104</v>
      </c>
      <c r="BA108" t="s">
        <v>679</v>
      </c>
      <c r="CZ108" t="s">
        <v>111</v>
      </c>
      <c r="DA108" t="s">
        <v>106</v>
      </c>
    </row>
    <row r="109" spans="1:108" x14ac:dyDescent="0.25">
      <c r="A109">
        <v>53999</v>
      </c>
      <c r="B109" t="s">
        <v>90</v>
      </c>
      <c r="C109" t="s">
        <v>680</v>
      </c>
      <c r="E109" t="s">
        <v>91</v>
      </c>
      <c r="F109" t="s">
        <v>681</v>
      </c>
      <c r="G109" t="s">
        <v>93</v>
      </c>
      <c r="I109" t="s">
        <v>3793</v>
      </c>
      <c r="K109" t="s">
        <v>95</v>
      </c>
      <c r="L109" t="s">
        <v>96</v>
      </c>
      <c r="M109" t="s">
        <v>96</v>
      </c>
      <c r="N109" t="s">
        <v>90</v>
      </c>
      <c r="O109" t="s">
        <v>90</v>
      </c>
      <c r="P109" t="s">
        <v>90</v>
      </c>
      <c r="S109" t="s">
        <v>97</v>
      </c>
      <c r="T109" t="s">
        <v>97</v>
      </c>
      <c r="U109" t="s">
        <v>97</v>
      </c>
      <c r="V109">
        <v>1</v>
      </c>
      <c r="W109" t="s">
        <v>238</v>
      </c>
      <c r="X109" t="s">
        <v>239</v>
      </c>
      <c r="Y109">
        <v>20</v>
      </c>
      <c r="AE109" t="str">
        <f>VLOOKUP(A109,[1]Sheet1!$B:$E,4,0)</f>
        <v>General Merchandise</v>
      </c>
      <c r="AF109" t="s">
        <v>90</v>
      </c>
      <c r="AG109" t="s">
        <v>96</v>
      </c>
      <c r="AH109" t="s">
        <v>90</v>
      </c>
      <c r="AK109" t="s">
        <v>97</v>
      </c>
      <c r="AL109">
        <v>1</v>
      </c>
      <c r="AM109" t="str">
        <f>VLOOKUP(A109,[1]Sheet1!$B:$F,5,0)</f>
        <v>Auto</v>
      </c>
      <c r="AN109" t="s">
        <v>682</v>
      </c>
      <c r="AO109" s="15">
        <f>VLOOKUP(A109,[1]Sheet1!$B:$G,6,0)</f>
        <v>2.59</v>
      </c>
      <c r="AP109" t="s">
        <v>116</v>
      </c>
      <c r="AQ109" s="13" t="s">
        <v>683</v>
      </c>
      <c r="AR109" t="s">
        <v>100</v>
      </c>
      <c r="AS109" s="6" t="s">
        <v>4289</v>
      </c>
      <c r="AT109" t="s">
        <v>101</v>
      </c>
      <c r="AU109" t="s">
        <v>102</v>
      </c>
      <c r="AV109" t="s">
        <v>119</v>
      </c>
      <c r="AW109">
        <v>75</v>
      </c>
      <c r="AX109" t="s">
        <v>103</v>
      </c>
      <c r="AY109" t="s">
        <v>3793</v>
      </c>
      <c r="AZ109" t="s">
        <v>108</v>
      </c>
      <c r="BA109" t="s">
        <v>285</v>
      </c>
      <c r="BB109" t="s">
        <v>104</v>
      </c>
      <c r="BC109" t="s">
        <v>684</v>
      </c>
      <c r="CZ109" t="s">
        <v>111</v>
      </c>
      <c r="DA109" t="s">
        <v>122</v>
      </c>
      <c r="DB109" t="s">
        <v>123</v>
      </c>
      <c r="DC109" t="s">
        <v>106</v>
      </c>
      <c r="DD109" t="s">
        <v>4406</v>
      </c>
    </row>
    <row r="110" spans="1:108" x14ac:dyDescent="0.25">
      <c r="A110">
        <v>53999</v>
      </c>
      <c r="AK110" t="s">
        <v>97</v>
      </c>
      <c r="AL110">
        <v>1</v>
      </c>
      <c r="AP110" t="s">
        <v>116</v>
      </c>
      <c r="AQ110" s="13" t="s">
        <v>685</v>
      </c>
    </row>
    <row r="111" spans="1:108" x14ac:dyDescent="0.25">
      <c r="A111">
        <v>53999</v>
      </c>
      <c r="AK111" t="s">
        <v>97</v>
      </c>
      <c r="AL111">
        <v>1</v>
      </c>
      <c r="AP111" t="s">
        <v>116</v>
      </c>
      <c r="AQ111" s="13" t="s">
        <v>686</v>
      </c>
    </row>
    <row r="112" spans="1:108" x14ac:dyDescent="0.25">
      <c r="A112">
        <v>54518</v>
      </c>
      <c r="B112" t="s">
        <v>90</v>
      </c>
      <c r="C112" t="s">
        <v>687</v>
      </c>
      <c r="E112" t="s">
        <v>91</v>
      </c>
      <c r="F112" t="s">
        <v>688</v>
      </c>
      <c r="G112" t="s">
        <v>93</v>
      </c>
      <c r="I112" t="s">
        <v>3794</v>
      </c>
      <c r="K112" t="s">
        <v>95</v>
      </c>
      <c r="L112" t="s">
        <v>96</v>
      </c>
      <c r="M112" t="s">
        <v>96</v>
      </c>
      <c r="N112" t="s">
        <v>90</v>
      </c>
      <c r="O112" t="s">
        <v>90</v>
      </c>
      <c r="P112" t="s">
        <v>90</v>
      </c>
      <c r="S112" t="s">
        <v>97</v>
      </c>
      <c r="T112" t="s">
        <v>97</v>
      </c>
      <c r="AE112" t="str">
        <f>VLOOKUP(A112,[1]Sheet1!$B:$E,4,0)</f>
        <v>Tobacco and Services</v>
      </c>
      <c r="AF112" t="s">
        <v>90</v>
      </c>
      <c r="AG112" t="s">
        <v>96</v>
      </c>
      <c r="AH112" t="s">
        <v>90</v>
      </c>
      <c r="AK112" t="s">
        <v>97</v>
      </c>
      <c r="AL112">
        <v>1</v>
      </c>
      <c r="AM112" t="str">
        <f>VLOOKUP(A112,[1]Sheet1!$B:$F,5,0)</f>
        <v>TOB Roll Your Own and Misc</v>
      </c>
      <c r="AN112" t="s">
        <v>689</v>
      </c>
      <c r="AO112" s="15">
        <f>VLOOKUP(A112,[1]Sheet1!$B:$G,6,0)</f>
        <v>10.29</v>
      </c>
      <c r="AP112" t="s">
        <v>116</v>
      </c>
      <c r="AQ112" s="13" t="s">
        <v>692</v>
      </c>
      <c r="AR112" t="s">
        <v>100</v>
      </c>
      <c r="AS112" s="6" t="s">
        <v>4290</v>
      </c>
      <c r="AT112" t="s">
        <v>101</v>
      </c>
      <c r="AU112" t="s">
        <v>690</v>
      </c>
      <c r="AV112" t="s">
        <v>103</v>
      </c>
      <c r="AW112" t="s">
        <v>3794</v>
      </c>
      <c r="AX112" t="s">
        <v>108</v>
      </c>
      <c r="AY112" t="s">
        <v>148</v>
      </c>
      <c r="AZ112" t="s">
        <v>104</v>
      </c>
      <c r="BA112" t="s">
        <v>691</v>
      </c>
      <c r="CZ112" t="s">
        <v>111</v>
      </c>
      <c r="DA112" t="s">
        <v>122</v>
      </c>
      <c r="DB112" t="s">
        <v>123</v>
      </c>
      <c r="DC112" t="s">
        <v>106</v>
      </c>
      <c r="DD112" t="s">
        <v>4406</v>
      </c>
    </row>
    <row r="113" spans="1:108" x14ac:dyDescent="0.25">
      <c r="A113">
        <v>55214</v>
      </c>
      <c r="B113" t="s">
        <v>90</v>
      </c>
      <c r="C113" t="s">
        <v>693</v>
      </c>
      <c r="E113" t="s">
        <v>91</v>
      </c>
      <c r="F113" t="s">
        <v>209</v>
      </c>
      <c r="G113" t="s">
        <v>93</v>
      </c>
      <c r="I113" t="s">
        <v>3795</v>
      </c>
      <c r="K113" t="s">
        <v>95</v>
      </c>
      <c r="L113" t="s">
        <v>96</v>
      </c>
      <c r="M113" t="s">
        <v>96</v>
      </c>
      <c r="N113" t="s">
        <v>90</v>
      </c>
      <c r="O113" t="s">
        <v>90</v>
      </c>
      <c r="P113" t="s">
        <v>90</v>
      </c>
      <c r="S113" t="s">
        <v>97</v>
      </c>
      <c r="T113" t="s">
        <v>97</v>
      </c>
      <c r="U113" t="s">
        <v>97</v>
      </c>
      <c r="V113">
        <v>1</v>
      </c>
      <c r="W113" t="s">
        <v>4242</v>
      </c>
      <c r="X113" t="s">
        <v>239</v>
      </c>
      <c r="Y113">
        <v>20</v>
      </c>
      <c r="AE113" t="str">
        <f>VLOOKUP(A113,[1]Sheet1!$B:$E,4,0)</f>
        <v>General Merchandise</v>
      </c>
      <c r="AF113" t="s">
        <v>90</v>
      </c>
      <c r="AG113" t="s">
        <v>96</v>
      </c>
      <c r="AH113" t="s">
        <v>90</v>
      </c>
      <c r="AK113" t="s">
        <v>97</v>
      </c>
      <c r="AL113">
        <v>1</v>
      </c>
      <c r="AM113" t="str">
        <f>VLOOKUP(A113,[1]Sheet1!$B:$F,5,0)</f>
        <v>Grocery</v>
      </c>
      <c r="AN113" t="s">
        <v>694</v>
      </c>
      <c r="AO113" s="15">
        <f>VLOOKUP(A113,[1]Sheet1!$B:$G,6,0)</f>
        <v>4.1900000000000004</v>
      </c>
      <c r="AP113" t="s">
        <v>116</v>
      </c>
      <c r="AQ113" s="13" t="s">
        <v>695</v>
      </c>
      <c r="AR113" t="s">
        <v>100</v>
      </c>
      <c r="AS113" s="6" t="s">
        <v>4291</v>
      </c>
      <c r="AT113" t="s">
        <v>101</v>
      </c>
      <c r="AU113" t="s">
        <v>696</v>
      </c>
      <c r="AV113" t="s">
        <v>119</v>
      </c>
      <c r="AW113">
        <v>1397</v>
      </c>
      <c r="AX113" t="s">
        <v>103</v>
      </c>
      <c r="AY113" t="s">
        <v>3795</v>
      </c>
      <c r="AZ113" t="s">
        <v>108</v>
      </c>
      <c r="BA113" t="s">
        <v>285</v>
      </c>
      <c r="BB113" t="s">
        <v>104</v>
      </c>
      <c r="BC113" t="s">
        <v>697</v>
      </c>
      <c r="CZ113" t="s">
        <v>111</v>
      </c>
      <c r="DA113" t="s">
        <v>122</v>
      </c>
      <c r="DB113" t="s">
        <v>123</v>
      </c>
      <c r="DC113" t="s">
        <v>106</v>
      </c>
      <c r="DD113" t="s">
        <v>4406</v>
      </c>
    </row>
    <row r="114" spans="1:108" x14ac:dyDescent="0.25">
      <c r="A114">
        <v>55214</v>
      </c>
      <c r="AK114" t="s">
        <v>97</v>
      </c>
      <c r="AL114">
        <v>1</v>
      </c>
      <c r="AP114" t="s">
        <v>116</v>
      </c>
      <c r="AQ114" s="13" t="s">
        <v>698</v>
      </c>
    </row>
    <row r="115" spans="1:108" x14ac:dyDescent="0.25">
      <c r="A115">
        <v>55975</v>
      </c>
      <c r="B115" t="s">
        <v>90</v>
      </c>
      <c r="C115" t="s">
        <v>699</v>
      </c>
      <c r="E115" t="s">
        <v>91</v>
      </c>
      <c r="F115" t="s">
        <v>455</v>
      </c>
      <c r="G115" t="s">
        <v>93</v>
      </c>
      <c r="I115" t="s">
        <v>3760</v>
      </c>
      <c r="K115" t="s">
        <v>95</v>
      </c>
      <c r="L115" t="s">
        <v>96</v>
      </c>
      <c r="M115" t="s">
        <v>96</v>
      </c>
      <c r="N115" t="s">
        <v>90</v>
      </c>
      <c r="O115" t="s">
        <v>90</v>
      </c>
      <c r="P115" t="s">
        <v>90</v>
      </c>
      <c r="S115" t="s">
        <v>97</v>
      </c>
      <c r="T115" t="s">
        <v>97</v>
      </c>
      <c r="U115" t="s">
        <v>97</v>
      </c>
      <c r="V115">
        <v>1</v>
      </c>
      <c r="W115" t="s">
        <v>4242</v>
      </c>
      <c r="X115" t="s">
        <v>239</v>
      </c>
      <c r="Y115">
        <v>20</v>
      </c>
      <c r="AE115" t="s">
        <v>98</v>
      </c>
      <c r="AF115" t="s">
        <v>90</v>
      </c>
      <c r="AG115" t="s">
        <v>96</v>
      </c>
      <c r="AH115" t="s">
        <v>90</v>
      </c>
      <c r="AK115" t="s">
        <v>97</v>
      </c>
      <c r="AL115">
        <v>1</v>
      </c>
      <c r="AM115" t="s">
        <v>156</v>
      </c>
      <c r="AN115" t="s">
        <v>700</v>
      </c>
      <c r="AO115" s="15">
        <v>2.19</v>
      </c>
      <c r="AP115" t="s">
        <v>116</v>
      </c>
      <c r="AQ115" s="13" t="s">
        <v>701</v>
      </c>
      <c r="AR115" t="s">
        <v>100</v>
      </c>
      <c r="AS115" s="6" t="s">
        <v>4271</v>
      </c>
      <c r="AT115" t="s">
        <v>101</v>
      </c>
      <c r="AU115" t="s">
        <v>176</v>
      </c>
      <c r="AV115" t="s">
        <v>103</v>
      </c>
      <c r="AW115" t="s">
        <v>3760</v>
      </c>
      <c r="AX115" t="s">
        <v>108</v>
      </c>
      <c r="AY115" t="s">
        <v>283</v>
      </c>
      <c r="AZ115" t="s">
        <v>104</v>
      </c>
      <c r="BA115" t="s">
        <v>177</v>
      </c>
      <c r="CZ115" t="s">
        <v>111</v>
      </c>
      <c r="DA115" t="s">
        <v>106</v>
      </c>
    </row>
    <row r="116" spans="1:108" x14ac:dyDescent="0.25">
      <c r="A116">
        <v>56401</v>
      </c>
      <c r="B116" t="s">
        <v>90</v>
      </c>
      <c r="C116" t="s">
        <v>3796</v>
      </c>
      <c r="E116" t="s">
        <v>91</v>
      </c>
      <c r="F116" t="s">
        <v>167</v>
      </c>
      <c r="G116" t="s">
        <v>93</v>
      </c>
      <c r="I116" t="s">
        <v>3726</v>
      </c>
      <c r="K116" t="s">
        <v>95</v>
      </c>
      <c r="L116" t="s">
        <v>96</v>
      </c>
      <c r="M116" t="s">
        <v>96</v>
      </c>
      <c r="N116" t="s">
        <v>90</v>
      </c>
      <c r="O116" t="s">
        <v>90</v>
      </c>
      <c r="P116" t="s">
        <v>90</v>
      </c>
      <c r="S116" t="s">
        <v>97</v>
      </c>
      <c r="T116" t="s">
        <v>97</v>
      </c>
      <c r="U116" t="s">
        <v>97</v>
      </c>
      <c r="V116">
        <v>1</v>
      </c>
      <c r="W116" t="s">
        <v>4242</v>
      </c>
      <c r="X116" t="s">
        <v>239</v>
      </c>
      <c r="Y116">
        <v>20</v>
      </c>
      <c r="AE116" t="str">
        <f>VLOOKUP(A116,[1]Sheet1!$B:$E,4,0)</f>
        <v>General Merchandise</v>
      </c>
      <c r="AF116" t="s">
        <v>90</v>
      </c>
      <c r="AG116" t="s">
        <v>96</v>
      </c>
      <c r="AH116" t="s">
        <v>90</v>
      </c>
      <c r="AK116" t="s">
        <v>97</v>
      </c>
      <c r="AL116">
        <v>1</v>
      </c>
      <c r="AM116" t="str">
        <f>VLOOKUP(A116,[1]Sheet1!$B:$F,5,0)</f>
        <v>DSD Salty/Meat Snacks</v>
      </c>
      <c r="AN116" t="s">
        <v>702</v>
      </c>
      <c r="AO116" s="15">
        <f>VLOOKUP(A116,[1]Sheet1!$B:$G,6,0)</f>
        <v>3.49</v>
      </c>
      <c r="AP116" t="s">
        <v>116</v>
      </c>
      <c r="AQ116" s="13" t="s">
        <v>703</v>
      </c>
      <c r="AR116" t="s">
        <v>100</v>
      </c>
      <c r="AS116" s="6" t="s">
        <v>4248</v>
      </c>
      <c r="AT116" t="s">
        <v>101</v>
      </c>
      <c r="AU116" t="s">
        <v>158</v>
      </c>
      <c r="AV116" t="s">
        <v>103</v>
      </c>
      <c r="AW116" t="s">
        <v>3726</v>
      </c>
      <c r="AX116" t="s">
        <v>108</v>
      </c>
      <c r="AY116" t="s">
        <v>283</v>
      </c>
      <c r="AZ116" t="s">
        <v>104</v>
      </c>
      <c r="BA116" t="s">
        <v>326</v>
      </c>
      <c r="CZ116" t="s">
        <v>111</v>
      </c>
      <c r="DA116" t="s">
        <v>106</v>
      </c>
    </row>
    <row r="117" spans="1:108" x14ac:dyDescent="0.25">
      <c r="A117">
        <v>66228</v>
      </c>
      <c r="B117" t="s">
        <v>90</v>
      </c>
      <c r="C117" t="s">
        <v>705</v>
      </c>
      <c r="E117" t="s">
        <v>91</v>
      </c>
      <c r="F117" t="s">
        <v>706</v>
      </c>
      <c r="G117" t="s">
        <v>93</v>
      </c>
      <c r="I117" t="s">
        <v>3722</v>
      </c>
      <c r="K117" t="s">
        <v>95</v>
      </c>
      <c r="L117" t="s">
        <v>96</v>
      </c>
      <c r="M117" t="s">
        <v>96</v>
      </c>
      <c r="N117" t="s">
        <v>90</v>
      </c>
      <c r="O117" t="s">
        <v>90</v>
      </c>
      <c r="P117" t="s">
        <v>90</v>
      </c>
      <c r="S117" t="s">
        <v>97</v>
      </c>
      <c r="T117" t="s">
        <v>97</v>
      </c>
      <c r="U117" t="s">
        <v>97</v>
      </c>
      <c r="V117">
        <v>1</v>
      </c>
      <c r="W117" t="s">
        <v>4242</v>
      </c>
      <c r="X117" t="s">
        <v>239</v>
      </c>
      <c r="Y117">
        <v>20</v>
      </c>
      <c r="AE117" t="str">
        <f>VLOOKUP(A117,[1]Sheet1!$B:$E,4,0)</f>
        <v>General Merchandise</v>
      </c>
      <c r="AF117" t="s">
        <v>90</v>
      </c>
      <c r="AG117" t="s">
        <v>96</v>
      </c>
      <c r="AH117" t="s">
        <v>90</v>
      </c>
      <c r="AK117" t="s">
        <v>97</v>
      </c>
      <c r="AL117">
        <v>1</v>
      </c>
      <c r="AM117" t="str">
        <f>VLOOKUP(A117,[1]Sheet1!$B:$F,5,0)</f>
        <v>Grocery</v>
      </c>
      <c r="AN117" t="s">
        <v>707</v>
      </c>
      <c r="AO117" s="15">
        <f>VLOOKUP(A117,[1]Sheet1!$B:$G,6,0)</f>
        <v>1.99</v>
      </c>
      <c r="AP117" t="s">
        <v>116</v>
      </c>
      <c r="AQ117" s="13" t="s">
        <v>708</v>
      </c>
      <c r="AR117" t="s">
        <v>100</v>
      </c>
      <c r="AS117" s="6" t="s">
        <v>4292</v>
      </c>
      <c r="AT117" t="s">
        <v>101</v>
      </c>
      <c r="AU117" t="s">
        <v>102</v>
      </c>
      <c r="AV117" t="s">
        <v>119</v>
      </c>
      <c r="AW117">
        <v>751</v>
      </c>
      <c r="AX117" t="s">
        <v>103</v>
      </c>
      <c r="AY117" t="s">
        <v>3722</v>
      </c>
      <c r="AZ117" t="s">
        <v>108</v>
      </c>
      <c r="BA117" t="s">
        <v>709</v>
      </c>
      <c r="BB117" t="s">
        <v>104</v>
      </c>
      <c r="BC117" t="s">
        <v>710</v>
      </c>
      <c r="CZ117" t="s">
        <v>111</v>
      </c>
      <c r="DA117" t="s">
        <v>122</v>
      </c>
      <c r="DB117" t="s">
        <v>123</v>
      </c>
      <c r="DC117" t="s">
        <v>106</v>
      </c>
      <c r="DD117" t="s">
        <v>4406</v>
      </c>
    </row>
    <row r="118" spans="1:108" x14ac:dyDescent="0.25">
      <c r="A118">
        <v>1020663</v>
      </c>
      <c r="B118" t="s">
        <v>90</v>
      </c>
      <c r="C118" t="s">
        <v>715</v>
      </c>
      <c r="E118" t="s">
        <v>91</v>
      </c>
      <c r="F118" t="s">
        <v>205</v>
      </c>
      <c r="G118" t="s">
        <v>93</v>
      </c>
      <c r="I118" t="s">
        <v>300</v>
      </c>
      <c r="K118" t="s">
        <v>95</v>
      </c>
      <c r="L118" t="s">
        <v>96</v>
      </c>
      <c r="M118" t="s">
        <v>96</v>
      </c>
      <c r="N118" t="s">
        <v>90</v>
      </c>
      <c r="O118" t="s">
        <v>90</v>
      </c>
      <c r="P118" t="s">
        <v>90</v>
      </c>
      <c r="S118" t="s">
        <v>97</v>
      </c>
      <c r="T118" t="s">
        <v>97</v>
      </c>
      <c r="AE118" t="s">
        <v>98</v>
      </c>
      <c r="AF118" t="s">
        <v>90</v>
      </c>
      <c r="AG118" t="s">
        <v>96</v>
      </c>
      <c r="AH118" t="s">
        <v>90</v>
      </c>
      <c r="AK118" t="s">
        <v>97</v>
      </c>
      <c r="AL118">
        <v>1</v>
      </c>
      <c r="AM118" t="s">
        <v>144</v>
      </c>
      <c r="AN118" t="s">
        <v>716</v>
      </c>
      <c r="AO118" s="15">
        <v>8.49</v>
      </c>
      <c r="AP118" t="s">
        <v>116</v>
      </c>
      <c r="AQ118" s="13" t="s">
        <v>717</v>
      </c>
      <c r="AR118" t="s">
        <v>100</v>
      </c>
      <c r="AS118" s="6" t="s">
        <v>300</v>
      </c>
      <c r="AT118" t="s">
        <v>101</v>
      </c>
      <c r="AU118" t="s">
        <v>102</v>
      </c>
      <c r="AV118" t="s">
        <v>103</v>
      </c>
      <c r="AW118" t="s">
        <v>300</v>
      </c>
      <c r="AX118" t="s">
        <v>104</v>
      </c>
      <c r="AY118" t="s">
        <v>300</v>
      </c>
      <c r="CZ118" t="s">
        <v>111</v>
      </c>
      <c r="DA118" t="s">
        <v>106</v>
      </c>
    </row>
    <row r="119" spans="1:108" x14ac:dyDescent="0.25">
      <c r="A119">
        <v>1020792</v>
      </c>
      <c r="B119" t="s">
        <v>90</v>
      </c>
      <c r="C119" t="s">
        <v>3797</v>
      </c>
      <c r="E119" t="s">
        <v>91</v>
      </c>
      <c r="F119" t="s">
        <v>205</v>
      </c>
      <c r="G119" t="s">
        <v>93</v>
      </c>
      <c r="I119" t="s">
        <v>558</v>
      </c>
      <c r="K119" t="s">
        <v>95</v>
      </c>
      <c r="L119" t="s">
        <v>96</v>
      </c>
      <c r="M119" t="s">
        <v>96</v>
      </c>
      <c r="N119" t="s">
        <v>90</v>
      </c>
      <c r="O119" t="s">
        <v>90</v>
      </c>
      <c r="P119" t="s">
        <v>90</v>
      </c>
      <c r="S119" t="s">
        <v>97</v>
      </c>
      <c r="T119" t="s">
        <v>97</v>
      </c>
      <c r="AE119" t="s">
        <v>98</v>
      </c>
      <c r="AF119" t="s">
        <v>90</v>
      </c>
      <c r="AG119" t="s">
        <v>96</v>
      </c>
      <c r="AH119" t="s">
        <v>90</v>
      </c>
      <c r="AK119" t="s">
        <v>97</v>
      </c>
      <c r="AL119">
        <v>1</v>
      </c>
      <c r="AM119" t="s">
        <v>144</v>
      </c>
      <c r="AN119" t="s">
        <v>718</v>
      </c>
      <c r="AO119" s="15">
        <v>10.99</v>
      </c>
      <c r="AP119" t="s">
        <v>116</v>
      </c>
      <c r="AQ119" s="13" t="s">
        <v>719</v>
      </c>
      <c r="AR119" t="s">
        <v>100</v>
      </c>
      <c r="AS119" s="6" t="s">
        <v>145</v>
      </c>
      <c r="AT119" t="s">
        <v>101</v>
      </c>
      <c r="AU119" t="s">
        <v>102</v>
      </c>
      <c r="AV119" t="s">
        <v>103</v>
      </c>
      <c r="AW119" t="s">
        <v>558</v>
      </c>
      <c r="AX119" t="s">
        <v>104</v>
      </c>
      <c r="AY119" t="s">
        <v>562</v>
      </c>
      <c r="CZ119" t="s">
        <v>111</v>
      </c>
      <c r="DA119" t="s">
        <v>106</v>
      </c>
    </row>
    <row r="120" spans="1:108" x14ac:dyDescent="0.25">
      <c r="A120">
        <v>1020835</v>
      </c>
      <c r="B120" t="s">
        <v>90</v>
      </c>
      <c r="C120" t="s">
        <v>720</v>
      </c>
      <c r="E120" t="s">
        <v>91</v>
      </c>
      <c r="F120" t="s">
        <v>205</v>
      </c>
      <c r="G120" t="s">
        <v>93</v>
      </c>
      <c r="I120" t="s">
        <v>558</v>
      </c>
      <c r="K120" t="s">
        <v>95</v>
      </c>
      <c r="L120" t="s">
        <v>96</v>
      </c>
      <c r="M120" t="s">
        <v>96</v>
      </c>
      <c r="N120" t="s">
        <v>90</v>
      </c>
      <c r="O120" t="s">
        <v>90</v>
      </c>
      <c r="P120" t="s">
        <v>90</v>
      </c>
      <c r="S120" t="s">
        <v>97</v>
      </c>
      <c r="T120" t="s">
        <v>97</v>
      </c>
      <c r="AE120" t="s">
        <v>98</v>
      </c>
      <c r="AF120" t="s">
        <v>90</v>
      </c>
      <c r="AG120" t="s">
        <v>96</v>
      </c>
      <c r="AH120" t="s">
        <v>90</v>
      </c>
      <c r="AK120" t="s">
        <v>97</v>
      </c>
      <c r="AL120">
        <v>1</v>
      </c>
      <c r="AM120" t="s">
        <v>144</v>
      </c>
      <c r="AN120" t="s">
        <v>721</v>
      </c>
      <c r="AO120" s="15">
        <v>12.99</v>
      </c>
      <c r="AP120" t="s">
        <v>116</v>
      </c>
      <c r="AQ120" s="13" t="s">
        <v>722</v>
      </c>
      <c r="AR120" t="s">
        <v>100</v>
      </c>
      <c r="AS120" s="6" t="s">
        <v>145</v>
      </c>
      <c r="AT120" t="s">
        <v>101</v>
      </c>
      <c r="AU120" t="s">
        <v>102</v>
      </c>
      <c r="AV120" t="s">
        <v>103</v>
      </c>
      <c r="AW120" t="s">
        <v>558</v>
      </c>
      <c r="AX120" t="s">
        <v>108</v>
      </c>
      <c r="AY120" t="s">
        <v>723</v>
      </c>
      <c r="AZ120" t="s">
        <v>104</v>
      </c>
      <c r="BA120" t="s">
        <v>630</v>
      </c>
      <c r="CZ120" t="s">
        <v>111</v>
      </c>
      <c r="DA120" t="s">
        <v>106</v>
      </c>
    </row>
    <row r="121" spans="1:108" x14ac:dyDescent="0.25">
      <c r="A121">
        <v>1020878</v>
      </c>
      <c r="B121" t="s">
        <v>90</v>
      </c>
      <c r="C121" t="s">
        <v>4420</v>
      </c>
      <c r="E121" t="s">
        <v>91</v>
      </c>
      <c r="F121" t="s">
        <v>205</v>
      </c>
      <c r="G121" t="s">
        <v>93</v>
      </c>
      <c r="I121" t="s">
        <v>558</v>
      </c>
      <c r="K121" t="s">
        <v>95</v>
      </c>
      <c r="L121" t="s">
        <v>96</v>
      </c>
      <c r="M121" t="s">
        <v>96</v>
      </c>
      <c r="N121" t="s">
        <v>90</v>
      </c>
      <c r="O121" t="s">
        <v>90</v>
      </c>
      <c r="P121" t="s">
        <v>90</v>
      </c>
      <c r="S121" t="s">
        <v>97</v>
      </c>
      <c r="T121" t="s">
        <v>97</v>
      </c>
      <c r="AE121" t="s">
        <v>98</v>
      </c>
      <c r="AF121" t="s">
        <v>90</v>
      </c>
      <c r="AG121" t="s">
        <v>96</v>
      </c>
      <c r="AH121" t="s">
        <v>90</v>
      </c>
      <c r="AK121" t="s">
        <v>97</v>
      </c>
      <c r="AL121">
        <v>1</v>
      </c>
      <c r="AM121" t="s">
        <v>144</v>
      </c>
      <c r="AN121" t="s">
        <v>724</v>
      </c>
      <c r="AO121" s="15">
        <v>13.99</v>
      </c>
      <c r="AP121" t="s">
        <v>116</v>
      </c>
      <c r="AQ121" s="13" t="s">
        <v>725</v>
      </c>
      <c r="AR121" t="s">
        <v>100</v>
      </c>
      <c r="AS121" s="6" t="s">
        <v>145</v>
      </c>
      <c r="AT121" t="s">
        <v>101</v>
      </c>
      <c r="AU121" t="s">
        <v>102</v>
      </c>
      <c r="AV121" t="s">
        <v>103</v>
      </c>
      <c r="AW121" t="s">
        <v>558</v>
      </c>
      <c r="AX121" t="s">
        <v>108</v>
      </c>
      <c r="AY121" t="s">
        <v>726</v>
      </c>
      <c r="AZ121" t="s">
        <v>104</v>
      </c>
      <c r="BA121" t="s">
        <v>727</v>
      </c>
      <c r="CZ121" t="s">
        <v>111</v>
      </c>
      <c r="DA121" t="s">
        <v>106</v>
      </c>
    </row>
    <row r="122" spans="1:108" x14ac:dyDescent="0.25">
      <c r="A122">
        <v>81064</v>
      </c>
      <c r="B122" t="s">
        <v>90</v>
      </c>
      <c r="C122" t="s">
        <v>729</v>
      </c>
      <c r="E122" t="s">
        <v>91</v>
      </c>
      <c r="F122" t="s">
        <v>730</v>
      </c>
      <c r="G122" t="s">
        <v>93</v>
      </c>
      <c r="I122" t="s">
        <v>451</v>
      </c>
      <c r="K122" t="s">
        <v>95</v>
      </c>
      <c r="L122" t="s">
        <v>96</v>
      </c>
      <c r="M122" t="s">
        <v>96</v>
      </c>
      <c r="N122" t="s">
        <v>90</v>
      </c>
      <c r="O122" t="s">
        <v>90</v>
      </c>
      <c r="P122" t="s">
        <v>90</v>
      </c>
      <c r="S122" t="s">
        <v>97</v>
      </c>
      <c r="T122" t="s">
        <v>97</v>
      </c>
      <c r="AE122" t="s">
        <v>98</v>
      </c>
      <c r="AF122" t="s">
        <v>90</v>
      </c>
      <c r="AG122" t="s">
        <v>96</v>
      </c>
      <c r="AH122" t="s">
        <v>90</v>
      </c>
      <c r="AK122" t="s">
        <v>97</v>
      </c>
      <c r="AL122">
        <v>1</v>
      </c>
      <c r="AM122" t="s">
        <v>99</v>
      </c>
      <c r="AN122" t="s">
        <v>731</v>
      </c>
      <c r="AO122" s="15">
        <v>0.99</v>
      </c>
      <c r="AP122" t="s">
        <v>116</v>
      </c>
      <c r="AQ122" s="13" t="s">
        <v>732</v>
      </c>
      <c r="AR122" t="s">
        <v>100</v>
      </c>
      <c r="AS122" s="6" t="s">
        <v>451</v>
      </c>
      <c r="AT122" t="s">
        <v>101</v>
      </c>
      <c r="AU122" t="s">
        <v>102</v>
      </c>
      <c r="AV122" t="s">
        <v>103</v>
      </c>
      <c r="AW122" t="s">
        <v>451</v>
      </c>
      <c r="AX122" t="s">
        <v>104</v>
      </c>
      <c r="AY122" t="s">
        <v>229</v>
      </c>
      <c r="CZ122" t="s">
        <v>111</v>
      </c>
      <c r="DA122" t="s">
        <v>106</v>
      </c>
    </row>
    <row r="123" spans="1:108" x14ac:dyDescent="0.25">
      <c r="A123">
        <v>81064</v>
      </c>
      <c r="AK123" t="s">
        <v>97</v>
      </c>
      <c r="AL123">
        <v>1</v>
      </c>
      <c r="AP123" t="s">
        <v>116</v>
      </c>
      <c r="AQ123" s="13" t="s">
        <v>733</v>
      </c>
    </row>
    <row r="124" spans="1:108" x14ac:dyDescent="0.25">
      <c r="A124">
        <v>81064</v>
      </c>
      <c r="AK124" t="s">
        <v>97</v>
      </c>
      <c r="AL124">
        <v>1</v>
      </c>
      <c r="AP124" t="s">
        <v>116</v>
      </c>
      <c r="AQ124" s="13" t="s">
        <v>734</v>
      </c>
    </row>
    <row r="125" spans="1:108" x14ac:dyDescent="0.25">
      <c r="A125">
        <v>85008</v>
      </c>
      <c r="B125" t="s">
        <v>90</v>
      </c>
      <c r="C125" t="s">
        <v>735</v>
      </c>
      <c r="E125" t="s">
        <v>91</v>
      </c>
      <c r="F125" t="s">
        <v>736</v>
      </c>
      <c r="G125" t="s">
        <v>93</v>
      </c>
      <c r="I125" t="s">
        <v>229</v>
      </c>
      <c r="K125" t="s">
        <v>95</v>
      </c>
      <c r="L125" t="s">
        <v>96</v>
      </c>
      <c r="M125" t="s">
        <v>96</v>
      </c>
      <c r="N125" t="s">
        <v>90</v>
      </c>
      <c r="O125" t="s">
        <v>90</v>
      </c>
      <c r="P125" t="s">
        <v>90</v>
      </c>
      <c r="S125" t="s">
        <v>97</v>
      </c>
      <c r="T125" t="s">
        <v>97</v>
      </c>
      <c r="AE125" t="s">
        <v>98</v>
      </c>
      <c r="AF125" t="s">
        <v>90</v>
      </c>
      <c r="AG125" t="s">
        <v>96</v>
      </c>
      <c r="AH125" t="s">
        <v>90</v>
      </c>
      <c r="AK125" t="s">
        <v>97</v>
      </c>
      <c r="AL125">
        <v>1</v>
      </c>
      <c r="AM125" t="s">
        <v>99</v>
      </c>
      <c r="AN125" t="s">
        <v>737</v>
      </c>
      <c r="AO125" s="15">
        <v>9.5</v>
      </c>
      <c r="AP125" t="s">
        <v>116</v>
      </c>
      <c r="AQ125" s="13" t="s">
        <v>739</v>
      </c>
      <c r="AR125" t="s">
        <v>100</v>
      </c>
      <c r="AS125" s="6" t="s">
        <v>229</v>
      </c>
      <c r="AT125" t="s">
        <v>101</v>
      </c>
      <c r="AU125" t="s">
        <v>102</v>
      </c>
      <c r="AV125" t="s">
        <v>103</v>
      </c>
      <c r="AW125" t="s">
        <v>229</v>
      </c>
      <c r="AX125" t="s">
        <v>104</v>
      </c>
      <c r="AY125" t="s">
        <v>738</v>
      </c>
      <c r="CZ125" t="s">
        <v>111</v>
      </c>
      <c r="DA125" t="s">
        <v>106</v>
      </c>
    </row>
    <row r="126" spans="1:108" x14ac:dyDescent="0.25">
      <c r="A126">
        <v>85587</v>
      </c>
      <c r="B126" t="s">
        <v>90</v>
      </c>
      <c r="C126" t="s">
        <v>3798</v>
      </c>
      <c r="E126" t="s">
        <v>91</v>
      </c>
      <c r="F126" t="s">
        <v>423</v>
      </c>
      <c r="G126" t="s">
        <v>93</v>
      </c>
      <c r="I126" t="s">
        <v>3799</v>
      </c>
      <c r="K126" t="s">
        <v>95</v>
      </c>
      <c r="L126" t="s">
        <v>96</v>
      </c>
      <c r="M126" t="s">
        <v>96</v>
      </c>
      <c r="N126" t="s">
        <v>90</v>
      </c>
      <c r="O126" t="s">
        <v>90</v>
      </c>
      <c r="P126" t="s">
        <v>90</v>
      </c>
      <c r="S126" t="s">
        <v>97</v>
      </c>
      <c r="T126" t="s">
        <v>97</v>
      </c>
      <c r="U126" t="s">
        <v>97</v>
      </c>
      <c r="V126">
        <v>1</v>
      </c>
      <c r="W126" t="s">
        <v>4242</v>
      </c>
      <c r="X126" t="s">
        <v>239</v>
      </c>
      <c r="Y126">
        <v>20</v>
      </c>
      <c r="AE126" t="s">
        <v>98</v>
      </c>
      <c r="AF126" t="s">
        <v>90</v>
      </c>
      <c r="AG126" t="s">
        <v>96</v>
      </c>
      <c r="AH126" t="s">
        <v>90</v>
      </c>
      <c r="AK126" t="s">
        <v>97</v>
      </c>
      <c r="AL126">
        <v>1</v>
      </c>
      <c r="AM126" t="s">
        <v>272</v>
      </c>
      <c r="AN126" t="s">
        <v>740</v>
      </c>
      <c r="AO126" s="15">
        <v>0.99</v>
      </c>
      <c r="AP126" t="s">
        <v>116</v>
      </c>
      <c r="AQ126" s="13" t="s">
        <v>741</v>
      </c>
      <c r="AR126" t="s">
        <v>100</v>
      </c>
      <c r="AS126" s="6" t="s">
        <v>4293</v>
      </c>
      <c r="AT126" t="s">
        <v>101</v>
      </c>
      <c r="AU126" t="s">
        <v>158</v>
      </c>
      <c r="AV126" t="s">
        <v>103</v>
      </c>
      <c r="AW126" t="s">
        <v>3799</v>
      </c>
      <c r="AX126" t="s">
        <v>108</v>
      </c>
      <c r="AY126" t="s">
        <v>624</v>
      </c>
      <c r="AZ126" t="s">
        <v>104</v>
      </c>
      <c r="BA126" t="s">
        <v>742</v>
      </c>
      <c r="CZ126" t="s">
        <v>111</v>
      </c>
      <c r="DA126" t="s">
        <v>123</v>
      </c>
      <c r="DB126" t="s">
        <v>106</v>
      </c>
      <c r="DD126" t="s">
        <v>4406</v>
      </c>
    </row>
    <row r="127" spans="1:108" x14ac:dyDescent="0.25">
      <c r="A127">
        <v>87634</v>
      </c>
      <c r="B127" t="s">
        <v>90</v>
      </c>
      <c r="C127" t="s">
        <v>744</v>
      </c>
      <c r="E127" t="s">
        <v>91</v>
      </c>
      <c r="F127" t="s">
        <v>185</v>
      </c>
      <c r="G127" t="s">
        <v>93</v>
      </c>
      <c r="I127" t="s">
        <v>3744</v>
      </c>
      <c r="K127" t="s">
        <v>95</v>
      </c>
      <c r="L127" t="s">
        <v>96</v>
      </c>
      <c r="M127" t="s">
        <v>96</v>
      </c>
      <c r="N127" t="s">
        <v>90</v>
      </c>
      <c r="O127" t="s">
        <v>90</v>
      </c>
      <c r="P127" t="s">
        <v>90</v>
      </c>
      <c r="S127" t="s">
        <v>97</v>
      </c>
      <c r="T127" t="s">
        <v>97</v>
      </c>
      <c r="AE127" t="str">
        <f>VLOOKUP(A127,[1]Sheet1!$B:$E,4,0)</f>
        <v>General Merchandise</v>
      </c>
      <c r="AF127" t="s">
        <v>90</v>
      </c>
      <c r="AG127" t="s">
        <v>96</v>
      </c>
      <c r="AH127" t="s">
        <v>90</v>
      </c>
      <c r="AK127" t="s">
        <v>97</v>
      </c>
      <c r="AL127">
        <v>1</v>
      </c>
      <c r="AM127" t="str">
        <f>VLOOKUP(A127,[1]Sheet1!$B:$F,5,0)</f>
        <v>Bait</v>
      </c>
      <c r="AN127" t="s">
        <v>745</v>
      </c>
      <c r="AO127" s="15">
        <f>VLOOKUP(A127,[1]Sheet1!$B:$G,6,0)</f>
        <v>2.99</v>
      </c>
      <c r="AP127" t="s">
        <v>116</v>
      </c>
      <c r="AQ127" s="13" t="s">
        <v>746</v>
      </c>
      <c r="AR127" t="s">
        <v>100</v>
      </c>
      <c r="AS127" s="6" t="s">
        <v>3744</v>
      </c>
      <c r="AT127" t="s">
        <v>101</v>
      </c>
      <c r="AU127" t="s">
        <v>102</v>
      </c>
      <c r="AV127" t="s">
        <v>103</v>
      </c>
      <c r="AW127" t="s">
        <v>3744</v>
      </c>
      <c r="AX127" t="s">
        <v>104</v>
      </c>
      <c r="AY127" t="s">
        <v>186</v>
      </c>
      <c r="CZ127" t="s">
        <v>111</v>
      </c>
      <c r="DA127" t="s">
        <v>106</v>
      </c>
    </row>
    <row r="128" spans="1:108" x14ac:dyDescent="0.25">
      <c r="A128">
        <v>87634</v>
      </c>
      <c r="AK128" t="s">
        <v>97</v>
      </c>
      <c r="AL128">
        <v>1</v>
      </c>
      <c r="AP128" t="s">
        <v>116</v>
      </c>
      <c r="AQ128" s="13" t="s">
        <v>747</v>
      </c>
    </row>
    <row r="129" spans="1:108" x14ac:dyDescent="0.25">
      <c r="A129">
        <v>87634</v>
      </c>
      <c r="AK129" t="s">
        <v>97</v>
      </c>
      <c r="AL129">
        <v>1</v>
      </c>
      <c r="AP129" t="s">
        <v>116</v>
      </c>
      <c r="AQ129" s="13" t="s">
        <v>748</v>
      </c>
    </row>
    <row r="130" spans="1:108" x14ac:dyDescent="0.25">
      <c r="A130">
        <v>87819</v>
      </c>
      <c r="B130" t="s">
        <v>90</v>
      </c>
      <c r="C130" t="s">
        <v>749</v>
      </c>
      <c r="E130" t="s">
        <v>91</v>
      </c>
      <c r="F130" t="s">
        <v>750</v>
      </c>
      <c r="G130" t="s">
        <v>93</v>
      </c>
      <c r="I130" t="s">
        <v>3800</v>
      </c>
      <c r="K130" t="s">
        <v>95</v>
      </c>
      <c r="L130" t="s">
        <v>96</v>
      </c>
      <c r="M130" t="s">
        <v>96</v>
      </c>
      <c r="N130" t="s">
        <v>90</v>
      </c>
      <c r="O130" t="s">
        <v>90</v>
      </c>
      <c r="P130" t="s">
        <v>90</v>
      </c>
      <c r="S130" t="s">
        <v>97</v>
      </c>
      <c r="T130" t="s">
        <v>97</v>
      </c>
      <c r="U130" t="s">
        <v>97</v>
      </c>
      <c r="V130">
        <v>1</v>
      </c>
      <c r="W130" t="s">
        <v>4242</v>
      </c>
      <c r="X130" t="s">
        <v>239</v>
      </c>
      <c r="Y130">
        <v>20</v>
      </c>
      <c r="AE130" t="str">
        <f>VLOOKUP(A130,[1]Sheet1!$B:$E,4,0)</f>
        <v>General Merchandise</v>
      </c>
      <c r="AF130" t="s">
        <v>90</v>
      </c>
      <c r="AG130" t="s">
        <v>96</v>
      </c>
      <c r="AH130" t="s">
        <v>90</v>
      </c>
      <c r="AK130" t="s">
        <v>97</v>
      </c>
      <c r="AL130">
        <v>1</v>
      </c>
      <c r="AM130" t="str">
        <f>VLOOKUP(A130,[1]Sheet1!$B:$F,5,0)</f>
        <v>Grocery</v>
      </c>
      <c r="AN130" t="s">
        <v>751</v>
      </c>
      <c r="AO130" s="15">
        <f>VLOOKUP(A130,[1]Sheet1!$B:$G,6,0)</f>
        <v>6.99</v>
      </c>
      <c r="AP130" t="s">
        <v>116</v>
      </c>
      <c r="AQ130" s="13" t="s">
        <v>753</v>
      </c>
      <c r="AR130" t="s">
        <v>100</v>
      </c>
      <c r="AS130" s="6" t="s">
        <v>4294</v>
      </c>
      <c r="AT130" t="s">
        <v>101</v>
      </c>
      <c r="AU130" t="s">
        <v>752</v>
      </c>
      <c r="AV130" t="s">
        <v>119</v>
      </c>
      <c r="AW130">
        <v>1528</v>
      </c>
      <c r="AX130" t="s">
        <v>119</v>
      </c>
      <c r="AY130">
        <v>1529</v>
      </c>
      <c r="AZ130" t="s">
        <v>103</v>
      </c>
      <c r="BA130" t="s">
        <v>3800</v>
      </c>
      <c r="BB130" t="s">
        <v>108</v>
      </c>
      <c r="BC130" t="s">
        <v>285</v>
      </c>
      <c r="BD130" t="s">
        <v>104</v>
      </c>
      <c r="BE130" t="s">
        <v>752</v>
      </c>
      <c r="CZ130" t="s">
        <v>111</v>
      </c>
      <c r="DA130" t="s">
        <v>122</v>
      </c>
      <c r="DB130" t="s">
        <v>123</v>
      </c>
      <c r="DC130" t="s">
        <v>106</v>
      </c>
      <c r="DD130" t="s">
        <v>4406</v>
      </c>
    </row>
    <row r="131" spans="1:108" x14ac:dyDescent="0.25">
      <c r="A131">
        <v>88561</v>
      </c>
      <c r="B131" t="s">
        <v>90</v>
      </c>
      <c r="C131" t="s">
        <v>756</v>
      </c>
      <c r="E131" t="s">
        <v>91</v>
      </c>
      <c r="F131" t="s">
        <v>757</v>
      </c>
      <c r="G131" t="s">
        <v>93</v>
      </c>
      <c r="I131" t="s">
        <v>3801</v>
      </c>
      <c r="K131" t="s">
        <v>95</v>
      </c>
      <c r="L131" t="s">
        <v>96</v>
      </c>
      <c r="M131" t="s">
        <v>96</v>
      </c>
      <c r="N131" t="s">
        <v>90</v>
      </c>
      <c r="O131" t="s">
        <v>90</v>
      </c>
      <c r="P131" t="s">
        <v>90</v>
      </c>
      <c r="S131" t="s">
        <v>97</v>
      </c>
      <c r="T131" t="s">
        <v>97</v>
      </c>
      <c r="AE131" t="s">
        <v>98</v>
      </c>
      <c r="AF131" t="s">
        <v>90</v>
      </c>
      <c r="AG131" t="s">
        <v>96</v>
      </c>
      <c r="AH131" t="s">
        <v>90</v>
      </c>
      <c r="AK131" t="s">
        <v>97</v>
      </c>
      <c r="AL131">
        <v>1</v>
      </c>
      <c r="AM131" t="s">
        <v>4408</v>
      </c>
      <c r="AN131" t="s">
        <v>758</v>
      </c>
      <c r="AO131" s="15">
        <v>3.49</v>
      </c>
      <c r="AP131" t="s">
        <v>116</v>
      </c>
      <c r="AQ131" s="13" t="s">
        <v>759</v>
      </c>
      <c r="AR131" t="s">
        <v>100</v>
      </c>
      <c r="AS131" s="6" t="s">
        <v>4295</v>
      </c>
      <c r="AT131" t="s">
        <v>101</v>
      </c>
      <c r="AU131" t="s">
        <v>222</v>
      </c>
      <c r="AV131" t="s">
        <v>119</v>
      </c>
      <c r="AW131">
        <v>1525</v>
      </c>
      <c r="AX131" t="s">
        <v>103</v>
      </c>
      <c r="AY131" t="s">
        <v>3801</v>
      </c>
      <c r="AZ131" t="s">
        <v>104</v>
      </c>
      <c r="BA131" t="s">
        <v>760</v>
      </c>
      <c r="CZ131" t="s">
        <v>111</v>
      </c>
      <c r="DA131" t="s">
        <v>122</v>
      </c>
      <c r="DB131" t="s">
        <v>123</v>
      </c>
      <c r="DC131" t="s">
        <v>106</v>
      </c>
      <c r="DD131" t="s">
        <v>4406</v>
      </c>
    </row>
    <row r="132" spans="1:108" x14ac:dyDescent="0.25">
      <c r="A132">
        <v>90278</v>
      </c>
      <c r="B132" t="s">
        <v>90</v>
      </c>
      <c r="C132" t="s">
        <v>3802</v>
      </c>
      <c r="E132" t="s">
        <v>91</v>
      </c>
      <c r="F132" t="s">
        <v>356</v>
      </c>
      <c r="G132" t="s">
        <v>93</v>
      </c>
      <c r="I132" t="s">
        <v>357</v>
      </c>
      <c r="K132" t="s">
        <v>95</v>
      </c>
      <c r="L132" t="s">
        <v>96</v>
      </c>
      <c r="M132" t="s">
        <v>96</v>
      </c>
      <c r="N132" t="s">
        <v>90</v>
      </c>
      <c r="O132" t="s">
        <v>90</v>
      </c>
      <c r="P132" t="s">
        <v>90</v>
      </c>
      <c r="S132" t="s">
        <v>97</v>
      </c>
      <c r="T132" t="s">
        <v>97</v>
      </c>
      <c r="AE132" t="s">
        <v>98</v>
      </c>
      <c r="AF132" t="s">
        <v>90</v>
      </c>
      <c r="AG132" t="s">
        <v>96</v>
      </c>
      <c r="AH132" t="s">
        <v>90</v>
      </c>
      <c r="AK132" t="s">
        <v>97</v>
      </c>
      <c r="AL132">
        <v>1</v>
      </c>
      <c r="AM132" t="s">
        <v>357</v>
      </c>
      <c r="AN132" t="s">
        <v>761</v>
      </c>
      <c r="AO132" s="15">
        <v>2.59</v>
      </c>
      <c r="AP132" t="s">
        <v>116</v>
      </c>
      <c r="AQ132" s="13" t="s">
        <v>762</v>
      </c>
      <c r="AR132" t="s">
        <v>100</v>
      </c>
      <c r="AS132" s="6" t="s">
        <v>728</v>
      </c>
      <c r="AT132" t="s">
        <v>101</v>
      </c>
      <c r="AU132" t="s">
        <v>102</v>
      </c>
      <c r="AV132" t="s">
        <v>103</v>
      </c>
      <c r="AW132" t="s">
        <v>357</v>
      </c>
      <c r="AX132" t="s">
        <v>104</v>
      </c>
      <c r="AY132" t="s">
        <v>357</v>
      </c>
      <c r="CZ132" t="s">
        <v>111</v>
      </c>
      <c r="DA132" t="s">
        <v>106</v>
      </c>
    </row>
    <row r="133" spans="1:108" x14ac:dyDescent="0.25">
      <c r="A133">
        <v>92379</v>
      </c>
      <c r="B133" t="s">
        <v>90</v>
      </c>
      <c r="C133" t="s">
        <v>765</v>
      </c>
      <c r="E133" t="s">
        <v>91</v>
      </c>
      <c r="F133" t="s">
        <v>432</v>
      </c>
      <c r="G133" t="s">
        <v>93</v>
      </c>
      <c r="I133" t="s">
        <v>433</v>
      </c>
      <c r="K133" t="s">
        <v>95</v>
      </c>
      <c r="L133" t="s">
        <v>96</v>
      </c>
      <c r="M133" t="s">
        <v>96</v>
      </c>
      <c r="N133" t="s">
        <v>90</v>
      </c>
      <c r="O133" t="s">
        <v>90</v>
      </c>
      <c r="P133" t="s">
        <v>90</v>
      </c>
      <c r="S133" t="s">
        <v>97</v>
      </c>
      <c r="T133" t="s">
        <v>97</v>
      </c>
      <c r="U133" t="s">
        <v>97</v>
      </c>
      <c r="V133">
        <v>1</v>
      </c>
      <c r="W133" t="s">
        <v>4242</v>
      </c>
      <c r="X133" t="s">
        <v>239</v>
      </c>
      <c r="Y133">
        <v>20</v>
      </c>
      <c r="AE133" t="s">
        <v>98</v>
      </c>
      <c r="AF133" t="s">
        <v>90</v>
      </c>
      <c r="AG133" t="s">
        <v>96</v>
      </c>
      <c r="AH133" t="s">
        <v>90</v>
      </c>
      <c r="AK133" t="s">
        <v>97</v>
      </c>
      <c r="AL133">
        <v>1</v>
      </c>
      <c r="AM133" t="s">
        <v>4408</v>
      </c>
      <c r="AN133" t="s">
        <v>766</v>
      </c>
      <c r="AO133" s="15">
        <v>8.2899999999999991</v>
      </c>
      <c r="AP133" t="s">
        <v>116</v>
      </c>
      <c r="AQ133" s="13" t="s">
        <v>769</v>
      </c>
      <c r="AR133" t="s">
        <v>100</v>
      </c>
      <c r="AS133" s="6" t="s">
        <v>433</v>
      </c>
      <c r="AT133" t="s">
        <v>101</v>
      </c>
      <c r="AU133" t="s">
        <v>767</v>
      </c>
      <c r="AV133" t="s">
        <v>119</v>
      </c>
      <c r="AW133">
        <v>1240</v>
      </c>
      <c r="AX133" t="s">
        <v>103</v>
      </c>
      <c r="AY133" t="s">
        <v>433</v>
      </c>
      <c r="AZ133" t="s">
        <v>108</v>
      </c>
      <c r="BA133" t="s">
        <v>768</v>
      </c>
      <c r="BB133" t="s">
        <v>104</v>
      </c>
      <c r="BC133" t="s">
        <v>434</v>
      </c>
      <c r="CZ133" t="s">
        <v>111</v>
      </c>
      <c r="DA133" t="s">
        <v>123</v>
      </c>
      <c r="DB133" t="s">
        <v>106</v>
      </c>
      <c r="DD133" t="s">
        <v>4406</v>
      </c>
    </row>
    <row r="134" spans="1:108" x14ac:dyDescent="0.25">
      <c r="A134">
        <v>94484</v>
      </c>
      <c r="B134" t="s">
        <v>90</v>
      </c>
      <c r="C134" t="s">
        <v>3803</v>
      </c>
      <c r="E134" t="s">
        <v>91</v>
      </c>
      <c r="F134" t="s">
        <v>455</v>
      </c>
      <c r="G134" t="s">
        <v>93</v>
      </c>
      <c r="I134" t="s">
        <v>3760</v>
      </c>
      <c r="K134" t="s">
        <v>95</v>
      </c>
      <c r="L134" t="s">
        <v>96</v>
      </c>
      <c r="M134" t="s">
        <v>96</v>
      </c>
      <c r="N134" t="s">
        <v>90</v>
      </c>
      <c r="O134" t="s">
        <v>90</v>
      </c>
      <c r="P134" t="s">
        <v>90</v>
      </c>
      <c r="S134" t="s">
        <v>97</v>
      </c>
      <c r="T134" t="s">
        <v>97</v>
      </c>
      <c r="U134" t="s">
        <v>97</v>
      </c>
      <c r="V134">
        <v>1</v>
      </c>
      <c r="W134" t="s">
        <v>4242</v>
      </c>
      <c r="X134" t="s">
        <v>239</v>
      </c>
      <c r="Y134">
        <v>20</v>
      </c>
      <c r="AE134" t="s">
        <v>98</v>
      </c>
      <c r="AF134" t="s">
        <v>90</v>
      </c>
      <c r="AG134" t="s">
        <v>96</v>
      </c>
      <c r="AH134" t="s">
        <v>90</v>
      </c>
      <c r="AK134" t="s">
        <v>97</v>
      </c>
      <c r="AL134">
        <v>1</v>
      </c>
      <c r="AM134" t="s">
        <v>156</v>
      </c>
      <c r="AN134" t="s">
        <v>770</v>
      </c>
      <c r="AO134" s="15">
        <v>0.99</v>
      </c>
      <c r="AP134" t="s">
        <v>116</v>
      </c>
      <c r="AQ134" s="13" t="s">
        <v>771</v>
      </c>
      <c r="AR134" t="s">
        <v>100</v>
      </c>
      <c r="AS134" s="6" t="s">
        <v>4271</v>
      </c>
      <c r="AT134" t="s">
        <v>101</v>
      </c>
      <c r="AU134" t="s">
        <v>158</v>
      </c>
      <c r="AV134" t="s">
        <v>103</v>
      </c>
      <c r="AW134" t="s">
        <v>3760</v>
      </c>
      <c r="AX134" t="s">
        <v>108</v>
      </c>
      <c r="AY134" t="s">
        <v>617</v>
      </c>
      <c r="AZ134" t="s">
        <v>104</v>
      </c>
      <c r="BA134" t="s">
        <v>326</v>
      </c>
      <c r="CZ134" t="s">
        <v>111</v>
      </c>
      <c r="DA134" t="s">
        <v>106</v>
      </c>
    </row>
    <row r="135" spans="1:108" x14ac:dyDescent="0.25">
      <c r="A135">
        <v>94484</v>
      </c>
      <c r="AK135" t="s">
        <v>97</v>
      </c>
      <c r="AL135">
        <v>1</v>
      </c>
      <c r="AP135" t="s">
        <v>116</v>
      </c>
      <c r="AQ135" s="13" t="s">
        <v>772</v>
      </c>
    </row>
    <row r="136" spans="1:108" x14ac:dyDescent="0.25">
      <c r="A136">
        <v>167950</v>
      </c>
      <c r="B136" t="s">
        <v>90</v>
      </c>
      <c r="C136" t="s">
        <v>773</v>
      </c>
      <c r="E136" t="s">
        <v>91</v>
      </c>
      <c r="F136" t="s">
        <v>192</v>
      </c>
      <c r="G136" t="s">
        <v>93</v>
      </c>
      <c r="I136" t="s">
        <v>3804</v>
      </c>
      <c r="K136" t="s">
        <v>95</v>
      </c>
      <c r="L136" t="s">
        <v>96</v>
      </c>
      <c r="M136" t="s">
        <v>96</v>
      </c>
      <c r="N136" t="s">
        <v>90</v>
      </c>
      <c r="O136" t="s">
        <v>90</v>
      </c>
      <c r="P136" t="s">
        <v>90</v>
      </c>
      <c r="S136" t="s">
        <v>97</v>
      </c>
      <c r="T136" t="s">
        <v>97</v>
      </c>
      <c r="U136" t="s">
        <v>97</v>
      </c>
      <c r="V136">
        <v>1</v>
      </c>
      <c r="W136" t="s">
        <v>4242</v>
      </c>
      <c r="X136" t="s">
        <v>239</v>
      </c>
      <c r="Y136">
        <v>20</v>
      </c>
      <c r="AE136" t="s">
        <v>98</v>
      </c>
      <c r="AF136" t="s">
        <v>90</v>
      </c>
      <c r="AG136" t="s">
        <v>96</v>
      </c>
      <c r="AH136" t="s">
        <v>90</v>
      </c>
      <c r="AK136" t="s">
        <v>97</v>
      </c>
      <c r="AL136">
        <v>1</v>
      </c>
      <c r="AM136" t="s">
        <v>4408</v>
      </c>
      <c r="AN136" t="s">
        <v>774</v>
      </c>
      <c r="AO136" s="15">
        <v>1.39</v>
      </c>
      <c r="AP136" t="s">
        <v>116</v>
      </c>
      <c r="AQ136" s="13" t="s">
        <v>775</v>
      </c>
      <c r="AR136" t="s">
        <v>100</v>
      </c>
      <c r="AS136" s="6" t="s">
        <v>3804</v>
      </c>
      <c r="AT136" t="s">
        <v>101</v>
      </c>
      <c r="AU136" t="s">
        <v>601</v>
      </c>
      <c r="AV136" t="s">
        <v>103</v>
      </c>
      <c r="AW136" t="s">
        <v>3804</v>
      </c>
      <c r="AX136" t="s">
        <v>108</v>
      </c>
      <c r="AY136" t="s">
        <v>243</v>
      </c>
      <c r="AZ136" t="s">
        <v>104</v>
      </c>
      <c r="BA136" t="s">
        <v>584</v>
      </c>
      <c r="CZ136" t="s">
        <v>111</v>
      </c>
      <c r="DA136" t="s">
        <v>106</v>
      </c>
    </row>
    <row r="137" spans="1:108" x14ac:dyDescent="0.25">
      <c r="A137">
        <v>168418</v>
      </c>
      <c r="B137" t="s">
        <v>90</v>
      </c>
      <c r="C137" t="s">
        <v>776</v>
      </c>
      <c r="E137" t="s">
        <v>91</v>
      </c>
      <c r="F137" t="s">
        <v>534</v>
      </c>
      <c r="G137" t="s">
        <v>93</v>
      </c>
      <c r="I137" t="s">
        <v>3805</v>
      </c>
      <c r="K137" t="s">
        <v>95</v>
      </c>
      <c r="L137" t="s">
        <v>96</v>
      </c>
      <c r="M137" t="s">
        <v>96</v>
      </c>
      <c r="N137" t="s">
        <v>90</v>
      </c>
      <c r="O137" t="s">
        <v>90</v>
      </c>
      <c r="P137" t="s">
        <v>90</v>
      </c>
      <c r="S137" t="s">
        <v>97</v>
      </c>
      <c r="T137" t="s">
        <v>97</v>
      </c>
      <c r="AE137" t="s">
        <v>98</v>
      </c>
      <c r="AF137" t="s">
        <v>90</v>
      </c>
      <c r="AG137" t="s">
        <v>96</v>
      </c>
      <c r="AH137" t="s">
        <v>90</v>
      </c>
      <c r="AK137" t="s">
        <v>97</v>
      </c>
      <c r="AL137">
        <v>1</v>
      </c>
      <c r="AM137" t="s">
        <v>114</v>
      </c>
      <c r="AN137" t="s">
        <v>777</v>
      </c>
      <c r="AO137" s="15">
        <v>1.19</v>
      </c>
      <c r="AP137" t="s">
        <v>116</v>
      </c>
      <c r="AQ137" s="13" t="s">
        <v>778</v>
      </c>
      <c r="AR137" t="s">
        <v>100</v>
      </c>
      <c r="AS137" s="6" t="s">
        <v>4296</v>
      </c>
      <c r="AT137" t="s">
        <v>101</v>
      </c>
      <c r="AU137" t="s">
        <v>779</v>
      </c>
      <c r="AV137" t="s">
        <v>119</v>
      </c>
      <c r="AW137">
        <v>272</v>
      </c>
      <c r="AX137" t="s">
        <v>103</v>
      </c>
      <c r="AY137" t="s">
        <v>3805</v>
      </c>
      <c r="AZ137" t="s">
        <v>108</v>
      </c>
      <c r="BA137" t="s">
        <v>481</v>
      </c>
      <c r="BB137" t="s">
        <v>104</v>
      </c>
      <c r="BC137" t="s">
        <v>374</v>
      </c>
      <c r="CZ137" t="s">
        <v>111</v>
      </c>
      <c r="DA137" t="s">
        <v>106</v>
      </c>
      <c r="DD137" t="s">
        <v>4406</v>
      </c>
    </row>
    <row r="138" spans="1:108" x14ac:dyDescent="0.25">
      <c r="A138">
        <v>168418</v>
      </c>
      <c r="AK138" t="s">
        <v>97</v>
      </c>
      <c r="AL138">
        <v>1</v>
      </c>
      <c r="AP138" t="s">
        <v>116</v>
      </c>
      <c r="AQ138" s="13" t="s">
        <v>780</v>
      </c>
    </row>
    <row r="139" spans="1:108" x14ac:dyDescent="0.25">
      <c r="A139">
        <v>169277</v>
      </c>
      <c r="B139" t="s">
        <v>90</v>
      </c>
      <c r="C139" t="s">
        <v>3806</v>
      </c>
      <c r="E139" t="s">
        <v>91</v>
      </c>
      <c r="F139" t="s">
        <v>273</v>
      </c>
      <c r="G139" t="s">
        <v>93</v>
      </c>
      <c r="I139" t="s">
        <v>3730</v>
      </c>
      <c r="K139" t="s">
        <v>95</v>
      </c>
      <c r="L139" t="s">
        <v>96</v>
      </c>
      <c r="M139" t="s">
        <v>96</v>
      </c>
      <c r="N139" t="s">
        <v>90</v>
      </c>
      <c r="O139" t="s">
        <v>90</v>
      </c>
      <c r="P139" t="s">
        <v>90</v>
      </c>
      <c r="S139" t="s">
        <v>97</v>
      </c>
      <c r="T139" t="s">
        <v>97</v>
      </c>
      <c r="AE139" t="str">
        <f>VLOOKUP(A139,[1]Sheet1!$B:$E,4,0)</f>
        <v>General Merchandise</v>
      </c>
      <c r="AF139" t="s">
        <v>90</v>
      </c>
      <c r="AG139" t="s">
        <v>96</v>
      </c>
      <c r="AH139" t="s">
        <v>90</v>
      </c>
      <c r="AK139" t="s">
        <v>97</v>
      </c>
      <c r="AL139">
        <v>1</v>
      </c>
      <c r="AM139" t="str">
        <f>VLOOKUP(A139,[1]Sheet1!$B:$F,5,0)</f>
        <v>Pastry</v>
      </c>
      <c r="AN139" t="s">
        <v>781</v>
      </c>
      <c r="AO139" s="15">
        <f>VLOOKUP(A139,[1]Sheet1!$B:$G,6,0)</f>
        <v>1.29</v>
      </c>
      <c r="AP139" t="s">
        <v>116</v>
      </c>
      <c r="AQ139" s="13" t="s">
        <v>782</v>
      </c>
      <c r="AR139" t="s">
        <v>100</v>
      </c>
      <c r="AS139" s="6" t="s">
        <v>4284</v>
      </c>
      <c r="AT139" t="s">
        <v>101</v>
      </c>
      <c r="AU139" t="s">
        <v>783</v>
      </c>
      <c r="AV139" t="s">
        <v>103</v>
      </c>
      <c r="AW139" t="s">
        <v>3730</v>
      </c>
      <c r="AX139" t="s">
        <v>108</v>
      </c>
      <c r="AY139" t="s">
        <v>657</v>
      </c>
      <c r="AZ139" t="s">
        <v>104</v>
      </c>
      <c r="BA139" t="s">
        <v>393</v>
      </c>
      <c r="CZ139" t="s">
        <v>111</v>
      </c>
      <c r="DA139" t="s">
        <v>106</v>
      </c>
    </row>
    <row r="140" spans="1:108" x14ac:dyDescent="0.25">
      <c r="A140">
        <v>170863</v>
      </c>
      <c r="B140" t="s">
        <v>90</v>
      </c>
      <c r="C140" t="s">
        <v>786</v>
      </c>
      <c r="E140" t="s">
        <v>91</v>
      </c>
      <c r="F140" t="s">
        <v>579</v>
      </c>
      <c r="G140" t="s">
        <v>93</v>
      </c>
      <c r="I140" t="s">
        <v>3736</v>
      </c>
      <c r="K140" t="s">
        <v>95</v>
      </c>
      <c r="L140" t="s">
        <v>96</v>
      </c>
      <c r="M140" t="s">
        <v>96</v>
      </c>
      <c r="N140" t="s">
        <v>90</v>
      </c>
      <c r="O140" t="s">
        <v>90</v>
      </c>
      <c r="P140" t="s">
        <v>90</v>
      </c>
      <c r="S140" t="s">
        <v>97</v>
      </c>
      <c r="T140" t="s">
        <v>97</v>
      </c>
      <c r="AE140" t="s">
        <v>98</v>
      </c>
      <c r="AF140" t="s">
        <v>90</v>
      </c>
      <c r="AG140" t="s">
        <v>96</v>
      </c>
      <c r="AH140" t="s">
        <v>90</v>
      </c>
      <c r="AK140" t="s">
        <v>97</v>
      </c>
      <c r="AL140">
        <v>1</v>
      </c>
      <c r="AM140" t="s">
        <v>114</v>
      </c>
      <c r="AN140" t="s">
        <v>787</v>
      </c>
      <c r="AO140" s="15">
        <v>2.99</v>
      </c>
      <c r="AP140" t="s">
        <v>116</v>
      </c>
      <c r="AQ140" s="13" t="s">
        <v>788</v>
      </c>
      <c r="AR140" t="s">
        <v>100</v>
      </c>
      <c r="AS140" s="6" t="s">
        <v>4297</v>
      </c>
      <c r="AT140" t="s">
        <v>101</v>
      </c>
      <c r="AU140" t="s">
        <v>305</v>
      </c>
      <c r="AV140" t="s">
        <v>101</v>
      </c>
      <c r="AW140" t="s">
        <v>360</v>
      </c>
      <c r="AX140" t="s">
        <v>103</v>
      </c>
      <c r="AY140" t="s">
        <v>3736</v>
      </c>
      <c r="AZ140" t="s">
        <v>104</v>
      </c>
      <c r="BA140" t="s">
        <v>280</v>
      </c>
      <c r="CZ140" t="s">
        <v>111</v>
      </c>
      <c r="DA140" t="s">
        <v>106</v>
      </c>
      <c r="DD140" t="s">
        <v>4406</v>
      </c>
    </row>
    <row r="141" spans="1:108" x14ac:dyDescent="0.25">
      <c r="A141">
        <v>171194</v>
      </c>
      <c r="B141" t="s">
        <v>90</v>
      </c>
      <c r="C141" t="s">
        <v>3807</v>
      </c>
      <c r="E141" t="s">
        <v>91</v>
      </c>
      <c r="F141" t="s">
        <v>173</v>
      </c>
      <c r="G141" t="s">
        <v>93</v>
      </c>
      <c r="I141" t="s">
        <v>3727</v>
      </c>
      <c r="K141" t="s">
        <v>95</v>
      </c>
      <c r="L141" t="s">
        <v>96</v>
      </c>
      <c r="M141" t="s">
        <v>96</v>
      </c>
      <c r="N141" t="s">
        <v>90</v>
      </c>
      <c r="O141" t="s">
        <v>90</v>
      </c>
      <c r="P141" t="s">
        <v>90</v>
      </c>
      <c r="S141" t="s">
        <v>97</v>
      </c>
      <c r="T141" t="s">
        <v>97</v>
      </c>
      <c r="U141" t="s">
        <v>97</v>
      </c>
      <c r="V141">
        <v>1</v>
      </c>
      <c r="W141" t="s">
        <v>4242</v>
      </c>
      <c r="X141" t="s">
        <v>239</v>
      </c>
      <c r="Y141">
        <v>20</v>
      </c>
      <c r="AE141" t="s">
        <v>98</v>
      </c>
      <c r="AF141" t="s">
        <v>90</v>
      </c>
      <c r="AG141" t="s">
        <v>96</v>
      </c>
      <c r="AH141" t="s">
        <v>90</v>
      </c>
      <c r="AK141" t="s">
        <v>97</v>
      </c>
      <c r="AL141">
        <v>1</v>
      </c>
      <c r="AM141" t="s">
        <v>156</v>
      </c>
      <c r="AN141" t="s">
        <v>789</v>
      </c>
      <c r="AO141" s="15">
        <v>2.99</v>
      </c>
      <c r="AP141" t="s">
        <v>116</v>
      </c>
      <c r="AQ141" s="13" t="s">
        <v>790</v>
      </c>
      <c r="AR141" t="s">
        <v>100</v>
      </c>
      <c r="AS141" s="6" t="s">
        <v>4249</v>
      </c>
      <c r="AT141" t="s">
        <v>101</v>
      </c>
      <c r="AU141" t="s">
        <v>791</v>
      </c>
      <c r="AV141" t="s">
        <v>103</v>
      </c>
      <c r="AW141" t="s">
        <v>3727</v>
      </c>
      <c r="AX141" t="s">
        <v>108</v>
      </c>
      <c r="AY141" t="s">
        <v>330</v>
      </c>
      <c r="AZ141" t="s">
        <v>104</v>
      </c>
      <c r="BA141" t="s">
        <v>326</v>
      </c>
      <c r="CZ141" t="s">
        <v>111</v>
      </c>
      <c r="DA141" t="s">
        <v>106</v>
      </c>
    </row>
    <row r="142" spans="1:108" x14ac:dyDescent="0.25">
      <c r="A142">
        <v>171811</v>
      </c>
      <c r="B142" t="s">
        <v>90</v>
      </c>
      <c r="C142" t="s">
        <v>794</v>
      </c>
      <c r="E142" t="s">
        <v>91</v>
      </c>
      <c r="F142" t="s">
        <v>795</v>
      </c>
      <c r="G142" t="s">
        <v>93</v>
      </c>
      <c r="I142" t="s">
        <v>3808</v>
      </c>
      <c r="K142" t="s">
        <v>95</v>
      </c>
      <c r="L142" t="s">
        <v>96</v>
      </c>
      <c r="M142" t="s">
        <v>96</v>
      </c>
      <c r="N142" t="s">
        <v>90</v>
      </c>
      <c r="O142" t="s">
        <v>90</v>
      </c>
      <c r="P142" t="s">
        <v>90</v>
      </c>
      <c r="S142" t="s">
        <v>97</v>
      </c>
      <c r="T142" t="s">
        <v>97</v>
      </c>
      <c r="AE142" t="s">
        <v>98</v>
      </c>
      <c r="AF142" t="s">
        <v>90</v>
      </c>
      <c r="AG142" t="s">
        <v>96</v>
      </c>
      <c r="AH142" t="s">
        <v>90</v>
      </c>
      <c r="AK142" t="s">
        <v>97</v>
      </c>
      <c r="AL142">
        <v>1</v>
      </c>
      <c r="AM142" t="s">
        <v>99</v>
      </c>
      <c r="AN142" t="s">
        <v>796</v>
      </c>
      <c r="AO142" s="15">
        <v>1.99</v>
      </c>
      <c r="AP142" t="s">
        <v>116</v>
      </c>
      <c r="AQ142" s="13" t="s">
        <v>797</v>
      </c>
      <c r="AR142" t="s">
        <v>100</v>
      </c>
      <c r="AS142" s="6" t="s">
        <v>4298</v>
      </c>
      <c r="AT142" t="s">
        <v>101</v>
      </c>
      <c r="AU142" t="s">
        <v>102</v>
      </c>
      <c r="AV142" t="s">
        <v>119</v>
      </c>
      <c r="AW142">
        <v>686856</v>
      </c>
      <c r="AX142" t="s">
        <v>103</v>
      </c>
      <c r="AY142" t="s">
        <v>3808</v>
      </c>
      <c r="AZ142" t="s">
        <v>104</v>
      </c>
      <c r="BA142" t="s">
        <v>226</v>
      </c>
      <c r="CZ142" t="s">
        <v>111</v>
      </c>
      <c r="DA142" t="s">
        <v>122</v>
      </c>
      <c r="DB142" t="s">
        <v>106</v>
      </c>
    </row>
    <row r="143" spans="1:108" x14ac:dyDescent="0.25">
      <c r="A143">
        <v>172272</v>
      </c>
      <c r="B143" t="s">
        <v>90</v>
      </c>
      <c r="C143" t="s">
        <v>3809</v>
      </c>
      <c r="E143" t="s">
        <v>91</v>
      </c>
      <c r="F143" t="s">
        <v>423</v>
      </c>
      <c r="G143" t="s">
        <v>93</v>
      </c>
      <c r="I143" t="s">
        <v>3810</v>
      </c>
      <c r="K143" t="s">
        <v>95</v>
      </c>
      <c r="L143" t="s">
        <v>96</v>
      </c>
      <c r="M143" t="s">
        <v>96</v>
      </c>
      <c r="N143" t="s">
        <v>90</v>
      </c>
      <c r="O143" t="s">
        <v>90</v>
      </c>
      <c r="P143" t="s">
        <v>90</v>
      </c>
      <c r="S143" t="s">
        <v>97</v>
      </c>
      <c r="T143" t="s">
        <v>97</v>
      </c>
      <c r="AE143" t="s">
        <v>98</v>
      </c>
      <c r="AF143" t="s">
        <v>90</v>
      </c>
      <c r="AG143" t="s">
        <v>96</v>
      </c>
      <c r="AH143" t="s">
        <v>90</v>
      </c>
      <c r="AK143" t="s">
        <v>97</v>
      </c>
      <c r="AL143">
        <v>1</v>
      </c>
      <c r="AM143" t="s">
        <v>272</v>
      </c>
      <c r="AN143" t="s">
        <v>798</v>
      </c>
      <c r="AO143" s="15">
        <v>1.59</v>
      </c>
      <c r="AP143" t="s">
        <v>116</v>
      </c>
      <c r="AQ143" s="13" t="s">
        <v>799</v>
      </c>
      <c r="AR143" t="s">
        <v>100</v>
      </c>
      <c r="AS143" s="6" t="s">
        <v>4299</v>
      </c>
      <c r="AT143" t="s">
        <v>101</v>
      </c>
      <c r="AU143" t="s">
        <v>800</v>
      </c>
      <c r="AV143" t="s">
        <v>119</v>
      </c>
      <c r="AW143">
        <v>579815</v>
      </c>
      <c r="AX143" t="s">
        <v>103</v>
      </c>
      <c r="AY143" t="s">
        <v>3810</v>
      </c>
      <c r="AZ143" t="s">
        <v>108</v>
      </c>
      <c r="BA143" t="s">
        <v>615</v>
      </c>
      <c r="BB143" t="s">
        <v>104</v>
      </c>
      <c r="BC143" t="s">
        <v>800</v>
      </c>
      <c r="CZ143" t="s">
        <v>111</v>
      </c>
      <c r="DA143" t="s">
        <v>122</v>
      </c>
      <c r="DB143" t="s">
        <v>123</v>
      </c>
      <c r="DC143" t="s">
        <v>106</v>
      </c>
      <c r="DD143" t="s">
        <v>4406</v>
      </c>
    </row>
    <row r="144" spans="1:108" x14ac:dyDescent="0.25">
      <c r="A144">
        <v>172933</v>
      </c>
      <c r="B144" t="s">
        <v>90</v>
      </c>
      <c r="C144" t="s">
        <v>803</v>
      </c>
      <c r="E144" t="s">
        <v>91</v>
      </c>
      <c r="F144" t="s">
        <v>590</v>
      </c>
      <c r="G144" t="s">
        <v>93</v>
      </c>
      <c r="I144" t="s">
        <v>804</v>
      </c>
      <c r="K144" t="s">
        <v>95</v>
      </c>
      <c r="L144" t="s">
        <v>96</v>
      </c>
      <c r="M144" t="s">
        <v>96</v>
      </c>
      <c r="N144" t="s">
        <v>90</v>
      </c>
      <c r="O144" t="s">
        <v>90</v>
      </c>
      <c r="P144" t="s">
        <v>90</v>
      </c>
      <c r="S144" t="s">
        <v>97</v>
      </c>
      <c r="T144" t="s">
        <v>97</v>
      </c>
      <c r="AE144" t="s">
        <v>98</v>
      </c>
      <c r="AF144" t="s">
        <v>90</v>
      </c>
      <c r="AG144" t="s">
        <v>96</v>
      </c>
      <c r="AH144" t="s">
        <v>90</v>
      </c>
      <c r="AK144" t="s">
        <v>97</v>
      </c>
      <c r="AL144">
        <v>1</v>
      </c>
      <c r="AM144" t="s">
        <v>99</v>
      </c>
      <c r="AN144" t="s">
        <v>805</v>
      </c>
      <c r="AO144" s="15">
        <v>6.99</v>
      </c>
      <c r="AP144" t="s">
        <v>116</v>
      </c>
      <c r="AQ144" s="13" t="s">
        <v>807</v>
      </c>
      <c r="AR144" t="s">
        <v>100</v>
      </c>
      <c r="AS144" s="6" t="s">
        <v>806</v>
      </c>
      <c r="AT144" t="s">
        <v>101</v>
      </c>
      <c r="AU144" t="s">
        <v>102</v>
      </c>
      <c r="AV144" t="s">
        <v>119</v>
      </c>
      <c r="AW144">
        <v>580006</v>
      </c>
      <c r="AX144" t="s">
        <v>104</v>
      </c>
      <c r="AY144" t="s">
        <v>207</v>
      </c>
      <c r="CZ144" t="s">
        <v>111</v>
      </c>
      <c r="DA144" t="s">
        <v>123</v>
      </c>
      <c r="DB144" t="s">
        <v>106</v>
      </c>
      <c r="DD144" t="s">
        <v>4406</v>
      </c>
    </row>
    <row r="145" spans="1:108" x14ac:dyDescent="0.25">
      <c r="A145">
        <v>173953</v>
      </c>
      <c r="B145" t="s">
        <v>90</v>
      </c>
      <c r="C145" t="s">
        <v>809</v>
      </c>
      <c r="E145" t="s">
        <v>91</v>
      </c>
      <c r="F145" t="s">
        <v>750</v>
      </c>
      <c r="G145" t="s">
        <v>93</v>
      </c>
      <c r="I145" t="s">
        <v>3811</v>
      </c>
      <c r="K145" t="s">
        <v>95</v>
      </c>
      <c r="L145" t="s">
        <v>96</v>
      </c>
      <c r="M145" t="s">
        <v>96</v>
      </c>
      <c r="N145" t="s">
        <v>90</v>
      </c>
      <c r="O145" t="s">
        <v>90</v>
      </c>
      <c r="P145" t="s">
        <v>90</v>
      </c>
      <c r="S145" t="s">
        <v>97</v>
      </c>
      <c r="T145" t="s">
        <v>97</v>
      </c>
      <c r="AE145" t="s">
        <v>98</v>
      </c>
      <c r="AF145" t="s">
        <v>90</v>
      </c>
      <c r="AG145" t="s">
        <v>96</v>
      </c>
      <c r="AH145" t="s">
        <v>90</v>
      </c>
      <c r="AK145" t="s">
        <v>97</v>
      </c>
      <c r="AL145">
        <v>1</v>
      </c>
      <c r="AM145" t="s">
        <v>4408</v>
      </c>
      <c r="AN145" t="s">
        <v>810</v>
      </c>
      <c r="AO145" s="15">
        <v>0.79</v>
      </c>
      <c r="AP145" t="s">
        <v>116</v>
      </c>
      <c r="AQ145" s="13" t="s">
        <v>812</v>
      </c>
      <c r="AR145" t="s">
        <v>100</v>
      </c>
      <c r="AS145" s="6" t="s">
        <v>4300</v>
      </c>
      <c r="AT145" t="s">
        <v>101</v>
      </c>
      <c r="AU145" t="s">
        <v>811</v>
      </c>
      <c r="AV145" t="s">
        <v>103</v>
      </c>
      <c r="AW145" t="s">
        <v>3811</v>
      </c>
      <c r="AX145" t="s">
        <v>103</v>
      </c>
      <c r="AY145" t="s">
        <v>3811</v>
      </c>
      <c r="AZ145" t="s">
        <v>104</v>
      </c>
      <c r="BA145" t="s">
        <v>319</v>
      </c>
      <c r="CZ145" t="s">
        <v>111</v>
      </c>
      <c r="DA145" t="s">
        <v>123</v>
      </c>
      <c r="DB145" t="s">
        <v>106</v>
      </c>
      <c r="DD145" t="s">
        <v>4406</v>
      </c>
    </row>
    <row r="146" spans="1:108" x14ac:dyDescent="0.25">
      <c r="A146">
        <v>174152</v>
      </c>
      <c r="B146" t="s">
        <v>90</v>
      </c>
      <c r="C146" t="s">
        <v>813</v>
      </c>
      <c r="E146" t="s">
        <v>91</v>
      </c>
      <c r="F146" t="s">
        <v>219</v>
      </c>
      <c r="G146" t="s">
        <v>93</v>
      </c>
      <c r="I146" t="s">
        <v>3733</v>
      </c>
      <c r="K146" t="s">
        <v>95</v>
      </c>
      <c r="L146" t="s">
        <v>96</v>
      </c>
      <c r="M146" t="s">
        <v>96</v>
      </c>
      <c r="N146" t="s">
        <v>90</v>
      </c>
      <c r="O146" t="s">
        <v>90</v>
      </c>
      <c r="P146" t="s">
        <v>90</v>
      </c>
      <c r="S146" t="s">
        <v>97</v>
      </c>
      <c r="T146" t="s">
        <v>97</v>
      </c>
      <c r="U146" t="s">
        <v>97</v>
      </c>
      <c r="V146">
        <v>1</v>
      </c>
      <c r="W146" t="s">
        <v>4242</v>
      </c>
      <c r="X146" t="s">
        <v>239</v>
      </c>
      <c r="Y146">
        <v>20</v>
      </c>
      <c r="AE146" t="str">
        <f>VLOOKUP(A146,[1]Sheet1!$B:$E,4,0)</f>
        <v>General Merchandise</v>
      </c>
      <c r="AF146" t="s">
        <v>90</v>
      </c>
      <c r="AG146" t="s">
        <v>96</v>
      </c>
      <c r="AH146" t="s">
        <v>90</v>
      </c>
      <c r="AK146" t="s">
        <v>97</v>
      </c>
      <c r="AL146">
        <v>1</v>
      </c>
      <c r="AM146" t="str">
        <f>VLOOKUP(A146,[1]Sheet1!$B:$F,5,0)</f>
        <v>Grocery</v>
      </c>
      <c r="AN146" t="s">
        <v>814</v>
      </c>
      <c r="AO146" s="15">
        <f>VLOOKUP(A146,[1]Sheet1!$B:$G,6,0)</f>
        <v>2.39</v>
      </c>
      <c r="AP146" t="s">
        <v>116</v>
      </c>
      <c r="AQ146" s="13" t="s">
        <v>815</v>
      </c>
      <c r="AR146" t="s">
        <v>100</v>
      </c>
      <c r="AS146" s="6" t="s">
        <v>4254</v>
      </c>
      <c r="AT146" t="s">
        <v>101</v>
      </c>
      <c r="AU146" t="s">
        <v>767</v>
      </c>
      <c r="AV146" t="s">
        <v>103</v>
      </c>
      <c r="AW146" t="s">
        <v>3733</v>
      </c>
      <c r="AX146" t="s">
        <v>108</v>
      </c>
      <c r="AY146" t="s">
        <v>170</v>
      </c>
      <c r="AZ146" t="s">
        <v>104</v>
      </c>
      <c r="BA146" t="s">
        <v>223</v>
      </c>
      <c r="CZ146" t="s">
        <v>111</v>
      </c>
      <c r="DA146" t="s">
        <v>122</v>
      </c>
      <c r="DB146" t="s">
        <v>123</v>
      </c>
      <c r="DC146" t="s">
        <v>106</v>
      </c>
      <c r="DD146" t="s">
        <v>4406</v>
      </c>
    </row>
    <row r="147" spans="1:108" x14ac:dyDescent="0.25">
      <c r="A147">
        <v>175322</v>
      </c>
      <c r="B147" t="s">
        <v>90</v>
      </c>
      <c r="C147" t="s">
        <v>817</v>
      </c>
      <c r="E147" t="s">
        <v>91</v>
      </c>
      <c r="F147" t="s">
        <v>818</v>
      </c>
      <c r="G147" t="s">
        <v>93</v>
      </c>
      <c r="I147" t="s">
        <v>3812</v>
      </c>
      <c r="K147" t="s">
        <v>95</v>
      </c>
      <c r="L147" t="s">
        <v>96</v>
      </c>
      <c r="M147" t="s">
        <v>96</v>
      </c>
      <c r="N147" t="s">
        <v>90</v>
      </c>
      <c r="O147" t="s">
        <v>90</v>
      </c>
      <c r="P147" t="s">
        <v>90</v>
      </c>
      <c r="S147" t="s">
        <v>97</v>
      </c>
      <c r="T147" t="s">
        <v>97</v>
      </c>
      <c r="AE147" t="str">
        <f>VLOOKUP(A147,[1]Sheet1!$B:$E,4,0)</f>
        <v>General Merchandise</v>
      </c>
      <c r="AF147" t="s">
        <v>90</v>
      </c>
      <c r="AG147" t="s">
        <v>96</v>
      </c>
      <c r="AH147" t="s">
        <v>90</v>
      </c>
      <c r="AK147" t="s">
        <v>97</v>
      </c>
      <c r="AL147">
        <v>1</v>
      </c>
      <c r="AM147" t="str">
        <f>VLOOKUP(A147,[1]Sheet1!$B:$F,5,0)</f>
        <v>Meat Snacks</v>
      </c>
      <c r="AN147" t="s">
        <v>819</v>
      </c>
      <c r="AO147" s="15">
        <f>VLOOKUP(A147,[1]Sheet1!$B:$G,6,0)</f>
        <v>7.29</v>
      </c>
      <c r="AP147" t="s">
        <v>116</v>
      </c>
      <c r="AQ147" s="13" t="s">
        <v>820</v>
      </c>
      <c r="AR147" t="s">
        <v>100</v>
      </c>
      <c r="AS147" s="6" t="s">
        <v>4301</v>
      </c>
      <c r="AT147" t="s">
        <v>101</v>
      </c>
      <c r="AU147" t="s">
        <v>821</v>
      </c>
      <c r="AV147" t="s">
        <v>119</v>
      </c>
      <c r="AW147">
        <v>657009</v>
      </c>
      <c r="AX147" t="s">
        <v>103</v>
      </c>
      <c r="AY147" t="s">
        <v>3812</v>
      </c>
      <c r="AZ147" t="s">
        <v>108</v>
      </c>
      <c r="BA147" t="s">
        <v>822</v>
      </c>
      <c r="BB147" t="s">
        <v>104</v>
      </c>
      <c r="BC147" t="s">
        <v>823</v>
      </c>
      <c r="CZ147" t="s">
        <v>111</v>
      </c>
      <c r="DA147" t="s">
        <v>122</v>
      </c>
      <c r="DB147" t="s">
        <v>123</v>
      </c>
      <c r="DC147" t="s">
        <v>106</v>
      </c>
      <c r="DD147" t="s">
        <v>4406</v>
      </c>
    </row>
    <row r="148" spans="1:108" x14ac:dyDescent="0.25">
      <c r="A148">
        <v>175322</v>
      </c>
      <c r="AK148" t="s">
        <v>97</v>
      </c>
      <c r="AL148">
        <v>1</v>
      </c>
      <c r="AP148" t="s">
        <v>116</v>
      </c>
      <c r="AQ148" s="13" t="s">
        <v>824</v>
      </c>
    </row>
    <row r="149" spans="1:108" x14ac:dyDescent="0.25">
      <c r="A149">
        <v>175615</v>
      </c>
      <c r="B149" t="s">
        <v>90</v>
      </c>
      <c r="C149" t="s">
        <v>825</v>
      </c>
      <c r="E149" t="s">
        <v>91</v>
      </c>
      <c r="F149" t="s">
        <v>335</v>
      </c>
      <c r="G149" t="s">
        <v>93</v>
      </c>
      <c r="I149" t="s">
        <v>3723</v>
      </c>
      <c r="K149" t="s">
        <v>95</v>
      </c>
      <c r="L149" t="s">
        <v>96</v>
      </c>
      <c r="M149" t="s">
        <v>96</v>
      </c>
      <c r="N149" t="s">
        <v>90</v>
      </c>
      <c r="O149" t="s">
        <v>90</v>
      </c>
      <c r="P149" t="s">
        <v>90</v>
      </c>
      <c r="S149" t="s">
        <v>97</v>
      </c>
      <c r="T149" t="s">
        <v>97</v>
      </c>
      <c r="AE149" t="s">
        <v>98</v>
      </c>
      <c r="AF149" t="s">
        <v>90</v>
      </c>
      <c r="AG149" t="s">
        <v>96</v>
      </c>
      <c r="AH149" t="s">
        <v>90</v>
      </c>
      <c r="AK149" t="s">
        <v>97</v>
      </c>
      <c r="AL149">
        <v>1</v>
      </c>
      <c r="AM149" t="s">
        <v>114</v>
      </c>
      <c r="AN149" t="s">
        <v>826</v>
      </c>
      <c r="AO149" s="15">
        <v>1.49</v>
      </c>
      <c r="AP149" t="s">
        <v>116</v>
      </c>
      <c r="AQ149" s="13" t="s">
        <v>827</v>
      </c>
      <c r="AR149" t="s">
        <v>100</v>
      </c>
      <c r="AS149" s="6" t="s">
        <v>4302</v>
      </c>
      <c r="AT149" t="s">
        <v>101</v>
      </c>
      <c r="AU149" t="s">
        <v>305</v>
      </c>
      <c r="AV149" t="s">
        <v>119</v>
      </c>
      <c r="AW149">
        <v>659613</v>
      </c>
      <c r="AX149" t="s">
        <v>103</v>
      </c>
      <c r="AY149" t="s">
        <v>3723</v>
      </c>
      <c r="AZ149" t="s">
        <v>108</v>
      </c>
      <c r="BA149" t="s">
        <v>828</v>
      </c>
      <c r="BB149" t="s">
        <v>104</v>
      </c>
      <c r="BC149" t="s">
        <v>121</v>
      </c>
      <c r="CZ149" t="s">
        <v>111</v>
      </c>
      <c r="DA149" t="s">
        <v>123</v>
      </c>
      <c r="DB149" t="s">
        <v>106</v>
      </c>
      <c r="DD149" t="s">
        <v>4406</v>
      </c>
    </row>
    <row r="150" spans="1:108" x14ac:dyDescent="0.25">
      <c r="A150">
        <v>175615</v>
      </c>
      <c r="AK150" t="s">
        <v>97</v>
      </c>
      <c r="AL150">
        <v>1</v>
      </c>
      <c r="AP150" t="s">
        <v>116</v>
      </c>
      <c r="AQ150" s="13" t="s">
        <v>829</v>
      </c>
    </row>
    <row r="151" spans="1:108" x14ac:dyDescent="0.25">
      <c r="A151">
        <v>176646</v>
      </c>
      <c r="B151" t="s">
        <v>90</v>
      </c>
      <c r="C151" t="s">
        <v>3813</v>
      </c>
      <c r="E151" t="s">
        <v>91</v>
      </c>
      <c r="F151" t="s">
        <v>423</v>
      </c>
      <c r="G151" t="s">
        <v>93</v>
      </c>
      <c r="I151" t="s">
        <v>3814</v>
      </c>
      <c r="K151" t="s">
        <v>95</v>
      </c>
      <c r="L151" t="s">
        <v>96</v>
      </c>
      <c r="M151" t="s">
        <v>96</v>
      </c>
      <c r="N151" t="s">
        <v>90</v>
      </c>
      <c r="O151" t="s">
        <v>90</v>
      </c>
      <c r="P151" t="s">
        <v>90</v>
      </c>
      <c r="S151" t="s">
        <v>97</v>
      </c>
      <c r="T151" t="s">
        <v>97</v>
      </c>
      <c r="U151" t="s">
        <v>97</v>
      </c>
      <c r="V151">
        <v>1</v>
      </c>
      <c r="W151" t="s">
        <v>4242</v>
      </c>
      <c r="X151" t="s">
        <v>239</v>
      </c>
      <c r="Y151">
        <v>20</v>
      </c>
      <c r="AE151" t="s">
        <v>98</v>
      </c>
      <c r="AF151" t="s">
        <v>90</v>
      </c>
      <c r="AG151" t="s">
        <v>96</v>
      </c>
      <c r="AH151" t="s">
        <v>90</v>
      </c>
      <c r="AK151" t="s">
        <v>97</v>
      </c>
      <c r="AL151">
        <v>1</v>
      </c>
      <c r="AM151" t="s">
        <v>272</v>
      </c>
      <c r="AN151" t="s">
        <v>831</v>
      </c>
      <c r="AO151" s="15">
        <v>1.69</v>
      </c>
      <c r="AP151" t="s">
        <v>116</v>
      </c>
      <c r="AQ151" s="13" t="s">
        <v>832</v>
      </c>
      <c r="AR151" t="s">
        <v>100</v>
      </c>
      <c r="AS151" s="6" t="s">
        <v>4303</v>
      </c>
      <c r="AT151" t="s">
        <v>101</v>
      </c>
      <c r="AU151" t="s">
        <v>833</v>
      </c>
      <c r="AV151" t="s">
        <v>119</v>
      </c>
      <c r="AW151">
        <v>660431</v>
      </c>
      <c r="AX151" t="s">
        <v>103</v>
      </c>
      <c r="AY151" t="s">
        <v>3814</v>
      </c>
      <c r="AZ151" t="s">
        <v>108</v>
      </c>
      <c r="BA151" t="s">
        <v>617</v>
      </c>
      <c r="BB151" t="s">
        <v>104</v>
      </c>
      <c r="BC151" t="s">
        <v>834</v>
      </c>
      <c r="CZ151" t="s">
        <v>111</v>
      </c>
      <c r="DA151" t="s">
        <v>122</v>
      </c>
      <c r="DB151" t="s">
        <v>123</v>
      </c>
      <c r="DC151" t="s">
        <v>106</v>
      </c>
      <c r="DD151" t="s">
        <v>4406</v>
      </c>
    </row>
    <row r="152" spans="1:108" x14ac:dyDescent="0.25">
      <c r="A152">
        <v>177681</v>
      </c>
      <c r="B152" t="s">
        <v>90</v>
      </c>
      <c r="C152" t="s">
        <v>835</v>
      </c>
      <c r="E152" t="s">
        <v>91</v>
      </c>
      <c r="F152" t="s">
        <v>474</v>
      </c>
      <c r="G152" t="s">
        <v>93</v>
      </c>
      <c r="I152" t="s">
        <v>3749</v>
      </c>
      <c r="K152" t="s">
        <v>95</v>
      </c>
      <c r="L152" t="s">
        <v>96</v>
      </c>
      <c r="M152" t="s">
        <v>96</v>
      </c>
      <c r="N152" t="s">
        <v>90</v>
      </c>
      <c r="O152" t="s">
        <v>90</v>
      </c>
      <c r="P152" t="s">
        <v>90</v>
      </c>
      <c r="S152" t="s">
        <v>97</v>
      </c>
      <c r="T152" t="s">
        <v>97</v>
      </c>
      <c r="U152" t="s">
        <v>97</v>
      </c>
      <c r="V152">
        <v>1</v>
      </c>
      <c r="W152" t="s">
        <v>4242</v>
      </c>
      <c r="X152" t="s">
        <v>239</v>
      </c>
      <c r="Y152">
        <v>20</v>
      </c>
      <c r="AE152" t="s">
        <v>98</v>
      </c>
      <c r="AF152" t="s">
        <v>90</v>
      </c>
      <c r="AG152" t="s">
        <v>96</v>
      </c>
      <c r="AH152" t="s">
        <v>90</v>
      </c>
      <c r="AK152" t="s">
        <v>97</v>
      </c>
      <c r="AL152">
        <v>1</v>
      </c>
      <c r="AM152" t="s">
        <v>156</v>
      </c>
      <c r="AN152" t="s">
        <v>836</v>
      </c>
      <c r="AO152" s="15">
        <v>2.4900000000000002</v>
      </c>
      <c r="AP152" t="s">
        <v>116</v>
      </c>
      <c r="AQ152" s="13" t="s">
        <v>837</v>
      </c>
      <c r="AR152" t="s">
        <v>100</v>
      </c>
      <c r="AS152" s="6" t="s">
        <v>4304</v>
      </c>
      <c r="AT152" t="s">
        <v>101</v>
      </c>
      <c r="AU152" t="s">
        <v>233</v>
      </c>
      <c r="AV152" t="s">
        <v>101</v>
      </c>
      <c r="AW152" t="s">
        <v>593</v>
      </c>
      <c r="AX152" t="s">
        <v>119</v>
      </c>
      <c r="AY152">
        <v>660587</v>
      </c>
      <c r="AZ152" t="s">
        <v>103</v>
      </c>
      <c r="BA152" t="s">
        <v>3749</v>
      </c>
      <c r="BB152" t="s">
        <v>108</v>
      </c>
      <c r="BC152" t="s">
        <v>624</v>
      </c>
      <c r="BD152" t="s">
        <v>104</v>
      </c>
      <c r="BE152" t="s">
        <v>441</v>
      </c>
      <c r="CZ152" t="s">
        <v>111</v>
      </c>
      <c r="DA152" t="s">
        <v>106</v>
      </c>
    </row>
    <row r="153" spans="1:108" x14ac:dyDescent="0.25">
      <c r="A153">
        <v>178158</v>
      </c>
      <c r="B153" t="s">
        <v>90</v>
      </c>
      <c r="C153" t="s">
        <v>841</v>
      </c>
      <c r="E153" t="s">
        <v>91</v>
      </c>
      <c r="F153" t="s">
        <v>542</v>
      </c>
      <c r="G153" t="s">
        <v>93</v>
      </c>
      <c r="I153" t="s">
        <v>3745</v>
      </c>
      <c r="K153" t="s">
        <v>95</v>
      </c>
      <c r="L153" t="s">
        <v>96</v>
      </c>
      <c r="M153" t="s">
        <v>96</v>
      </c>
      <c r="N153" t="s">
        <v>90</v>
      </c>
      <c r="O153" t="s">
        <v>90</v>
      </c>
      <c r="P153" t="s">
        <v>90</v>
      </c>
      <c r="S153" t="s">
        <v>97</v>
      </c>
      <c r="T153" t="s">
        <v>97</v>
      </c>
      <c r="AE153" t="s">
        <v>98</v>
      </c>
      <c r="AF153" t="s">
        <v>90</v>
      </c>
      <c r="AG153" t="s">
        <v>96</v>
      </c>
      <c r="AH153" t="s">
        <v>90</v>
      </c>
      <c r="AK153" t="s">
        <v>97</v>
      </c>
      <c r="AL153">
        <v>1</v>
      </c>
      <c r="AM153" t="s">
        <v>114</v>
      </c>
      <c r="AN153" t="s">
        <v>842</v>
      </c>
      <c r="AO153" s="15">
        <v>1.39</v>
      </c>
      <c r="AP153" t="s">
        <v>116</v>
      </c>
      <c r="AQ153" s="13" t="s">
        <v>843</v>
      </c>
      <c r="AR153" t="s">
        <v>100</v>
      </c>
      <c r="AS153" s="6" t="s">
        <v>4305</v>
      </c>
      <c r="AT153" t="s">
        <v>101</v>
      </c>
      <c r="AU153" t="s">
        <v>400</v>
      </c>
      <c r="AV153" t="s">
        <v>119</v>
      </c>
      <c r="AW153">
        <v>686817</v>
      </c>
      <c r="AX153" t="s">
        <v>103</v>
      </c>
      <c r="AY153" t="s">
        <v>3745</v>
      </c>
      <c r="AZ153" t="s">
        <v>104</v>
      </c>
      <c r="BA153" t="s">
        <v>401</v>
      </c>
      <c r="CZ153" t="s">
        <v>111</v>
      </c>
      <c r="DA153" t="s">
        <v>106</v>
      </c>
      <c r="DD153" t="s">
        <v>4406</v>
      </c>
    </row>
    <row r="154" spans="1:108" x14ac:dyDescent="0.25">
      <c r="A154">
        <v>178361</v>
      </c>
      <c r="B154" t="s">
        <v>90</v>
      </c>
      <c r="C154" t="s">
        <v>3815</v>
      </c>
      <c r="E154" t="s">
        <v>91</v>
      </c>
      <c r="F154" t="s">
        <v>844</v>
      </c>
      <c r="G154" t="s">
        <v>93</v>
      </c>
      <c r="I154" t="s">
        <v>3816</v>
      </c>
      <c r="K154" t="s">
        <v>95</v>
      </c>
      <c r="L154" t="s">
        <v>96</v>
      </c>
      <c r="M154" t="s">
        <v>96</v>
      </c>
      <c r="N154" t="s">
        <v>90</v>
      </c>
      <c r="O154" t="s">
        <v>90</v>
      </c>
      <c r="P154" t="s">
        <v>90</v>
      </c>
      <c r="S154" t="s">
        <v>97</v>
      </c>
      <c r="T154" t="s">
        <v>97</v>
      </c>
      <c r="AE154" t="s">
        <v>98</v>
      </c>
      <c r="AF154" t="s">
        <v>90</v>
      </c>
      <c r="AG154" t="s">
        <v>96</v>
      </c>
      <c r="AH154" t="s">
        <v>90</v>
      </c>
      <c r="AK154" t="s">
        <v>97</v>
      </c>
      <c r="AL154">
        <v>1</v>
      </c>
      <c r="AM154" t="s">
        <v>114</v>
      </c>
      <c r="AN154" t="s">
        <v>845</v>
      </c>
      <c r="AO154" s="15">
        <v>2.59</v>
      </c>
      <c r="AP154" t="s">
        <v>116</v>
      </c>
      <c r="AQ154" s="13" t="s">
        <v>846</v>
      </c>
      <c r="AR154" t="s">
        <v>100</v>
      </c>
      <c r="AS154" s="6" t="s">
        <v>4306</v>
      </c>
      <c r="AT154" t="s">
        <v>101</v>
      </c>
      <c r="AU154" t="s">
        <v>577</v>
      </c>
      <c r="AV154" t="s">
        <v>101</v>
      </c>
      <c r="AW154" t="s">
        <v>305</v>
      </c>
      <c r="AX154" t="s">
        <v>119</v>
      </c>
      <c r="AY154">
        <v>686927</v>
      </c>
      <c r="AZ154" t="s">
        <v>103</v>
      </c>
      <c r="BA154" t="s">
        <v>3816</v>
      </c>
      <c r="BB154" t="s">
        <v>108</v>
      </c>
      <c r="BC154" t="s">
        <v>828</v>
      </c>
      <c r="BD154" t="s">
        <v>104</v>
      </c>
      <c r="BE154" t="s">
        <v>121</v>
      </c>
      <c r="CZ154" t="s">
        <v>111</v>
      </c>
      <c r="DA154" t="s">
        <v>123</v>
      </c>
      <c r="DB154" t="s">
        <v>106</v>
      </c>
      <c r="DD154" t="s">
        <v>4406</v>
      </c>
    </row>
    <row r="155" spans="1:108" x14ac:dyDescent="0.25">
      <c r="A155">
        <v>178411</v>
      </c>
      <c r="B155" t="s">
        <v>90</v>
      </c>
      <c r="C155" t="s">
        <v>3817</v>
      </c>
      <c r="E155" t="s">
        <v>91</v>
      </c>
      <c r="F155" t="s">
        <v>3818</v>
      </c>
      <c r="G155" t="s">
        <v>93</v>
      </c>
      <c r="I155" t="s">
        <v>3819</v>
      </c>
      <c r="K155" t="s">
        <v>95</v>
      </c>
      <c r="L155" t="s">
        <v>96</v>
      </c>
      <c r="M155" t="s">
        <v>96</v>
      </c>
      <c r="N155" t="s">
        <v>90</v>
      </c>
      <c r="O155" t="s">
        <v>90</v>
      </c>
      <c r="P155" t="s">
        <v>90</v>
      </c>
      <c r="S155" t="s">
        <v>97</v>
      </c>
      <c r="T155" t="s">
        <v>97</v>
      </c>
      <c r="U155" t="s">
        <v>97</v>
      </c>
      <c r="V155">
        <v>1</v>
      </c>
      <c r="W155" t="s">
        <v>238</v>
      </c>
      <c r="X155" t="s">
        <v>239</v>
      </c>
      <c r="Y155">
        <v>20</v>
      </c>
      <c r="AE155" t="s">
        <v>151</v>
      </c>
      <c r="AF155" t="s">
        <v>90</v>
      </c>
      <c r="AG155" t="s">
        <v>96</v>
      </c>
      <c r="AH155" t="s">
        <v>90</v>
      </c>
      <c r="AK155" t="s">
        <v>97</v>
      </c>
      <c r="AL155">
        <v>1</v>
      </c>
      <c r="AM155" t="s">
        <v>4407</v>
      </c>
      <c r="AN155" t="s">
        <v>847</v>
      </c>
      <c r="AO155" s="15">
        <v>0.99</v>
      </c>
      <c r="AP155" t="s">
        <v>116</v>
      </c>
      <c r="AQ155" s="13" t="s">
        <v>848</v>
      </c>
      <c r="AR155" t="s">
        <v>100</v>
      </c>
      <c r="AS155" s="6" t="s">
        <v>4307</v>
      </c>
      <c r="AT155" t="s">
        <v>101</v>
      </c>
      <c r="AU155" t="s">
        <v>158</v>
      </c>
      <c r="AV155" t="s">
        <v>119</v>
      </c>
      <c r="AW155">
        <v>686979</v>
      </c>
      <c r="AX155" t="s">
        <v>103</v>
      </c>
      <c r="AY155" t="s">
        <v>3819</v>
      </c>
      <c r="AZ155" t="s">
        <v>108</v>
      </c>
      <c r="BA155" t="s">
        <v>243</v>
      </c>
      <c r="BB155" t="s">
        <v>104</v>
      </c>
      <c r="BC155" t="s">
        <v>294</v>
      </c>
      <c r="CZ155" t="s">
        <v>111</v>
      </c>
      <c r="DA155" t="s">
        <v>106</v>
      </c>
    </row>
    <row r="156" spans="1:108" x14ac:dyDescent="0.25">
      <c r="A156">
        <v>178780</v>
      </c>
      <c r="B156" t="s">
        <v>90</v>
      </c>
      <c r="C156" t="s">
        <v>3820</v>
      </c>
      <c r="E156" t="s">
        <v>91</v>
      </c>
      <c r="F156" t="s">
        <v>849</v>
      </c>
      <c r="G156" t="s">
        <v>93</v>
      </c>
      <c r="I156" t="s">
        <v>3749</v>
      </c>
      <c r="K156" t="s">
        <v>95</v>
      </c>
      <c r="L156" t="s">
        <v>96</v>
      </c>
      <c r="M156" t="s">
        <v>96</v>
      </c>
      <c r="N156" t="s">
        <v>90</v>
      </c>
      <c r="O156" t="s">
        <v>90</v>
      </c>
      <c r="P156" t="s">
        <v>90</v>
      </c>
      <c r="S156" t="s">
        <v>97</v>
      </c>
      <c r="T156" t="s">
        <v>97</v>
      </c>
      <c r="U156" t="s">
        <v>97</v>
      </c>
      <c r="V156">
        <v>1</v>
      </c>
      <c r="W156" t="s">
        <v>4242</v>
      </c>
      <c r="X156" t="s">
        <v>239</v>
      </c>
      <c r="Y156">
        <v>20</v>
      </c>
      <c r="AE156" t="s">
        <v>98</v>
      </c>
      <c r="AF156" t="s">
        <v>90</v>
      </c>
      <c r="AG156" t="s">
        <v>96</v>
      </c>
      <c r="AH156" t="s">
        <v>90</v>
      </c>
      <c r="AK156" t="s">
        <v>97</v>
      </c>
      <c r="AL156">
        <v>1</v>
      </c>
      <c r="AM156" t="s">
        <v>156</v>
      </c>
      <c r="AN156" t="s">
        <v>850</v>
      </c>
      <c r="AO156" s="15">
        <v>3.29</v>
      </c>
      <c r="AP156" t="s">
        <v>116</v>
      </c>
      <c r="AQ156" s="13" t="s">
        <v>851</v>
      </c>
      <c r="AR156" t="s">
        <v>100</v>
      </c>
      <c r="AS156" s="6" t="s">
        <v>4308</v>
      </c>
      <c r="AT156" t="s">
        <v>101</v>
      </c>
      <c r="AU156" t="s">
        <v>713</v>
      </c>
      <c r="AV156" t="s">
        <v>119</v>
      </c>
      <c r="AW156">
        <v>686952</v>
      </c>
      <c r="AX156" t="s">
        <v>103</v>
      </c>
      <c r="AY156" t="s">
        <v>3749</v>
      </c>
      <c r="AZ156" t="s">
        <v>108</v>
      </c>
      <c r="BA156" t="s">
        <v>283</v>
      </c>
      <c r="BB156" t="s">
        <v>104</v>
      </c>
      <c r="BC156" t="s">
        <v>678</v>
      </c>
      <c r="CZ156" t="s">
        <v>111</v>
      </c>
      <c r="DA156" t="s">
        <v>106</v>
      </c>
    </row>
    <row r="157" spans="1:108" x14ac:dyDescent="0.25">
      <c r="A157">
        <v>178888</v>
      </c>
      <c r="B157" t="s">
        <v>90</v>
      </c>
      <c r="C157" t="s">
        <v>3821</v>
      </c>
      <c r="E157" t="s">
        <v>91</v>
      </c>
      <c r="F157" t="s">
        <v>743</v>
      </c>
      <c r="G157" t="s">
        <v>93</v>
      </c>
      <c r="I157" t="s">
        <v>4417</v>
      </c>
      <c r="K157" t="s">
        <v>95</v>
      </c>
      <c r="L157" t="s">
        <v>96</v>
      </c>
      <c r="M157" t="s">
        <v>96</v>
      </c>
      <c r="N157" t="s">
        <v>90</v>
      </c>
      <c r="O157" t="s">
        <v>90</v>
      </c>
      <c r="P157" t="s">
        <v>90</v>
      </c>
      <c r="S157" t="s">
        <v>97</v>
      </c>
      <c r="T157" t="s">
        <v>97</v>
      </c>
      <c r="U157" t="s">
        <v>97</v>
      </c>
      <c r="V157">
        <v>1</v>
      </c>
      <c r="W157" t="s">
        <v>4242</v>
      </c>
      <c r="X157" t="s">
        <v>239</v>
      </c>
      <c r="Y157">
        <v>20</v>
      </c>
      <c r="AE157" t="s">
        <v>98</v>
      </c>
      <c r="AF157" t="s">
        <v>90</v>
      </c>
      <c r="AG157" t="s">
        <v>96</v>
      </c>
      <c r="AH157" t="s">
        <v>90</v>
      </c>
      <c r="AK157" t="s">
        <v>97</v>
      </c>
      <c r="AL157">
        <v>1</v>
      </c>
      <c r="AM157" t="s">
        <v>156</v>
      </c>
      <c r="AN157" t="s">
        <v>852</v>
      </c>
      <c r="AO157" s="15">
        <v>0.99</v>
      </c>
      <c r="AP157" t="s">
        <v>116</v>
      </c>
      <c r="AQ157" s="13" t="s">
        <v>853</v>
      </c>
      <c r="AR157" t="s">
        <v>100</v>
      </c>
      <c r="AS157" s="6" t="s">
        <v>4417</v>
      </c>
      <c r="AT157" t="s">
        <v>101</v>
      </c>
      <c r="AU157" t="s">
        <v>854</v>
      </c>
      <c r="AV157" t="s">
        <v>119</v>
      </c>
      <c r="AW157">
        <v>688628</v>
      </c>
      <c r="AX157" t="s">
        <v>103</v>
      </c>
      <c r="AY157" s="6" t="s">
        <v>4417</v>
      </c>
      <c r="AZ157" t="s">
        <v>108</v>
      </c>
      <c r="BA157" t="s">
        <v>522</v>
      </c>
      <c r="BB157" t="s">
        <v>104</v>
      </c>
      <c r="BC157" t="s">
        <v>326</v>
      </c>
      <c r="CZ157" t="s">
        <v>111</v>
      </c>
      <c r="DA157" t="s">
        <v>106</v>
      </c>
    </row>
    <row r="158" spans="1:108" x14ac:dyDescent="0.25">
      <c r="A158">
        <v>1033907</v>
      </c>
      <c r="B158" t="s">
        <v>90</v>
      </c>
      <c r="C158" t="s">
        <v>3822</v>
      </c>
      <c r="E158" t="s">
        <v>91</v>
      </c>
      <c r="F158" t="s">
        <v>645</v>
      </c>
      <c r="G158" t="s">
        <v>93</v>
      </c>
      <c r="I158" t="s">
        <v>300</v>
      </c>
      <c r="K158" t="s">
        <v>95</v>
      </c>
      <c r="L158" t="s">
        <v>96</v>
      </c>
      <c r="M158" t="s">
        <v>96</v>
      </c>
      <c r="N158" t="s">
        <v>90</v>
      </c>
      <c r="O158" t="s">
        <v>90</v>
      </c>
      <c r="P158" t="s">
        <v>90</v>
      </c>
      <c r="S158" t="s">
        <v>97</v>
      </c>
      <c r="T158" t="s">
        <v>97</v>
      </c>
      <c r="AE158" t="s">
        <v>98</v>
      </c>
      <c r="AF158" t="s">
        <v>90</v>
      </c>
      <c r="AG158" t="s">
        <v>96</v>
      </c>
      <c r="AH158" t="s">
        <v>90</v>
      </c>
      <c r="AK158" t="s">
        <v>97</v>
      </c>
      <c r="AL158">
        <v>1</v>
      </c>
      <c r="AM158" t="s">
        <v>144</v>
      </c>
      <c r="AN158" t="s">
        <v>856</v>
      </c>
      <c r="AO158" s="15">
        <v>5.49</v>
      </c>
      <c r="AP158" t="s">
        <v>116</v>
      </c>
      <c r="AQ158" s="13" t="s">
        <v>857</v>
      </c>
      <c r="AR158" t="s">
        <v>100</v>
      </c>
      <c r="AS158" s="6" t="s">
        <v>300</v>
      </c>
      <c r="AT158" t="s">
        <v>101</v>
      </c>
      <c r="AU158" t="s">
        <v>102</v>
      </c>
      <c r="AV158" t="s">
        <v>119</v>
      </c>
      <c r="AW158">
        <v>107</v>
      </c>
      <c r="AX158" t="s">
        <v>103</v>
      </c>
      <c r="AY158" t="s">
        <v>300</v>
      </c>
      <c r="CZ158" t="s">
        <v>111</v>
      </c>
      <c r="DA158" t="s">
        <v>106</v>
      </c>
    </row>
    <row r="159" spans="1:108" x14ac:dyDescent="0.25">
      <c r="A159">
        <v>179016</v>
      </c>
      <c r="B159" t="s">
        <v>90</v>
      </c>
      <c r="C159" t="s">
        <v>3823</v>
      </c>
      <c r="E159" t="s">
        <v>91</v>
      </c>
      <c r="F159" t="s">
        <v>519</v>
      </c>
      <c r="G159" t="s">
        <v>93</v>
      </c>
      <c r="I159" t="s">
        <v>3726</v>
      </c>
      <c r="K159" t="s">
        <v>95</v>
      </c>
      <c r="L159" t="s">
        <v>96</v>
      </c>
      <c r="M159" t="s">
        <v>96</v>
      </c>
      <c r="N159" t="s">
        <v>90</v>
      </c>
      <c r="O159" t="s">
        <v>90</v>
      </c>
      <c r="P159" t="s">
        <v>90</v>
      </c>
      <c r="S159" t="s">
        <v>97</v>
      </c>
      <c r="T159" t="s">
        <v>97</v>
      </c>
      <c r="U159" t="s">
        <v>97</v>
      </c>
      <c r="V159">
        <v>1</v>
      </c>
      <c r="W159" t="s">
        <v>4242</v>
      </c>
      <c r="X159" t="s">
        <v>239</v>
      </c>
      <c r="Y159">
        <v>20</v>
      </c>
      <c r="AE159" t="s">
        <v>98</v>
      </c>
      <c r="AF159" t="s">
        <v>90</v>
      </c>
      <c r="AG159" t="s">
        <v>96</v>
      </c>
      <c r="AH159" t="s">
        <v>90</v>
      </c>
      <c r="AK159" t="s">
        <v>97</v>
      </c>
      <c r="AL159">
        <v>1</v>
      </c>
      <c r="AM159" t="s">
        <v>156</v>
      </c>
      <c r="AN159" t="s">
        <v>858</v>
      </c>
      <c r="AO159" s="15">
        <v>1.0900000000000001</v>
      </c>
      <c r="AP159" t="s">
        <v>116</v>
      </c>
      <c r="AQ159" s="13" t="s">
        <v>859</v>
      </c>
      <c r="AR159" t="s">
        <v>100</v>
      </c>
      <c r="AS159" s="6" t="s">
        <v>4277</v>
      </c>
      <c r="AT159" t="s">
        <v>101</v>
      </c>
      <c r="AU159" t="s">
        <v>366</v>
      </c>
      <c r="AV159" t="s">
        <v>119</v>
      </c>
      <c r="AW159">
        <v>688816</v>
      </c>
      <c r="AX159" t="s">
        <v>103</v>
      </c>
      <c r="AY159" t="s">
        <v>3726</v>
      </c>
      <c r="AZ159" t="s">
        <v>108</v>
      </c>
      <c r="BA159" t="s">
        <v>860</v>
      </c>
      <c r="BB159" t="s">
        <v>104</v>
      </c>
      <c r="BC159" t="s">
        <v>326</v>
      </c>
      <c r="CZ159" t="s">
        <v>111</v>
      </c>
      <c r="DA159" t="s">
        <v>106</v>
      </c>
    </row>
    <row r="160" spans="1:108" x14ac:dyDescent="0.25">
      <c r="A160">
        <v>179016</v>
      </c>
      <c r="AK160" t="s">
        <v>97</v>
      </c>
      <c r="AL160">
        <v>1</v>
      </c>
      <c r="AP160" t="s">
        <v>116</v>
      </c>
      <c r="AQ160" s="13" t="s">
        <v>861</v>
      </c>
    </row>
    <row r="161" spans="1:108" x14ac:dyDescent="0.25">
      <c r="A161">
        <v>179148</v>
      </c>
      <c r="B161" t="s">
        <v>90</v>
      </c>
      <c r="C161" t="s">
        <v>3824</v>
      </c>
      <c r="E161" t="s">
        <v>91</v>
      </c>
      <c r="F161" t="s">
        <v>343</v>
      </c>
      <c r="G161" t="s">
        <v>93</v>
      </c>
      <c r="I161" t="s">
        <v>3749</v>
      </c>
      <c r="K161" t="s">
        <v>95</v>
      </c>
      <c r="L161" t="s">
        <v>96</v>
      </c>
      <c r="M161" t="s">
        <v>96</v>
      </c>
      <c r="N161" t="s">
        <v>90</v>
      </c>
      <c r="O161" t="s">
        <v>90</v>
      </c>
      <c r="P161" t="s">
        <v>90</v>
      </c>
      <c r="S161" t="s">
        <v>97</v>
      </c>
      <c r="T161" t="s">
        <v>97</v>
      </c>
      <c r="AE161" t="s">
        <v>98</v>
      </c>
      <c r="AF161" t="s">
        <v>90</v>
      </c>
      <c r="AG161" t="s">
        <v>96</v>
      </c>
      <c r="AH161" t="s">
        <v>90</v>
      </c>
      <c r="AK161" t="s">
        <v>97</v>
      </c>
      <c r="AL161">
        <v>1</v>
      </c>
      <c r="AM161" t="s">
        <v>156</v>
      </c>
      <c r="AN161" t="s">
        <v>862</v>
      </c>
      <c r="AO161" s="15">
        <v>4.29</v>
      </c>
      <c r="AP161" t="s">
        <v>116</v>
      </c>
      <c r="AQ161" s="13" t="s">
        <v>863</v>
      </c>
      <c r="AR161" t="s">
        <v>313</v>
      </c>
      <c r="AS161" s="6" t="s">
        <v>864</v>
      </c>
      <c r="AT161" t="s">
        <v>313</v>
      </c>
      <c r="AU161" t="s">
        <v>865</v>
      </c>
      <c r="AV161" t="s">
        <v>101</v>
      </c>
      <c r="AW161" t="s">
        <v>416</v>
      </c>
      <c r="AX161" t="s">
        <v>101</v>
      </c>
      <c r="AY161" t="s">
        <v>866</v>
      </c>
      <c r="AZ161" t="s">
        <v>119</v>
      </c>
      <c r="BA161">
        <v>688920</v>
      </c>
      <c r="BB161" t="s">
        <v>103</v>
      </c>
      <c r="BC161" t="s">
        <v>3749</v>
      </c>
      <c r="BD161" t="s">
        <v>108</v>
      </c>
      <c r="BE161" t="s">
        <v>867</v>
      </c>
      <c r="BF161" t="s">
        <v>104</v>
      </c>
      <c r="BG161" t="s">
        <v>449</v>
      </c>
      <c r="BH161" t="s">
        <v>104</v>
      </c>
      <c r="BI161" t="s">
        <v>338</v>
      </c>
      <c r="CZ161" t="s">
        <v>111</v>
      </c>
      <c r="DA161" t="s">
        <v>106</v>
      </c>
    </row>
    <row r="162" spans="1:108" x14ac:dyDescent="0.25">
      <c r="A162">
        <v>179148</v>
      </c>
      <c r="AK162" t="s">
        <v>97</v>
      </c>
      <c r="AL162">
        <v>1</v>
      </c>
      <c r="AP162" t="s">
        <v>116</v>
      </c>
      <c r="AQ162" s="13" t="s">
        <v>868</v>
      </c>
    </row>
    <row r="163" spans="1:108" x14ac:dyDescent="0.25">
      <c r="A163">
        <v>179148</v>
      </c>
      <c r="AK163" t="s">
        <v>97</v>
      </c>
      <c r="AL163">
        <v>1</v>
      </c>
      <c r="AP163" t="s">
        <v>116</v>
      </c>
      <c r="AQ163" s="13" t="s">
        <v>869</v>
      </c>
    </row>
    <row r="164" spans="1:108" x14ac:dyDescent="0.25">
      <c r="A164">
        <v>179148</v>
      </c>
      <c r="AK164" t="s">
        <v>97</v>
      </c>
      <c r="AL164">
        <v>1</v>
      </c>
      <c r="AP164" t="s">
        <v>116</v>
      </c>
      <c r="AQ164" s="13" t="s">
        <v>870</v>
      </c>
    </row>
    <row r="165" spans="1:108" x14ac:dyDescent="0.25">
      <c r="A165">
        <v>179148</v>
      </c>
      <c r="AK165" t="s">
        <v>97</v>
      </c>
      <c r="AL165">
        <v>1</v>
      </c>
      <c r="AP165" t="s">
        <v>116</v>
      </c>
      <c r="AQ165" s="13" t="s">
        <v>871</v>
      </c>
    </row>
    <row r="166" spans="1:108" x14ac:dyDescent="0.25">
      <c r="A166">
        <v>179148</v>
      </c>
      <c r="AK166" t="s">
        <v>97</v>
      </c>
      <c r="AL166">
        <v>1</v>
      </c>
      <c r="AP166" t="s">
        <v>116</v>
      </c>
      <c r="AQ166" s="13" t="s">
        <v>872</v>
      </c>
    </row>
    <row r="167" spans="1:108" x14ac:dyDescent="0.25">
      <c r="A167">
        <v>179148</v>
      </c>
      <c r="AK167" t="s">
        <v>97</v>
      </c>
      <c r="AL167">
        <v>1</v>
      </c>
      <c r="AP167" t="s">
        <v>116</v>
      </c>
      <c r="AQ167" s="13" t="s">
        <v>873</v>
      </c>
    </row>
    <row r="168" spans="1:108" x14ac:dyDescent="0.25">
      <c r="A168">
        <v>179317</v>
      </c>
      <c r="B168" t="s">
        <v>90</v>
      </c>
      <c r="C168" t="s">
        <v>3825</v>
      </c>
      <c r="E168" t="s">
        <v>91</v>
      </c>
      <c r="F168" t="s">
        <v>503</v>
      </c>
      <c r="G168" t="s">
        <v>93</v>
      </c>
      <c r="I168" t="s">
        <v>3826</v>
      </c>
      <c r="K168" t="s">
        <v>95</v>
      </c>
      <c r="L168" t="s">
        <v>96</v>
      </c>
      <c r="M168" t="s">
        <v>96</v>
      </c>
      <c r="N168" t="s">
        <v>90</v>
      </c>
      <c r="O168" t="s">
        <v>90</v>
      </c>
      <c r="P168" t="s">
        <v>90</v>
      </c>
      <c r="S168" t="s">
        <v>97</v>
      </c>
      <c r="T168" t="s">
        <v>97</v>
      </c>
      <c r="U168" t="s">
        <v>97</v>
      </c>
      <c r="V168">
        <v>1</v>
      </c>
      <c r="W168" t="s">
        <v>4242</v>
      </c>
      <c r="X168" t="s">
        <v>239</v>
      </c>
      <c r="Y168">
        <v>20</v>
      </c>
      <c r="AE168" t="s">
        <v>98</v>
      </c>
      <c r="AF168" t="s">
        <v>90</v>
      </c>
      <c r="AG168" t="s">
        <v>96</v>
      </c>
      <c r="AH168" t="s">
        <v>90</v>
      </c>
      <c r="AK168" t="s">
        <v>97</v>
      </c>
      <c r="AL168">
        <v>1</v>
      </c>
      <c r="AM168" t="s">
        <v>413</v>
      </c>
      <c r="AN168" t="s">
        <v>874</v>
      </c>
      <c r="AO168" s="15">
        <v>4.6900000000000004</v>
      </c>
      <c r="AP168" t="s">
        <v>116</v>
      </c>
      <c r="AQ168" s="13" t="s">
        <v>875</v>
      </c>
      <c r="AR168" t="s">
        <v>100</v>
      </c>
      <c r="AS168" s="6" t="s">
        <v>4309</v>
      </c>
      <c r="AT168" t="s">
        <v>101</v>
      </c>
      <c r="AU168" t="s">
        <v>876</v>
      </c>
      <c r="AV168" t="s">
        <v>119</v>
      </c>
      <c r="AW168">
        <v>688915</v>
      </c>
      <c r="AX168" t="s">
        <v>103</v>
      </c>
      <c r="AY168" t="s">
        <v>3826</v>
      </c>
      <c r="AZ168" t="s">
        <v>108</v>
      </c>
      <c r="BA168" t="s">
        <v>822</v>
      </c>
      <c r="BB168" t="s">
        <v>104</v>
      </c>
      <c r="BC168" t="s">
        <v>877</v>
      </c>
      <c r="CZ168" t="s">
        <v>111</v>
      </c>
      <c r="DA168" t="s">
        <v>123</v>
      </c>
      <c r="DB168" t="s">
        <v>106</v>
      </c>
      <c r="DD168" t="s">
        <v>4406</v>
      </c>
    </row>
    <row r="169" spans="1:108" x14ac:dyDescent="0.25">
      <c r="A169">
        <v>179317</v>
      </c>
      <c r="AK169" t="s">
        <v>97</v>
      </c>
      <c r="AL169">
        <v>1</v>
      </c>
      <c r="AP169" t="s">
        <v>116</v>
      </c>
      <c r="AQ169" s="13" t="s">
        <v>878</v>
      </c>
    </row>
    <row r="170" spans="1:108" x14ac:dyDescent="0.25">
      <c r="A170">
        <v>179597</v>
      </c>
      <c r="B170" t="s">
        <v>90</v>
      </c>
      <c r="C170" t="s">
        <v>879</v>
      </c>
      <c r="E170" t="s">
        <v>91</v>
      </c>
      <c r="F170" t="s">
        <v>484</v>
      </c>
      <c r="G170" t="s">
        <v>93</v>
      </c>
      <c r="I170" t="s">
        <v>3827</v>
      </c>
      <c r="K170" t="s">
        <v>95</v>
      </c>
      <c r="L170" t="s">
        <v>96</v>
      </c>
      <c r="M170" t="s">
        <v>96</v>
      </c>
      <c r="N170" t="s">
        <v>90</v>
      </c>
      <c r="O170" t="s">
        <v>90</v>
      </c>
      <c r="P170" t="s">
        <v>90</v>
      </c>
      <c r="S170" t="s">
        <v>97</v>
      </c>
      <c r="T170" t="s">
        <v>97</v>
      </c>
      <c r="AE170" t="s">
        <v>98</v>
      </c>
      <c r="AF170" t="s">
        <v>90</v>
      </c>
      <c r="AG170" t="s">
        <v>96</v>
      </c>
      <c r="AH170" t="s">
        <v>90</v>
      </c>
      <c r="AK170" t="s">
        <v>97</v>
      </c>
      <c r="AL170">
        <v>1</v>
      </c>
      <c r="AM170" t="s">
        <v>114</v>
      </c>
      <c r="AN170" t="s">
        <v>880</v>
      </c>
      <c r="AO170" s="15">
        <v>1.19</v>
      </c>
      <c r="AP170" t="s">
        <v>116</v>
      </c>
      <c r="AQ170" s="13" t="s">
        <v>881</v>
      </c>
      <c r="AR170" t="s">
        <v>100</v>
      </c>
      <c r="AS170" s="6" t="s">
        <v>4310</v>
      </c>
      <c r="AT170" t="s">
        <v>101</v>
      </c>
      <c r="AU170" t="s">
        <v>536</v>
      </c>
      <c r="AV170" t="s">
        <v>119</v>
      </c>
      <c r="AW170">
        <v>689109</v>
      </c>
      <c r="AX170" t="s">
        <v>103</v>
      </c>
      <c r="AY170" t="s">
        <v>3827</v>
      </c>
      <c r="AZ170" t="s">
        <v>108</v>
      </c>
      <c r="BA170" t="s">
        <v>882</v>
      </c>
      <c r="BB170" t="s">
        <v>104</v>
      </c>
      <c r="BC170" t="s">
        <v>374</v>
      </c>
      <c r="CZ170" t="s">
        <v>111</v>
      </c>
      <c r="DA170" t="s">
        <v>106</v>
      </c>
      <c r="DD170" t="s">
        <v>4406</v>
      </c>
    </row>
    <row r="171" spans="1:108" x14ac:dyDescent="0.25">
      <c r="A171">
        <v>179771</v>
      </c>
      <c r="B171" t="s">
        <v>90</v>
      </c>
      <c r="C171" t="s">
        <v>3828</v>
      </c>
      <c r="E171" t="s">
        <v>91</v>
      </c>
      <c r="F171" t="s">
        <v>351</v>
      </c>
      <c r="G171" t="s">
        <v>93</v>
      </c>
      <c r="I171" t="s">
        <v>3749</v>
      </c>
      <c r="K171" t="s">
        <v>95</v>
      </c>
      <c r="L171" t="s">
        <v>96</v>
      </c>
      <c r="M171" t="s">
        <v>96</v>
      </c>
      <c r="N171" t="s">
        <v>90</v>
      </c>
      <c r="O171" t="s">
        <v>90</v>
      </c>
      <c r="P171" t="s">
        <v>90</v>
      </c>
      <c r="S171" t="s">
        <v>97</v>
      </c>
      <c r="T171" t="s">
        <v>97</v>
      </c>
      <c r="AE171" t="s">
        <v>98</v>
      </c>
      <c r="AF171" t="s">
        <v>90</v>
      </c>
      <c r="AG171" t="s">
        <v>96</v>
      </c>
      <c r="AH171" t="s">
        <v>90</v>
      </c>
      <c r="AK171" t="s">
        <v>97</v>
      </c>
      <c r="AL171">
        <v>1</v>
      </c>
      <c r="AM171" t="s">
        <v>156</v>
      </c>
      <c r="AN171" t="s">
        <v>883</v>
      </c>
      <c r="AO171" s="15">
        <v>1.29</v>
      </c>
      <c r="AP171" t="s">
        <v>116</v>
      </c>
      <c r="AQ171" s="13" t="s">
        <v>884</v>
      </c>
      <c r="AR171" t="s">
        <v>100</v>
      </c>
      <c r="AS171" s="6" t="s">
        <v>4264</v>
      </c>
      <c r="AT171" t="s">
        <v>101</v>
      </c>
      <c r="AU171" t="s">
        <v>885</v>
      </c>
      <c r="AV171" t="s">
        <v>119</v>
      </c>
      <c r="AW171">
        <v>689004</v>
      </c>
      <c r="AX171" t="s">
        <v>103</v>
      </c>
      <c r="AY171" t="s">
        <v>3749</v>
      </c>
      <c r="AZ171" t="s">
        <v>108</v>
      </c>
      <c r="BA171" t="s">
        <v>448</v>
      </c>
      <c r="BB171" t="s">
        <v>104</v>
      </c>
      <c r="BC171" t="s">
        <v>348</v>
      </c>
      <c r="CZ171" t="s">
        <v>111</v>
      </c>
      <c r="DA171" t="s">
        <v>106</v>
      </c>
    </row>
    <row r="172" spans="1:108" x14ac:dyDescent="0.25">
      <c r="A172">
        <v>179771</v>
      </c>
      <c r="AK172" t="s">
        <v>97</v>
      </c>
      <c r="AL172">
        <v>1</v>
      </c>
      <c r="AP172" t="s">
        <v>116</v>
      </c>
      <c r="AQ172" s="13" t="s">
        <v>886</v>
      </c>
    </row>
    <row r="173" spans="1:108" x14ac:dyDescent="0.25">
      <c r="A173">
        <v>179866</v>
      </c>
      <c r="B173" t="s">
        <v>90</v>
      </c>
      <c r="C173" t="s">
        <v>887</v>
      </c>
      <c r="E173" t="s">
        <v>91</v>
      </c>
      <c r="F173" t="s">
        <v>237</v>
      </c>
      <c r="G173" t="s">
        <v>93</v>
      </c>
      <c r="I173" t="s">
        <v>3829</v>
      </c>
      <c r="K173" t="s">
        <v>95</v>
      </c>
      <c r="L173" t="s">
        <v>96</v>
      </c>
      <c r="M173" t="s">
        <v>96</v>
      </c>
      <c r="N173" t="s">
        <v>90</v>
      </c>
      <c r="O173" t="s">
        <v>90</v>
      </c>
      <c r="P173" t="s">
        <v>90</v>
      </c>
      <c r="S173" t="s">
        <v>97</v>
      </c>
      <c r="T173" t="s">
        <v>97</v>
      </c>
      <c r="U173" t="s">
        <v>97</v>
      </c>
      <c r="V173">
        <v>1</v>
      </c>
      <c r="W173" t="s">
        <v>238</v>
      </c>
      <c r="X173" t="s">
        <v>239</v>
      </c>
      <c r="Y173">
        <v>20</v>
      </c>
      <c r="AE173" t="s">
        <v>151</v>
      </c>
      <c r="AF173" t="s">
        <v>90</v>
      </c>
      <c r="AG173" t="s">
        <v>96</v>
      </c>
      <c r="AH173" t="s">
        <v>90</v>
      </c>
      <c r="AK173" t="s">
        <v>97</v>
      </c>
      <c r="AL173">
        <v>1</v>
      </c>
      <c r="AM173" t="s">
        <v>4407</v>
      </c>
      <c r="AN173" t="s">
        <v>888</v>
      </c>
      <c r="AO173" s="15">
        <v>1.49</v>
      </c>
      <c r="AP173" t="s">
        <v>116</v>
      </c>
      <c r="AQ173" s="13" t="s">
        <v>889</v>
      </c>
      <c r="AR173" t="s">
        <v>100</v>
      </c>
      <c r="AS173" s="6" t="s">
        <v>4311</v>
      </c>
      <c r="AT173" t="s">
        <v>101</v>
      </c>
      <c r="AU173" t="s">
        <v>890</v>
      </c>
      <c r="AV173" t="s">
        <v>119</v>
      </c>
      <c r="AW173">
        <v>689238</v>
      </c>
      <c r="AX173" t="s">
        <v>103</v>
      </c>
      <c r="AY173" t="s">
        <v>3829</v>
      </c>
      <c r="AZ173" t="s">
        <v>108</v>
      </c>
      <c r="BA173" t="s">
        <v>181</v>
      </c>
      <c r="BB173" t="s">
        <v>104</v>
      </c>
      <c r="BC173" t="s">
        <v>383</v>
      </c>
      <c r="CZ173" t="s">
        <v>111</v>
      </c>
      <c r="DA173" t="s">
        <v>106</v>
      </c>
    </row>
    <row r="174" spans="1:108" x14ac:dyDescent="0.25">
      <c r="A174">
        <v>180136</v>
      </c>
      <c r="B174" t="s">
        <v>90</v>
      </c>
      <c r="C174" t="s">
        <v>891</v>
      </c>
      <c r="E174" t="s">
        <v>91</v>
      </c>
      <c r="F174" t="s">
        <v>395</v>
      </c>
      <c r="G174" t="s">
        <v>93</v>
      </c>
      <c r="I174" t="s">
        <v>3830</v>
      </c>
      <c r="K174" t="s">
        <v>95</v>
      </c>
      <c r="L174" t="s">
        <v>96</v>
      </c>
      <c r="M174" t="s">
        <v>96</v>
      </c>
      <c r="N174" t="s">
        <v>90</v>
      </c>
      <c r="O174" t="s">
        <v>90</v>
      </c>
      <c r="P174" t="s">
        <v>90</v>
      </c>
      <c r="S174" t="s">
        <v>97</v>
      </c>
      <c r="T174" t="s">
        <v>97</v>
      </c>
      <c r="U174" t="s">
        <v>97</v>
      </c>
      <c r="V174">
        <v>1</v>
      </c>
      <c r="W174" t="s">
        <v>238</v>
      </c>
      <c r="X174" t="s">
        <v>239</v>
      </c>
      <c r="Y174">
        <v>20</v>
      </c>
      <c r="AE174" t="str">
        <f>VLOOKUP(A174,[1]Sheet1!$B:$E,4,0)</f>
        <v>CVO</v>
      </c>
      <c r="AF174" t="s">
        <v>90</v>
      </c>
      <c r="AG174" t="s">
        <v>96</v>
      </c>
      <c r="AH174" t="s">
        <v>90</v>
      </c>
      <c r="AK174" t="s">
        <v>97</v>
      </c>
      <c r="AL174">
        <v>1</v>
      </c>
      <c r="AM174" t="str">
        <f>VLOOKUP(A174,[1]Sheet1!$B:$F,5,0)</f>
        <v>601 CVO Dairy</v>
      </c>
      <c r="AN174" t="s">
        <v>892</v>
      </c>
      <c r="AO174" s="15">
        <f>VLOOKUP(A174,[1]Sheet1!$B:$G,6,0)</f>
        <v>2.4900000000000002</v>
      </c>
      <c r="AP174" t="s">
        <v>116</v>
      </c>
      <c r="AQ174" s="13" t="s">
        <v>893</v>
      </c>
      <c r="AR174" t="s">
        <v>100</v>
      </c>
      <c r="AS174" s="6" t="s">
        <v>4312</v>
      </c>
      <c r="AT174" t="s">
        <v>119</v>
      </c>
      <c r="AU174">
        <v>899</v>
      </c>
      <c r="AV174" t="s">
        <v>103</v>
      </c>
      <c r="AW174" t="s">
        <v>3830</v>
      </c>
      <c r="AX174" t="s">
        <v>108</v>
      </c>
      <c r="AY174" t="s">
        <v>398</v>
      </c>
      <c r="AZ174" t="s">
        <v>104</v>
      </c>
      <c r="BA174" t="s">
        <v>255</v>
      </c>
      <c r="CZ174" t="s">
        <v>111</v>
      </c>
      <c r="DA174" t="s">
        <v>106</v>
      </c>
      <c r="DD174" t="s">
        <v>4406</v>
      </c>
    </row>
    <row r="175" spans="1:108" x14ac:dyDescent="0.25">
      <c r="A175">
        <v>180136</v>
      </c>
      <c r="AK175" t="s">
        <v>97</v>
      </c>
      <c r="AL175">
        <v>1</v>
      </c>
      <c r="AP175" t="s">
        <v>116</v>
      </c>
      <c r="AQ175" s="13" t="s">
        <v>894</v>
      </c>
    </row>
    <row r="176" spans="1:108" x14ac:dyDescent="0.25">
      <c r="A176">
        <v>180136</v>
      </c>
      <c r="AK176" t="s">
        <v>97</v>
      </c>
      <c r="AL176">
        <v>1</v>
      </c>
      <c r="AP176" t="s">
        <v>116</v>
      </c>
      <c r="AQ176" s="13" t="s">
        <v>895</v>
      </c>
    </row>
    <row r="177" spans="1:105" x14ac:dyDescent="0.25">
      <c r="A177">
        <v>180136</v>
      </c>
      <c r="AK177" t="s">
        <v>97</v>
      </c>
      <c r="AL177">
        <v>1</v>
      </c>
      <c r="AP177" t="s">
        <v>116</v>
      </c>
      <c r="AQ177" s="13" t="s">
        <v>896</v>
      </c>
    </row>
    <row r="178" spans="1:105" x14ac:dyDescent="0.25">
      <c r="A178">
        <v>180136</v>
      </c>
      <c r="AK178" t="s">
        <v>97</v>
      </c>
      <c r="AL178">
        <v>1</v>
      </c>
      <c r="AP178" t="s">
        <v>116</v>
      </c>
      <c r="AQ178" s="13" t="s">
        <v>897</v>
      </c>
    </row>
    <row r="179" spans="1:105" x14ac:dyDescent="0.25">
      <c r="A179">
        <v>180136</v>
      </c>
      <c r="AK179" t="s">
        <v>97</v>
      </c>
      <c r="AL179">
        <v>1</v>
      </c>
      <c r="AP179" t="s">
        <v>116</v>
      </c>
      <c r="AQ179" s="13" t="s">
        <v>898</v>
      </c>
    </row>
    <row r="180" spans="1:105" x14ac:dyDescent="0.25">
      <c r="A180">
        <v>180136</v>
      </c>
      <c r="AK180" t="s">
        <v>97</v>
      </c>
      <c r="AL180">
        <v>1</v>
      </c>
      <c r="AP180" t="s">
        <v>116</v>
      </c>
      <c r="AQ180" s="13" t="s">
        <v>899</v>
      </c>
    </row>
    <row r="181" spans="1:105" x14ac:dyDescent="0.25">
      <c r="A181">
        <v>180136</v>
      </c>
      <c r="AK181" t="s">
        <v>97</v>
      </c>
      <c r="AL181">
        <v>1</v>
      </c>
      <c r="AP181" t="s">
        <v>116</v>
      </c>
      <c r="AQ181" s="13" t="s">
        <v>900</v>
      </c>
    </row>
    <row r="182" spans="1:105" x14ac:dyDescent="0.25">
      <c r="A182">
        <v>180136</v>
      </c>
      <c r="AK182" t="s">
        <v>97</v>
      </c>
      <c r="AL182">
        <v>1</v>
      </c>
      <c r="AP182" t="s">
        <v>116</v>
      </c>
      <c r="AQ182" s="13" t="s">
        <v>901</v>
      </c>
    </row>
    <row r="183" spans="1:105" x14ac:dyDescent="0.25">
      <c r="A183">
        <v>180136</v>
      </c>
      <c r="AK183" t="s">
        <v>97</v>
      </c>
      <c r="AL183">
        <v>1</v>
      </c>
      <c r="AP183" t="s">
        <v>116</v>
      </c>
      <c r="AQ183" s="13" t="s">
        <v>902</v>
      </c>
    </row>
    <row r="184" spans="1:105" x14ac:dyDescent="0.25">
      <c r="A184">
        <v>180136</v>
      </c>
      <c r="AK184" t="s">
        <v>97</v>
      </c>
      <c r="AL184">
        <v>1</v>
      </c>
      <c r="AP184" t="s">
        <v>116</v>
      </c>
      <c r="AQ184" s="13" t="s">
        <v>903</v>
      </c>
    </row>
    <row r="185" spans="1:105" x14ac:dyDescent="0.25">
      <c r="A185">
        <v>180136</v>
      </c>
      <c r="AK185" t="s">
        <v>97</v>
      </c>
      <c r="AL185">
        <v>1</v>
      </c>
      <c r="AP185" t="s">
        <v>116</v>
      </c>
      <c r="AQ185" s="13" t="s">
        <v>904</v>
      </c>
    </row>
    <row r="186" spans="1:105" x14ac:dyDescent="0.25">
      <c r="A186">
        <v>180136</v>
      </c>
      <c r="AK186" t="s">
        <v>97</v>
      </c>
      <c r="AL186">
        <v>1</v>
      </c>
      <c r="AP186" t="s">
        <v>116</v>
      </c>
      <c r="AQ186" s="13" t="s">
        <v>905</v>
      </c>
    </row>
    <row r="187" spans="1:105" x14ac:dyDescent="0.25">
      <c r="A187">
        <v>180136</v>
      </c>
      <c r="AK187" t="s">
        <v>97</v>
      </c>
      <c r="AL187">
        <v>1</v>
      </c>
      <c r="AP187" t="s">
        <v>116</v>
      </c>
      <c r="AQ187" s="13" t="s">
        <v>906</v>
      </c>
    </row>
    <row r="188" spans="1:105" x14ac:dyDescent="0.25">
      <c r="A188">
        <v>180136</v>
      </c>
      <c r="AK188" t="s">
        <v>97</v>
      </c>
      <c r="AL188">
        <v>1</v>
      </c>
      <c r="AP188" t="s">
        <v>116</v>
      </c>
      <c r="AQ188" s="13" t="s">
        <v>907</v>
      </c>
    </row>
    <row r="189" spans="1:105" x14ac:dyDescent="0.25">
      <c r="A189">
        <v>180136</v>
      </c>
      <c r="AK189" t="s">
        <v>97</v>
      </c>
      <c r="AL189">
        <v>1</v>
      </c>
      <c r="AP189" t="s">
        <v>116</v>
      </c>
      <c r="AQ189" s="13" t="s">
        <v>908</v>
      </c>
    </row>
    <row r="190" spans="1:105" x14ac:dyDescent="0.25">
      <c r="A190">
        <v>180136</v>
      </c>
      <c r="AK190" t="s">
        <v>97</v>
      </c>
      <c r="AL190">
        <v>1</v>
      </c>
      <c r="AP190" t="s">
        <v>116</v>
      </c>
      <c r="AQ190" s="13" t="s">
        <v>909</v>
      </c>
    </row>
    <row r="191" spans="1:105" x14ac:dyDescent="0.25">
      <c r="A191">
        <v>180136</v>
      </c>
      <c r="AK191" t="s">
        <v>97</v>
      </c>
      <c r="AL191">
        <v>1</v>
      </c>
      <c r="AP191" t="s">
        <v>116</v>
      </c>
      <c r="AQ191" s="13" t="s">
        <v>910</v>
      </c>
    </row>
    <row r="192" spans="1:105" x14ac:dyDescent="0.25">
      <c r="A192">
        <v>180164</v>
      </c>
      <c r="B192" t="s">
        <v>90</v>
      </c>
      <c r="C192" t="s">
        <v>3831</v>
      </c>
      <c r="E192" t="s">
        <v>91</v>
      </c>
      <c r="F192" t="s">
        <v>911</v>
      </c>
      <c r="G192" t="s">
        <v>93</v>
      </c>
      <c r="I192" t="s">
        <v>3832</v>
      </c>
      <c r="K192" t="s">
        <v>95</v>
      </c>
      <c r="L192" t="s">
        <v>96</v>
      </c>
      <c r="M192" t="s">
        <v>96</v>
      </c>
      <c r="N192" t="s">
        <v>90</v>
      </c>
      <c r="O192" t="s">
        <v>90</v>
      </c>
      <c r="P192" t="s">
        <v>90</v>
      </c>
      <c r="S192" t="s">
        <v>97</v>
      </c>
      <c r="T192" t="s">
        <v>97</v>
      </c>
      <c r="AE192" t="str">
        <f>VLOOKUP(A192,[1]Sheet1!$B:$E,4,0)</f>
        <v>CVO</v>
      </c>
      <c r="AF192" t="s">
        <v>90</v>
      </c>
      <c r="AG192" t="s">
        <v>96</v>
      </c>
      <c r="AH192" t="s">
        <v>90</v>
      </c>
      <c r="AK192" t="s">
        <v>97</v>
      </c>
      <c r="AL192">
        <v>1</v>
      </c>
      <c r="AM192" t="str">
        <f>VLOOKUP(A192,[1]Sheet1!$B:$F,5,0)</f>
        <v>601 CVO Dairy</v>
      </c>
      <c r="AN192" t="s">
        <v>912</v>
      </c>
      <c r="AO192" s="15">
        <f>VLOOKUP(A192,[1]Sheet1!$B:$G,6,0)</f>
        <v>1.59</v>
      </c>
      <c r="AP192" t="s">
        <v>116</v>
      </c>
      <c r="AQ192" s="13" t="s">
        <v>913</v>
      </c>
      <c r="AR192" t="s">
        <v>100</v>
      </c>
      <c r="AS192" s="6" t="s">
        <v>4313</v>
      </c>
      <c r="AT192" t="s">
        <v>101</v>
      </c>
      <c r="AU192" t="s">
        <v>501</v>
      </c>
      <c r="AV192" t="s">
        <v>119</v>
      </c>
      <c r="AW192">
        <v>690028</v>
      </c>
      <c r="AX192" t="s">
        <v>103</v>
      </c>
      <c r="AY192" t="s">
        <v>3832</v>
      </c>
      <c r="AZ192" t="s">
        <v>104</v>
      </c>
      <c r="BA192" t="s">
        <v>914</v>
      </c>
      <c r="CZ192" t="s">
        <v>111</v>
      </c>
      <c r="DA192" t="s">
        <v>106</v>
      </c>
    </row>
    <row r="193" spans="1:108" x14ac:dyDescent="0.25">
      <c r="A193">
        <v>180164</v>
      </c>
      <c r="AK193" t="s">
        <v>97</v>
      </c>
      <c r="AL193">
        <v>1</v>
      </c>
      <c r="AP193" t="s">
        <v>116</v>
      </c>
      <c r="AQ193" s="13" t="s">
        <v>915</v>
      </c>
    </row>
    <row r="194" spans="1:108" x14ac:dyDescent="0.25">
      <c r="A194">
        <v>180164</v>
      </c>
      <c r="AK194" t="s">
        <v>97</v>
      </c>
      <c r="AL194">
        <v>1</v>
      </c>
      <c r="AP194" t="s">
        <v>116</v>
      </c>
      <c r="AQ194" s="13" t="s">
        <v>916</v>
      </c>
    </row>
    <row r="195" spans="1:108" x14ac:dyDescent="0.25">
      <c r="A195">
        <v>180164</v>
      </c>
      <c r="AK195" t="s">
        <v>97</v>
      </c>
      <c r="AL195">
        <v>1</v>
      </c>
      <c r="AP195" t="s">
        <v>116</v>
      </c>
      <c r="AQ195" s="13" t="s">
        <v>917</v>
      </c>
    </row>
    <row r="196" spans="1:108" x14ac:dyDescent="0.25">
      <c r="A196">
        <v>180164</v>
      </c>
      <c r="AK196" t="s">
        <v>97</v>
      </c>
      <c r="AL196">
        <v>1</v>
      </c>
      <c r="AP196" t="s">
        <v>116</v>
      </c>
      <c r="AQ196" s="13" t="s">
        <v>918</v>
      </c>
    </row>
    <row r="197" spans="1:108" x14ac:dyDescent="0.25">
      <c r="A197">
        <v>180164</v>
      </c>
      <c r="AK197" t="s">
        <v>97</v>
      </c>
      <c r="AL197">
        <v>1</v>
      </c>
      <c r="AP197" t="s">
        <v>116</v>
      </c>
      <c r="AQ197" s="13" t="s">
        <v>919</v>
      </c>
    </row>
    <row r="198" spans="1:108" x14ac:dyDescent="0.25">
      <c r="A198">
        <v>180164</v>
      </c>
      <c r="AK198" t="s">
        <v>97</v>
      </c>
      <c r="AL198">
        <v>1</v>
      </c>
      <c r="AP198" t="s">
        <v>116</v>
      </c>
      <c r="AQ198" s="13" t="s">
        <v>920</v>
      </c>
    </row>
    <row r="199" spans="1:108" x14ac:dyDescent="0.25">
      <c r="A199">
        <v>180164</v>
      </c>
      <c r="AK199" t="s">
        <v>97</v>
      </c>
      <c r="AL199">
        <v>1</v>
      </c>
      <c r="AP199" t="s">
        <v>116</v>
      </c>
      <c r="AQ199" s="13" t="s">
        <v>921</v>
      </c>
    </row>
    <row r="200" spans="1:108" x14ac:dyDescent="0.25">
      <c r="A200">
        <v>180164</v>
      </c>
      <c r="AK200" t="s">
        <v>97</v>
      </c>
      <c r="AL200">
        <v>1</v>
      </c>
      <c r="AP200" t="s">
        <v>116</v>
      </c>
      <c r="AQ200" s="13" t="s">
        <v>922</v>
      </c>
    </row>
    <row r="201" spans="1:108" x14ac:dyDescent="0.25">
      <c r="A201">
        <v>180164</v>
      </c>
      <c r="AK201" t="s">
        <v>97</v>
      </c>
      <c r="AL201">
        <v>1</v>
      </c>
      <c r="AP201" t="s">
        <v>116</v>
      </c>
      <c r="AQ201" s="13" t="s">
        <v>923</v>
      </c>
    </row>
    <row r="202" spans="1:108" x14ac:dyDescent="0.25">
      <c r="A202">
        <v>180164</v>
      </c>
      <c r="AK202" t="s">
        <v>97</v>
      </c>
      <c r="AL202">
        <v>1</v>
      </c>
      <c r="AP202" t="s">
        <v>116</v>
      </c>
      <c r="AQ202" s="13" t="s">
        <v>924</v>
      </c>
    </row>
    <row r="203" spans="1:108" x14ac:dyDescent="0.25">
      <c r="A203">
        <v>180164</v>
      </c>
      <c r="AK203" t="s">
        <v>97</v>
      </c>
      <c r="AL203">
        <v>1</v>
      </c>
      <c r="AP203" t="s">
        <v>116</v>
      </c>
      <c r="AQ203" s="13" t="s">
        <v>925</v>
      </c>
    </row>
    <row r="204" spans="1:108" x14ac:dyDescent="0.25">
      <c r="A204">
        <v>180164</v>
      </c>
      <c r="AK204" t="s">
        <v>97</v>
      </c>
      <c r="AL204">
        <v>1</v>
      </c>
      <c r="AP204" t="s">
        <v>116</v>
      </c>
      <c r="AQ204" s="13" t="s">
        <v>926</v>
      </c>
    </row>
    <row r="205" spans="1:108" x14ac:dyDescent="0.25">
      <c r="A205">
        <v>180164</v>
      </c>
      <c r="AK205" t="s">
        <v>97</v>
      </c>
      <c r="AL205">
        <v>1</v>
      </c>
      <c r="AP205" t="s">
        <v>116</v>
      </c>
      <c r="AQ205" s="13" t="s">
        <v>927</v>
      </c>
    </row>
    <row r="206" spans="1:108" x14ac:dyDescent="0.25">
      <c r="A206">
        <v>180164</v>
      </c>
      <c r="AK206" t="s">
        <v>97</v>
      </c>
      <c r="AL206">
        <v>1</v>
      </c>
      <c r="AP206" t="s">
        <v>116</v>
      </c>
      <c r="AQ206" s="13" t="s">
        <v>928</v>
      </c>
    </row>
    <row r="207" spans="1:108" x14ac:dyDescent="0.25">
      <c r="A207">
        <v>180164</v>
      </c>
      <c r="AK207" t="s">
        <v>97</v>
      </c>
      <c r="AL207">
        <v>1</v>
      </c>
      <c r="AP207" t="s">
        <v>116</v>
      </c>
      <c r="AQ207" s="13" t="s">
        <v>929</v>
      </c>
    </row>
    <row r="208" spans="1:108" x14ac:dyDescent="0.25">
      <c r="A208">
        <v>180507</v>
      </c>
      <c r="B208" t="s">
        <v>90</v>
      </c>
      <c r="C208" t="s">
        <v>930</v>
      </c>
      <c r="E208" t="s">
        <v>91</v>
      </c>
      <c r="F208" t="s">
        <v>311</v>
      </c>
      <c r="G208" t="s">
        <v>93</v>
      </c>
      <c r="I208" t="s">
        <v>3745</v>
      </c>
      <c r="K208" t="s">
        <v>95</v>
      </c>
      <c r="L208" t="s">
        <v>96</v>
      </c>
      <c r="M208" t="s">
        <v>96</v>
      </c>
      <c r="N208" t="s">
        <v>90</v>
      </c>
      <c r="O208" t="s">
        <v>90</v>
      </c>
      <c r="P208" t="s">
        <v>90</v>
      </c>
      <c r="S208" t="s">
        <v>97</v>
      </c>
      <c r="T208" t="s">
        <v>97</v>
      </c>
      <c r="AE208" t="str">
        <f>VLOOKUP(A208,[1]Sheet1!$B:$E,4,0)</f>
        <v>General Merchandise</v>
      </c>
      <c r="AF208" t="s">
        <v>90</v>
      </c>
      <c r="AG208" t="s">
        <v>96</v>
      </c>
      <c r="AH208" t="s">
        <v>90</v>
      </c>
      <c r="AK208" t="s">
        <v>97</v>
      </c>
      <c r="AL208">
        <v>1</v>
      </c>
      <c r="AM208" t="str">
        <f>VLOOKUP(A208,[1]Sheet1!$B:$F,5,0)</f>
        <v>Cookie/Cracker</v>
      </c>
      <c r="AN208" t="s">
        <v>931</v>
      </c>
      <c r="AO208" s="15">
        <f>VLOOKUP(A208,[1]Sheet1!$B:$G,6,0)</f>
        <v>0.99</v>
      </c>
      <c r="AP208" t="s">
        <v>116</v>
      </c>
      <c r="AQ208" s="13" t="s">
        <v>932</v>
      </c>
      <c r="AR208" t="s">
        <v>100</v>
      </c>
      <c r="AS208" s="6" t="s">
        <v>4314</v>
      </c>
      <c r="AT208" t="s">
        <v>101</v>
      </c>
      <c r="AU208" t="s">
        <v>515</v>
      </c>
      <c r="AV208" t="s">
        <v>316</v>
      </c>
      <c r="AW208" t="s">
        <v>317</v>
      </c>
      <c r="AX208" t="s">
        <v>119</v>
      </c>
      <c r="AY208">
        <v>690063</v>
      </c>
      <c r="AZ208" t="s">
        <v>103</v>
      </c>
      <c r="BA208" t="s">
        <v>3745</v>
      </c>
      <c r="BB208" t="s">
        <v>104</v>
      </c>
      <c r="BC208" t="s">
        <v>678</v>
      </c>
      <c r="CZ208" t="s">
        <v>111</v>
      </c>
      <c r="DA208" t="s">
        <v>106</v>
      </c>
      <c r="DD208" t="s">
        <v>4406</v>
      </c>
    </row>
    <row r="209" spans="1:108" x14ac:dyDescent="0.25">
      <c r="A209">
        <v>180559</v>
      </c>
      <c r="B209" t="s">
        <v>90</v>
      </c>
      <c r="C209" t="s">
        <v>933</v>
      </c>
      <c r="E209" t="s">
        <v>91</v>
      </c>
      <c r="F209" t="s">
        <v>185</v>
      </c>
      <c r="G209" t="s">
        <v>93</v>
      </c>
      <c r="I209" t="s">
        <v>3744</v>
      </c>
      <c r="K209" t="s">
        <v>95</v>
      </c>
      <c r="L209" t="s">
        <v>96</v>
      </c>
      <c r="M209" t="s">
        <v>96</v>
      </c>
      <c r="N209" t="s">
        <v>90</v>
      </c>
      <c r="O209" t="s">
        <v>90</v>
      </c>
      <c r="P209" t="s">
        <v>90</v>
      </c>
      <c r="S209" t="s">
        <v>97</v>
      </c>
      <c r="T209" t="s">
        <v>97</v>
      </c>
      <c r="U209" t="s">
        <v>97</v>
      </c>
      <c r="V209">
        <v>1</v>
      </c>
      <c r="W209" t="s">
        <v>4242</v>
      </c>
      <c r="X209" t="s">
        <v>239</v>
      </c>
      <c r="Y209">
        <v>20</v>
      </c>
      <c r="AE209" t="s">
        <v>98</v>
      </c>
      <c r="AF209" t="s">
        <v>90</v>
      </c>
      <c r="AG209" t="s">
        <v>96</v>
      </c>
      <c r="AH209" t="s">
        <v>90</v>
      </c>
      <c r="AK209" t="s">
        <v>97</v>
      </c>
      <c r="AL209">
        <v>1</v>
      </c>
      <c r="AM209" t="s">
        <v>224</v>
      </c>
      <c r="AN209" t="s">
        <v>934</v>
      </c>
      <c r="AO209" s="15">
        <v>2.4900000000000002</v>
      </c>
      <c r="AP209" t="s">
        <v>116</v>
      </c>
      <c r="AQ209" s="13" t="s">
        <v>935</v>
      </c>
      <c r="AR209" t="s">
        <v>100</v>
      </c>
      <c r="AS209" s="6" t="s">
        <v>3744</v>
      </c>
      <c r="AT209" t="s">
        <v>101</v>
      </c>
      <c r="AU209" t="s">
        <v>102</v>
      </c>
      <c r="AV209" t="s">
        <v>119</v>
      </c>
      <c r="AW209">
        <v>690270</v>
      </c>
      <c r="AX209" t="s">
        <v>103</v>
      </c>
      <c r="AY209" t="s">
        <v>3744</v>
      </c>
      <c r="AZ209" t="s">
        <v>104</v>
      </c>
      <c r="BA209" t="s">
        <v>186</v>
      </c>
      <c r="CZ209" t="s">
        <v>111</v>
      </c>
      <c r="DA209" t="s">
        <v>106</v>
      </c>
    </row>
    <row r="210" spans="1:108" x14ac:dyDescent="0.25">
      <c r="A210">
        <v>180628</v>
      </c>
      <c r="B210" t="s">
        <v>90</v>
      </c>
      <c r="C210" t="s">
        <v>936</v>
      </c>
      <c r="E210" t="s">
        <v>91</v>
      </c>
      <c r="F210" t="s">
        <v>311</v>
      </c>
      <c r="G210" t="s">
        <v>93</v>
      </c>
      <c r="I210" t="s">
        <v>3745</v>
      </c>
      <c r="K210" t="s">
        <v>95</v>
      </c>
      <c r="L210" t="s">
        <v>96</v>
      </c>
      <c r="M210" t="s">
        <v>96</v>
      </c>
      <c r="N210" t="s">
        <v>90</v>
      </c>
      <c r="O210" t="s">
        <v>90</v>
      </c>
      <c r="P210" t="s">
        <v>90</v>
      </c>
      <c r="S210" t="s">
        <v>97</v>
      </c>
      <c r="T210" t="s">
        <v>97</v>
      </c>
      <c r="AE210" t="str">
        <f>VLOOKUP(A210,[1]Sheet1!$B:$E,4,0)</f>
        <v>General Merchandise</v>
      </c>
      <c r="AF210" t="s">
        <v>90</v>
      </c>
      <c r="AG210" t="s">
        <v>96</v>
      </c>
      <c r="AH210" t="s">
        <v>90</v>
      </c>
      <c r="AK210" t="s">
        <v>97</v>
      </c>
      <c r="AL210">
        <v>1</v>
      </c>
      <c r="AM210" t="str">
        <f>VLOOKUP(A210,[1]Sheet1!$B:$F,5,0)</f>
        <v>Cookie/Cracker</v>
      </c>
      <c r="AN210" t="s">
        <v>937</v>
      </c>
      <c r="AO210" s="15">
        <f>VLOOKUP(A210,[1]Sheet1!$B:$G,6,0)</f>
        <v>3.99</v>
      </c>
      <c r="AP210" t="s">
        <v>116</v>
      </c>
      <c r="AQ210" s="13" t="s">
        <v>938</v>
      </c>
      <c r="AR210" t="s">
        <v>100</v>
      </c>
      <c r="AS210" s="6" t="s">
        <v>4315</v>
      </c>
      <c r="AT210" t="s">
        <v>101</v>
      </c>
      <c r="AU210" t="s">
        <v>251</v>
      </c>
      <c r="AV210" t="s">
        <v>101</v>
      </c>
      <c r="AW210" t="s">
        <v>801</v>
      </c>
      <c r="AX210" t="s">
        <v>119</v>
      </c>
      <c r="AY210">
        <v>689864</v>
      </c>
      <c r="AZ210" t="s">
        <v>103</v>
      </c>
      <c r="BA210" t="s">
        <v>3745</v>
      </c>
      <c r="BB210" t="s">
        <v>104</v>
      </c>
      <c r="BC210" t="s">
        <v>491</v>
      </c>
      <c r="CZ210" t="s">
        <v>111</v>
      </c>
      <c r="DA210" t="s">
        <v>106</v>
      </c>
      <c r="DD210" t="s">
        <v>4406</v>
      </c>
    </row>
    <row r="211" spans="1:108" x14ac:dyDescent="0.25">
      <c r="A211">
        <v>180628</v>
      </c>
      <c r="AK211" t="s">
        <v>97</v>
      </c>
      <c r="AL211">
        <v>1</v>
      </c>
      <c r="AP211" t="s">
        <v>116</v>
      </c>
      <c r="AQ211" s="13" t="s">
        <v>939</v>
      </c>
    </row>
    <row r="212" spans="1:108" x14ac:dyDescent="0.25">
      <c r="A212">
        <v>180863</v>
      </c>
      <c r="B212" t="s">
        <v>90</v>
      </c>
      <c r="C212" t="s">
        <v>940</v>
      </c>
      <c r="E212" t="s">
        <v>91</v>
      </c>
      <c r="F212" t="s">
        <v>423</v>
      </c>
      <c r="G212" t="s">
        <v>93</v>
      </c>
      <c r="K212" t="s">
        <v>95</v>
      </c>
      <c r="L212" t="s">
        <v>96</v>
      </c>
      <c r="M212" t="s">
        <v>96</v>
      </c>
      <c r="N212" t="s">
        <v>90</v>
      </c>
      <c r="O212" t="s">
        <v>90</v>
      </c>
      <c r="P212" t="s">
        <v>90</v>
      </c>
      <c r="S212" t="s">
        <v>97</v>
      </c>
      <c r="T212" t="s">
        <v>97</v>
      </c>
      <c r="U212" t="s">
        <v>97</v>
      </c>
      <c r="V212">
        <v>1</v>
      </c>
      <c r="W212" t="s">
        <v>4242</v>
      </c>
      <c r="X212" t="s">
        <v>239</v>
      </c>
      <c r="Y212">
        <v>20</v>
      </c>
      <c r="AE212" t="s">
        <v>98</v>
      </c>
      <c r="AF212" t="s">
        <v>90</v>
      </c>
      <c r="AG212" t="s">
        <v>96</v>
      </c>
      <c r="AH212" t="s">
        <v>90</v>
      </c>
      <c r="AK212" t="s">
        <v>97</v>
      </c>
      <c r="AL212">
        <v>1</v>
      </c>
      <c r="AM212" t="s">
        <v>272</v>
      </c>
      <c r="AN212" t="s">
        <v>941</v>
      </c>
      <c r="AO212" s="15">
        <v>1.19</v>
      </c>
      <c r="AP212" t="s">
        <v>116</v>
      </c>
      <c r="AQ212" s="13" t="s">
        <v>943</v>
      </c>
      <c r="AR212" t="s">
        <v>101</v>
      </c>
      <c r="AS212" s="6" t="s">
        <v>567</v>
      </c>
      <c r="AT212" t="s">
        <v>119</v>
      </c>
      <c r="AU212">
        <v>690413</v>
      </c>
      <c r="AV212" t="s">
        <v>103</v>
      </c>
      <c r="AW212" t="s">
        <v>942</v>
      </c>
      <c r="AX212" t="s">
        <v>108</v>
      </c>
      <c r="AY212" t="s">
        <v>291</v>
      </c>
      <c r="AZ212" t="s">
        <v>104</v>
      </c>
      <c r="BA212" t="s">
        <v>441</v>
      </c>
      <c r="CZ212" t="s">
        <v>111</v>
      </c>
      <c r="DA212" t="s">
        <v>123</v>
      </c>
      <c r="DB212" t="s">
        <v>106</v>
      </c>
      <c r="DD212" t="s">
        <v>4406</v>
      </c>
    </row>
    <row r="213" spans="1:108" x14ac:dyDescent="0.25">
      <c r="A213">
        <v>180977</v>
      </c>
      <c r="B213" t="s">
        <v>90</v>
      </c>
      <c r="C213" t="s">
        <v>944</v>
      </c>
      <c r="E213" t="s">
        <v>91</v>
      </c>
      <c r="F213" t="s">
        <v>150</v>
      </c>
      <c r="G213" t="s">
        <v>93</v>
      </c>
      <c r="I213" t="s">
        <v>3833</v>
      </c>
      <c r="J213" t="s">
        <v>944</v>
      </c>
      <c r="K213" t="s">
        <v>95</v>
      </c>
      <c r="L213" t="s">
        <v>96</v>
      </c>
      <c r="M213" t="s">
        <v>96</v>
      </c>
      <c r="N213" t="s">
        <v>90</v>
      </c>
      <c r="O213" t="s">
        <v>90</v>
      </c>
      <c r="P213" t="s">
        <v>90</v>
      </c>
      <c r="S213" t="s">
        <v>97</v>
      </c>
      <c r="T213" t="s">
        <v>97</v>
      </c>
      <c r="U213" t="s">
        <v>97</v>
      </c>
      <c r="V213">
        <v>1</v>
      </c>
      <c r="W213" t="s">
        <v>238</v>
      </c>
      <c r="X213" t="s">
        <v>239</v>
      </c>
      <c r="Y213">
        <v>20</v>
      </c>
      <c r="AE213" t="s">
        <v>151</v>
      </c>
      <c r="AF213" t="s">
        <v>90</v>
      </c>
      <c r="AG213" t="s">
        <v>96</v>
      </c>
      <c r="AH213" t="s">
        <v>90</v>
      </c>
      <c r="AK213" t="s">
        <v>97</v>
      </c>
      <c r="AL213">
        <v>1</v>
      </c>
      <c r="AM213" t="s">
        <v>4407</v>
      </c>
      <c r="AN213" t="s">
        <v>945</v>
      </c>
      <c r="AO213" s="15">
        <v>2.79</v>
      </c>
      <c r="AP213" t="s">
        <v>116</v>
      </c>
      <c r="AQ213" s="13" t="s">
        <v>946</v>
      </c>
      <c r="AR213" t="s">
        <v>100</v>
      </c>
      <c r="AS213" s="6" t="s">
        <v>4316</v>
      </c>
      <c r="AT213" t="s">
        <v>101</v>
      </c>
      <c r="AU213" t="s">
        <v>152</v>
      </c>
      <c r="AV213" t="s">
        <v>119</v>
      </c>
      <c r="AW213">
        <v>690667</v>
      </c>
      <c r="AX213" t="s">
        <v>103</v>
      </c>
      <c r="AY213" t="s">
        <v>3833</v>
      </c>
      <c r="AZ213" t="s">
        <v>108</v>
      </c>
      <c r="BA213" t="s">
        <v>181</v>
      </c>
      <c r="BB213" t="s">
        <v>104</v>
      </c>
      <c r="BC213" t="s">
        <v>407</v>
      </c>
      <c r="CZ213" t="s">
        <v>111</v>
      </c>
      <c r="DA213" t="s">
        <v>640</v>
      </c>
      <c r="DB213" t="s">
        <v>248</v>
      </c>
      <c r="DC213" t="s">
        <v>106</v>
      </c>
      <c r="DD213" t="s">
        <v>4406</v>
      </c>
    </row>
    <row r="214" spans="1:108" x14ac:dyDescent="0.25">
      <c r="A214">
        <v>180977</v>
      </c>
      <c r="AK214" t="s">
        <v>97</v>
      </c>
      <c r="AL214">
        <v>1</v>
      </c>
      <c r="AP214" t="s">
        <v>116</v>
      </c>
      <c r="AQ214" s="13" t="s">
        <v>947</v>
      </c>
    </row>
    <row r="215" spans="1:108" x14ac:dyDescent="0.25">
      <c r="A215">
        <v>1036745</v>
      </c>
      <c r="B215" t="s">
        <v>90</v>
      </c>
      <c r="C215" t="s">
        <v>3834</v>
      </c>
      <c r="E215" t="s">
        <v>91</v>
      </c>
      <c r="F215" t="s">
        <v>205</v>
      </c>
      <c r="G215" t="s">
        <v>93</v>
      </c>
      <c r="I215" t="s">
        <v>558</v>
      </c>
      <c r="K215" t="s">
        <v>95</v>
      </c>
      <c r="L215" t="s">
        <v>96</v>
      </c>
      <c r="M215" t="s">
        <v>96</v>
      </c>
      <c r="N215" t="s">
        <v>90</v>
      </c>
      <c r="O215" t="s">
        <v>90</v>
      </c>
      <c r="P215" t="s">
        <v>90</v>
      </c>
      <c r="S215" t="s">
        <v>97</v>
      </c>
      <c r="T215" t="s">
        <v>97</v>
      </c>
      <c r="AE215" t="s">
        <v>98</v>
      </c>
      <c r="AF215" t="s">
        <v>90</v>
      </c>
      <c r="AG215" t="s">
        <v>96</v>
      </c>
      <c r="AH215" t="s">
        <v>90</v>
      </c>
      <c r="AK215" t="s">
        <v>97</v>
      </c>
      <c r="AL215">
        <v>1</v>
      </c>
      <c r="AM215" t="s">
        <v>144</v>
      </c>
      <c r="AN215" t="s">
        <v>948</v>
      </c>
      <c r="AO215" s="15">
        <v>36.49</v>
      </c>
      <c r="AP215" t="s">
        <v>116</v>
      </c>
      <c r="AQ215" s="13" t="s">
        <v>949</v>
      </c>
      <c r="AR215" t="s">
        <v>100</v>
      </c>
      <c r="AS215" s="6" t="s">
        <v>145</v>
      </c>
      <c r="AT215" t="s">
        <v>101</v>
      </c>
      <c r="AU215" t="s">
        <v>102</v>
      </c>
      <c r="AV215" t="s">
        <v>103</v>
      </c>
      <c r="AW215" t="s">
        <v>558</v>
      </c>
      <c r="AX215" t="s">
        <v>104</v>
      </c>
      <c r="AY215" t="s">
        <v>630</v>
      </c>
      <c r="CZ215" t="s">
        <v>111</v>
      </c>
      <c r="DA215" t="s">
        <v>106</v>
      </c>
    </row>
    <row r="216" spans="1:108" x14ac:dyDescent="0.25">
      <c r="A216">
        <v>1036788</v>
      </c>
      <c r="B216" t="s">
        <v>90</v>
      </c>
      <c r="C216" t="s">
        <v>3835</v>
      </c>
      <c r="E216" t="s">
        <v>91</v>
      </c>
      <c r="F216" t="s">
        <v>205</v>
      </c>
      <c r="G216" t="s">
        <v>93</v>
      </c>
      <c r="I216" t="s">
        <v>558</v>
      </c>
      <c r="K216" t="s">
        <v>95</v>
      </c>
      <c r="L216" t="s">
        <v>96</v>
      </c>
      <c r="M216" t="s">
        <v>96</v>
      </c>
      <c r="N216" t="s">
        <v>90</v>
      </c>
      <c r="O216" t="s">
        <v>90</v>
      </c>
      <c r="P216" t="s">
        <v>90</v>
      </c>
      <c r="S216" t="s">
        <v>97</v>
      </c>
      <c r="T216" t="s">
        <v>97</v>
      </c>
      <c r="AE216" t="s">
        <v>98</v>
      </c>
      <c r="AF216" t="s">
        <v>90</v>
      </c>
      <c r="AG216" t="s">
        <v>96</v>
      </c>
      <c r="AH216" t="s">
        <v>90</v>
      </c>
      <c r="AK216" t="s">
        <v>97</v>
      </c>
      <c r="AL216">
        <v>1</v>
      </c>
      <c r="AM216" t="s">
        <v>144</v>
      </c>
      <c r="AN216" t="s">
        <v>950</v>
      </c>
      <c r="AO216" s="15">
        <v>7.29</v>
      </c>
      <c r="AP216" t="s">
        <v>116</v>
      </c>
      <c r="AQ216" s="13" t="s">
        <v>951</v>
      </c>
      <c r="AR216" t="s">
        <v>100</v>
      </c>
      <c r="AS216" s="6" t="s">
        <v>145</v>
      </c>
      <c r="AT216" t="s">
        <v>101</v>
      </c>
      <c r="AU216" t="s">
        <v>102</v>
      </c>
      <c r="AV216" t="s">
        <v>103</v>
      </c>
      <c r="AW216" t="s">
        <v>558</v>
      </c>
      <c r="AX216" t="s">
        <v>104</v>
      </c>
      <c r="AY216" t="s">
        <v>145</v>
      </c>
      <c r="CZ216" t="s">
        <v>111</v>
      </c>
      <c r="DA216" t="s">
        <v>106</v>
      </c>
    </row>
    <row r="217" spans="1:108" x14ac:dyDescent="0.25">
      <c r="A217">
        <v>181423</v>
      </c>
      <c r="B217" t="s">
        <v>90</v>
      </c>
      <c r="C217" t="s">
        <v>952</v>
      </c>
      <c r="E217" t="s">
        <v>91</v>
      </c>
      <c r="F217" t="s">
        <v>237</v>
      </c>
      <c r="G217" t="s">
        <v>93</v>
      </c>
      <c r="I217" t="s">
        <v>3836</v>
      </c>
      <c r="K217" t="s">
        <v>95</v>
      </c>
      <c r="L217" t="s">
        <v>96</v>
      </c>
      <c r="M217" t="s">
        <v>96</v>
      </c>
      <c r="N217" t="s">
        <v>90</v>
      </c>
      <c r="O217" t="s">
        <v>90</v>
      </c>
      <c r="P217" t="s">
        <v>90</v>
      </c>
      <c r="S217" t="s">
        <v>97</v>
      </c>
      <c r="T217" t="s">
        <v>97</v>
      </c>
      <c r="U217" t="s">
        <v>97</v>
      </c>
      <c r="V217">
        <v>1</v>
      </c>
      <c r="W217" t="s">
        <v>238</v>
      </c>
      <c r="X217" t="s">
        <v>239</v>
      </c>
      <c r="Y217">
        <v>20</v>
      </c>
      <c r="AE217" t="s">
        <v>151</v>
      </c>
      <c r="AF217" t="s">
        <v>90</v>
      </c>
      <c r="AG217" t="s">
        <v>96</v>
      </c>
      <c r="AH217" t="s">
        <v>90</v>
      </c>
      <c r="AK217" t="s">
        <v>97</v>
      </c>
      <c r="AL217">
        <v>1</v>
      </c>
      <c r="AM217" t="s">
        <v>4407</v>
      </c>
      <c r="AN217" t="s">
        <v>953</v>
      </c>
      <c r="AO217" s="15">
        <v>3.39</v>
      </c>
      <c r="AP217" t="s">
        <v>116</v>
      </c>
      <c r="AQ217" s="13" t="s">
        <v>954</v>
      </c>
      <c r="AR217" t="s">
        <v>100</v>
      </c>
      <c r="AS217" s="6" t="s">
        <v>4317</v>
      </c>
      <c r="AT217" t="s">
        <v>101</v>
      </c>
      <c r="AU217" t="s">
        <v>955</v>
      </c>
      <c r="AV217" t="s">
        <v>119</v>
      </c>
      <c r="AW217">
        <v>690909</v>
      </c>
      <c r="AX217" t="s">
        <v>103</v>
      </c>
      <c r="AY217" t="s">
        <v>3836</v>
      </c>
      <c r="AZ217" t="s">
        <v>104</v>
      </c>
      <c r="BA217" t="s">
        <v>383</v>
      </c>
      <c r="CZ217" t="s">
        <v>111</v>
      </c>
      <c r="DA217" t="s">
        <v>123</v>
      </c>
      <c r="DB217" t="s">
        <v>106</v>
      </c>
      <c r="DD217" t="s">
        <v>4406</v>
      </c>
    </row>
    <row r="218" spans="1:108" x14ac:dyDescent="0.25">
      <c r="A218">
        <v>181469</v>
      </c>
      <c r="B218" t="s">
        <v>90</v>
      </c>
      <c r="C218" t="s">
        <v>956</v>
      </c>
      <c r="E218" t="s">
        <v>91</v>
      </c>
      <c r="F218" t="s">
        <v>455</v>
      </c>
      <c r="G218" t="s">
        <v>93</v>
      </c>
      <c r="I218" t="s">
        <v>3760</v>
      </c>
      <c r="K218" t="s">
        <v>95</v>
      </c>
      <c r="L218" t="s">
        <v>96</v>
      </c>
      <c r="M218" t="s">
        <v>96</v>
      </c>
      <c r="N218" t="s">
        <v>90</v>
      </c>
      <c r="O218" t="s">
        <v>90</v>
      </c>
      <c r="P218" t="s">
        <v>90</v>
      </c>
      <c r="S218" t="s">
        <v>97</v>
      </c>
      <c r="T218" t="s">
        <v>97</v>
      </c>
      <c r="U218" t="s">
        <v>97</v>
      </c>
      <c r="V218">
        <v>1</v>
      </c>
      <c r="W218" t="s">
        <v>4242</v>
      </c>
      <c r="X218" t="s">
        <v>239</v>
      </c>
      <c r="Y218">
        <v>20</v>
      </c>
      <c r="AE218" t="s">
        <v>98</v>
      </c>
      <c r="AF218" t="s">
        <v>90</v>
      </c>
      <c r="AG218" t="s">
        <v>96</v>
      </c>
      <c r="AH218" t="s">
        <v>90</v>
      </c>
      <c r="AK218" t="s">
        <v>97</v>
      </c>
      <c r="AL218">
        <v>1</v>
      </c>
      <c r="AM218" t="s">
        <v>156</v>
      </c>
      <c r="AN218" t="s">
        <v>957</v>
      </c>
      <c r="AO218" s="15">
        <v>1.49</v>
      </c>
      <c r="AP218" t="s">
        <v>116</v>
      </c>
      <c r="AQ218" s="13" t="s">
        <v>958</v>
      </c>
      <c r="AR218" t="s">
        <v>100</v>
      </c>
      <c r="AS218" s="6" t="s">
        <v>4271</v>
      </c>
      <c r="AT218" t="s">
        <v>101</v>
      </c>
      <c r="AU218" t="s">
        <v>158</v>
      </c>
      <c r="AV218" t="s">
        <v>119</v>
      </c>
      <c r="AW218">
        <v>692322</v>
      </c>
      <c r="AX218" t="s">
        <v>103</v>
      </c>
      <c r="AY218" t="s">
        <v>3760</v>
      </c>
      <c r="AZ218" t="s">
        <v>108</v>
      </c>
      <c r="BA218" t="s">
        <v>318</v>
      </c>
      <c r="BB218" t="s">
        <v>104</v>
      </c>
      <c r="BC218" t="s">
        <v>959</v>
      </c>
      <c r="CZ218" t="s">
        <v>111</v>
      </c>
      <c r="DA218" t="s">
        <v>106</v>
      </c>
    </row>
    <row r="219" spans="1:108" x14ac:dyDescent="0.25">
      <c r="A219">
        <v>181557</v>
      </c>
      <c r="B219" t="s">
        <v>90</v>
      </c>
      <c r="C219" t="s">
        <v>960</v>
      </c>
      <c r="E219" t="s">
        <v>91</v>
      </c>
      <c r="F219" t="s">
        <v>436</v>
      </c>
      <c r="G219" t="s">
        <v>93</v>
      </c>
      <c r="I219" t="s">
        <v>3722</v>
      </c>
      <c r="K219" t="s">
        <v>95</v>
      </c>
      <c r="L219" t="s">
        <v>96</v>
      </c>
      <c r="M219" t="s">
        <v>96</v>
      </c>
      <c r="N219" t="s">
        <v>90</v>
      </c>
      <c r="O219" t="s">
        <v>90</v>
      </c>
      <c r="P219" t="s">
        <v>90</v>
      </c>
      <c r="S219" t="s">
        <v>97</v>
      </c>
      <c r="T219" t="s">
        <v>97</v>
      </c>
      <c r="AE219" t="s">
        <v>98</v>
      </c>
      <c r="AF219" t="s">
        <v>90</v>
      </c>
      <c r="AG219" t="s">
        <v>96</v>
      </c>
      <c r="AH219" t="s">
        <v>90</v>
      </c>
      <c r="AK219" t="s">
        <v>97</v>
      </c>
      <c r="AL219">
        <v>1</v>
      </c>
      <c r="AM219" t="s">
        <v>114</v>
      </c>
      <c r="AN219" t="s">
        <v>961</v>
      </c>
      <c r="AO219" s="15">
        <v>1.19</v>
      </c>
      <c r="AP219" t="s">
        <v>116</v>
      </c>
      <c r="AQ219" s="13" t="s">
        <v>962</v>
      </c>
      <c r="AR219" t="s">
        <v>100</v>
      </c>
      <c r="AS219" s="6" t="s">
        <v>4270</v>
      </c>
      <c r="AT219" t="s">
        <v>101</v>
      </c>
      <c r="AU219" t="s">
        <v>305</v>
      </c>
      <c r="AV219" t="s">
        <v>101</v>
      </c>
      <c r="AW219" t="s">
        <v>785</v>
      </c>
      <c r="AX219" t="s">
        <v>103</v>
      </c>
      <c r="AY219" t="s">
        <v>3722</v>
      </c>
      <c r="AZ219" t="s">
        <v>108</v>
      </c>
      <c r="BA219" t="s">
        <v>120</v>
      </c>
      <c r="BB219" t="s">
        <v>104</v>
      </c>
      <c r="BC219" t="s">
        <v>121</v>
      </c>
      <c r="CZ219" t="s">
        <v>111</v>
      </c>
      <c r="DA219" t="s">
        <v>122</v>
      </c>
      <c r="DB219" t="s">
        <v>123</v>
      </c>
      <c r="DC219" t="s">
        <v>106</v>
      </c>
      <c r="DD219" t="s">
        <v>4406</v>
      </c>
    </row>
    <row r="220" spans="1:108" x14ac:dyDescent="0.25">
      <c r="A220">
        <v>181602</v>
      </c>
      <c r="B220" t="s">
        <v>90</v>
      </c>
      <c r="C220" t="s">
        <v>3837</v>
      </c>
      <c r="E220" t="s">
        <v>91</v>
      </c>
      <c r="F220" t="s">
        <v>167</v>
      </c>
      <c r="G220" t="s">
        <v>93</v>
      </c>
      <c r="I220" t="s">
        <v>3726</v>
      </c>
      <c r="K220" t="s">
        <v>95</v>
      </c>
      <c r="L220" t="s">
        <v>96</v>
      </c>
      <c r="M220" t="s">
        <v>96</v>
      </c>
      <c r="N220" t="s">
        <v>90</v>
      </c>
      <c r="O220" t="s">
        <v>90</v>
      </c>
      <c r="P220" t="s">
        <v>90</v>
      </c>
      <c r="S220" t="s">
        <v>97</v>
      </c>
      <c r="T220" t="s">
        <v>97</v>
      </c>
      <c r="U220" t="s">
        <v>97</v>
      </c>
      <c r="V220">
        <v>1</v>
      </c>
      <c r="W220" t="s">
        <v>4242</v>
      </c>
      <c r="X220" t="s">
        <v>239</v>
      </c>
      <c r="Y220">
        <v>20</v>
      </c>
      <c r="AE220" t="str">
        <f>VLOOKUP(A220,[1]Sheet1!$B:$E,4,0)</f>
        <v>General Merchandise</v>
      </c>
      <c r="AF220" t="s">
        <v>90</v>
      </c>
      <c r="AG220" t="s">
        <v>96</v>
      </c>
      <c r="AH220" t="s">
        <v>90</v>
      </c>
      <c r="AK220" t="s">
        <v>97</v>
      </c>
      <c r="AL220">
        <v>1</v>
      </c>
      <c r="AM220" t="str">
        <f>VLOOKUP(A220,[1]Sheet1!$B:$F,5,0)</f>
        <v>DSD Salty/Meat Snacks</v>
      </c>
      <c r="AN220" t="s">
        <v>963</v>
      </c>
      <c r="AO220" s="15">
        <f>VLOOKUP(A220,[1]Sheet1!$B:$G,6,0)</f>
        <v>3.49</v>
      </c>
      <c r="AP220" t="s">
        <v>116</v>
      </c>
      <c r="AQ220" s="13" t="s">
        <v>964</v>
      </c>
      <c r="AR220" t="s">
        <v>100</v>
      </c>
      <c r="AS220" s="6" t="s">
        <v>4248</v>
      </c>
      <c r="AT220" t="s">
        <v>101</v>
      </c>
      <c r="AU220" t="s">
        <v>965</v>
      </c>
      <c r="AV220" t="s">
        <v>119</v>
      </c>
      <c r="AW220">
        <v>692523</v>
      </c>
      <c r="AX220" t="s">
        <v>103</v>
      </c>
      <c r="AY220" t="s">
        <v>3726</v>
      </c>
      <c r="AZ220" t="s">
        <v>108</v>
      </c>
      <c r="BA220" t="s">
        <v>386</v>
      </c>
      <c r="BB220" t="s">
        <v>104</v>
      </c>
      <c r="BC220" t="s">
        <v>326</v>
      </c>
      <c r="CZ220" t="s">
        <v>111</v>
      </c>
      <c r="DA220" t="s">
        <v>106</v>
      </c>
    </row>
    <row r="221" spans="1:108" x14ac:dyDescent="0.25">
      <c r="A221">
        <v>182503</v>
      </c>
      <c r="B221" t="s">
        <v>90</v>
      </c>
      <c r="C221" t="s">
        <v>3838</v>
      </c>
      <c r="E221" t="s">
        <v>91</v>
      </c>
      <c r="F221" t="s">
        <v>436</v>
      </c>
      <c r="G221" t="s">
        <v>93</v>
      </c>
      <c r="I221" t="s">
        <v>3722</v>
      </c>
      <c r="K221" t="s">
        <v>95</v>
      </c>
      <c r="L221" t="s">
        <v>96</v>
      </c>
      <c r="M221" t="s">
        <v>96</v>
      </c>
      <c r="N221" t="s">
        <v>90</v>
      </c>
      <c r="O221" t="s">
        <v>90</v>
      </c>
      <c r="P221" t="s">
        <v>90</v>
      </c>
      <c r="S221" t="s">
        <v>97</v>
      </c>
      <c r="T221" t="s">
        <v>97</v>
      </c>
      <c r="AE221" t="s">
        <v>98</v>
      </c>
      <c r="AF221" t="s">
        <v>90</v>
      </c>
      <c r="AG221" t="s">
        <v>96</v>
      </c>
      <c r="AH221" t="s">
        <v>90</v>
      </c>
      <c r="AK221" t="s">
        <v>97</v>
      </c>
      <c r="AL221">
        <v>1</v>
      </c>
      <c r="AM221" t="s">
        <v>114</v>
      </c>
      <c r="AN221" t="s">
        <v>969</v>
      </c>
      <c r="AO221" s="15">
        <v>1.19</v>
      </c>
      <c r="AP221" t="s">
        <v>116</v>
      </c>
      <c r="AQ221" s="13" t="s">
        <v>970</v>
      </c>
      <c r="AR221" t="s">
        <v>100</v>
      </c>
      <c r="AS221" s="6" t="s">
        <v>4318</v>
      </c>
      <c r="AT221" t="s">
        <v>101</v>
      </c>
      <c r="AU221" t="s">
        <v>102</v>
      </c>
      <c r="AV221" t="s">
        <v>119</v>
      </c>
      <c r="AW221">
        <v>767277</v>
      </c>
      <c r="AX221" t="s">
        <v>103</v>
      </c>
      <c r="AY221" t="s">
        <v>3722</v>
      </c>
      <c r="AZ221" t="s">
        <v>108</v>
      </c>
      <c r="BA221" t="s">
        <v>120</v>
      </c>
      <c r="BB221" t="s">
        <v>104</v>
      </c>
      <c r="BC221" t="s">
        <v>121</v>
      </c>
      <c r="CZ221" t="s">
        <v>111</v>
      </c>
      <c r="DA221" t="s">
        <v>122</v>
      </c>
      <c r="DB221" t="s">
        <v>123</v>
      </c>
      <c r="DC221" t="s">
        <v>106</v>
      </c>
      <c r="DD221" t="s">
        <v>4406</v>
      </c>
    </row>
    <row r="222" spans="1:108" x14ac:dyDescent="0.25">
      <c r="A222">
        <v>182551</v>
      </c>
      <c r="B222" t="s">
        <v>90</v>
      </c>
      <c r="C222" t="s">
        <v>971</v>
      </c>
      <c r="E222" t="s">
        <v>91</v>
      </c>
      <c r="F222" t="s">
        <v>388</v>
      </c>
      <c r="G222" t="s">
        <v>93</v>
      </c>
      <c r="I222" t="s">
        <v>3751</v>
      </c>
      <c r="K222" t="s">
        <v>95</v>
      </c>
      <c r="L222" t="s">
        <v>96</v>
      </c>
      <c r="M222" t="s">
        <v>96</v>
      </c>
      <c r="N222" t="s">
        <v>90</v>
      </c>
      <c r="O222" t="s">
        <v>90</v>
      </c>
      <c r="P222" t="s">
        <v>90</v>
      </c>
      <c r="S222" t="s">
        <v>97</v>
      </c>
      <c r="T222" t="s">
        <v>97</v>
      </c>
      <c r="AE222" t="str">
        <f>VLOOKUP(A222,[1]Sheet1!$B:$E,4,0)</f>
        <v>General Merchandise</v>
      </c>
      <c r="AF222" t="s">
        <v>90</v>
      </c>
      <c r="AG222" t="s">
        <v>96</v>
      </c>
      <c r="AH222" t="s">
        <v>90</v>
      </c>
      <c r="AK222" t="s">
        <v>97</v>
      </c>
      <c r="AL222">
        <v>1</v>
      </c>
      <c r="AM222" t="str">
        <f>VLOOKUP(A222,[1]Sheet1!$B:$F,5,0)</f>
        <v>HBA</v>
      </c>
      <c r="AN222" t="s">
        <v>972</v>
      </c>
      <c r="AO222" s="15">
        <f>VLOOKUP(A222,[1]Sheet1!$B:$G,6,0)</f>
        <v>2.39</v>
      </c>
      <c r="AP222" t="s">
        <v>116</v>
      </c>
      <c r="AQ222" s="13" t="s">
        <v>973</v>
      </c>
      <c r="AR222" t="s">
        <v>100</v>
      </c>
      <c r="AS222" s="6" t="s">
        <v>4266</v>
      </c>
      <c r="AT222" t="s">
        <v>101</v>
      </c>
      <c r="AU222" t="s">
        <v>102</v>
      </c>
      <c r="AV222" t="s">
        <v>119</v>
      </c>
      <c r="AW222">
        <v>767352</v>
      </c>
      <c r="AX222" t="s">
        <v>103</v>
      </c>
      <c r="AY222" t="s">
        <v>3751</v>
      </c>
      <c r="AZ222" t="s">
        <v>104</v>
      </c>
      <c r="BA222" t="s">
        <v>974</v>
      </c>
      <c r="CZ222" t="s">
        <v>111</v>
      </c>
      <c r="DA222" t="s">
        <v>122</v>
      </c>
      <c r="DB222" t="s">
        <v>123</v>
      </c>
      <c r="DC222" t="s">
        <v>106</v>
      </c>
      <c r="DD222" t="s">
        <v>4406</v>
      </c>
    </row>
    <row r="223" spans="1:108" x14ac:dyDescent="0.25">
      <c r="A223">
        <v>182551</v>
      </c>
      <c r="AK223" t="s">
        <v>97</v>
      </c>
      <c r="AL223">
        <v>1</v>
      </c>
      <c r="AP223" t="s">
        <v>116</v>
      </c>
      <c r="AQ223" s="13" t="s">
        <v>975</v>
      </c>
    </row>
    <row r="224" spans="1:108" x14ac:dyDescent="0.25">
      <c r="A224">
        <v>182551</v>
      </c>
      <c r="AK224" t="s">
        <v>97</v>
      </c>
      <c r="AL224">
        <v>1</v>
      </c>
      <c r="AP224" t="s">
        <v>116</v>
      </c>
      <c r="AQ224" s="13" t="s">
        <v>976</v>
      </c>
    </row>
    <row r="225" spans="1:108" x14ac:dyDescent="0.25">
      <c r="A225">
        <v>182582</v>
      </c>
      <c r="B225" t="s">
        <v>90</v>
      </c>
      <c r="C225" t="s">
        <v>3839</v>
      </c>
      <c r="E225" t="s">
        <v>91</v>
      </c>
      <c r="F225" t="s">
        <v>838</v>
      </c>
      <c r="G225" t="s">
        <v>93</v>
      </c>
      <c r="I225" t="s">
        <v>3840</v>
      </c>
      <c r="K225" t="s">
        <v>95</v>
      </c>
      <c r="L225" t="s">
        <v>96</v>
      </c>
      <c r="M225" t="s">
        <v>96</v>
      </c>
      <c r="N225" t="s">
        <v>90</v>
      </c>
      <c r="O225" t="s">
        <v>90</v>
      </c>
      <c r="P225" t="s">
        <v>90</v>
      </c>
      <c r="S225" t="s">
        <v>97</v>
      </c>
      <c r="T225" t="s">
        <v>97</v>
      </c>
      <c r="U225" t="s">
        <v>97</v>
      </c>
      <c r="V225">
        <v>1</v>
      </c>
      <c r="W225" t="s">
        <v>4242</v>
      </c>
      <c r="X225" t="s">
        <v>239</v>
      </c>
      <c r="Y225">
        <v>20</v>
      </c>
      <c r="AE225" t="s">
        <v>98</v>
      </c>
      <c r="AF225" t="s">
        <v>90</v>
      </c>
      <c r="AG225" t="s">
        <v>96</v>
      </c>
      <c r="AH225" t="s">
        <v>90</v>
      </c>
      <c r="AK225" t="s">
        <v>97</v>
      </c>
      <c r="AL225">
        <v>1</v>
      </c>
      <c r="AM225" t="s">
        <v>4408</v>
      </c>
      <c r="AN225" t="s">
        <v>977</v>
      </c>
      <c r="AO225" s="15">
        <v>5.99</v>
      </c>
      <c r="AP225" t="s">
        <v>116</v>
      </c>
      <c r="AQ225" s="13" t="s">
        <v>978</v>
      </c>
      <c r="AR225" t="s">
        <v>100</v>
      </c>
      <c r="AS225" s="6" t="s">
        <v>4319</v>
      </c>
      <c r="AT225" t="s">
        <v>119</v>
      </c>
      <c r="AU225">
        <v>700295</v>
      </c>
      <c r="AV225" t="s">
        <v>103</v>
      </c>
      <c r="AW225" t="s">
        <v>3840</v>
      </c>
      <c r="AX225" t="s">
        <v>103</v>
      </c>
      <c r="AY225" t="s">
        <v>3840</v>
      </c>
      <c r="AZ225" t="s">
        <v>108</v>
      </c>
      <c r="BA225" t="s">
        <v>254</v>
      </c>
      <c r="BB225" t="s">
        <v>104</v>
      </c>
      <c r="BC225" t="s">
        <v>110</v>
      </c>
      <c r="BD225" t="s">
        <v>979</v>
      </c>
      <c r="BE225" t="s">
        <v>551</v>
      </c>
      <c r="CZ225" t="s">
        <v>106</v>
      </c>
    </row>
    <row r="226" spans="1:108" x14ac:dyDescent="0.25">
      <c r="A226">
        <v>182614</v>
      </c>
      <c r="B226" t="s">
        <v>90</v>
      </c>
      <c r="C226" t="s">
        <v>3841</v>
      </c>
      <c r="E226" t="s">
        <v>91</v>
      </c>
      <c r="F226" t="s">
        <v>838</v>
      </c>
      <c r="G226" t="s">
        <v>93</v>
      </c>
      <c r="I226" t="s">
        <v>3840</v>
      </c>
      <c r="K226" t="s">
        <v>95</v>
      </c>
      <c r="L226" t="s">
        <v>96</v>
      </c>
      <c r="M226" t="s">
        <v>96</v>
      </c>
      <c r="N226" t="s">
        <v>90</v>
      </c>
      <c r="O226" t="s">
        <v>90</v>
      </c>
      <c r="P226" t="s">
        <v>90</v>
      </c>
      <c r="S226" t="s">
        <v>97</v>
      </c>
      <c r="T226" t="s">
        <v>97</v>
      </c>
      <c r="U226" t="s">
        <v>97</v>
      </c>
      <c r="V226">
        <v>1</v>
      </c>
      <c r="W226" t="s">
        <v>4242</v>
      </c>
      <c r="X226" t="s">
        <v>239</v>
      </c>
      <c r="Y226">
        <v>20</v>
      </c>
      <c r="AE226" t="s">
        <v>98</v>
      </c>
      <c r="AF226" t="s">
        <v>90</v>
      </c>
      <c r="AG226" t="s">
        <v>96</v>
      </c>
      <c r="AH226" t="s">
        <v>90</v>
      </c>
      <c r="AK226" t="s">
        <v>97</v>
      </c>
      <c r="AL226">
        <v>1</v>
      </c>
      <c r="AM226" t="s">
        <v>4408</v>
      </c>
      <c r="AN226" t="s">
        <v>980</v>
      </c>
      <c r="AO226" s="15">
        <v>5.99</v>
      </c>
      <c r="AP226" t="s">
        <v>116</v>
      </c>
      <c r="AQ226" s="13" t="s">
        <v>981</v>
      </c>
      <c r="AR226" t="s">
        <v>100</v>
      </c>
      <c r="AS226" s="6" t="s">
        <v>4319</v>
      </c>
      <c r="AT226" t="s">
        <v>101</v>
      </c>
      <c r="AU226" t="s">
        <v>982</v>
      </c>
      <c r="AV226" t="s">
        <v>119</v>
      </c>
      <c r="AW226">
        <v>700303</v>
      </c>
      <c r="AX226" t="s">
        <v>103</v>
      </c>
      <c r="AY226" t="s">
        <v>3840</v>
      </c>
      <c r="AZ226" t="s">
        <v>103</v>
      </c>
      <c r="BA226" t="s">
        <v>3840</v>
      </c>
      <c r="BB226" t="s">
        <v>108</v>
      </c>
      <c r="BC226" t="s">
        <v>181</v>
      </c>
      <c r="BD226" t="s">
        <v>104</v>
      </c>
      <c r="BE226" t="s">
        <v>110</v>
      </c>
      <c r="BF226" t="s">
        <v>979</v>
      </c>
      <c r="BG226" t="s">
        <v>551</v>
      </c>
      <c r="CZ226" t="s">
        <v>106</v>
      </c>
    </row>
    <row r="227" spans="1:108" x14ac:dyDescent="0.25">
      <c r="A227">
        <v>182708</v>
      </c>
      <c r="B227" t="s">
        <v>90</v>
      </c>
      <c r="C227" t="s">
        <v>983</v>
      </c>
      <c r="E227" t="s">
        <v>91</v>
      </c>
      <c r="F227" t="s">
        <v>793</v>
      </c>
      <c r="G227" t="s">
        <v>93</v>
      </c>
      <c r="I227" t="s">
        <v>3842</v>
      </c>
      <c r="K227" t="s">
        <v>95</v>
      </c>
      <c r="L227" t="s">
        <v>96</v>
      </c>
      <c r="M227" t="s">
        <v>96</v>
      </c>
      <c r="N227" t="s">
        <v>90</v>
      </c>
      <c r="O227" t="s">
        <v>90</v>
      </c>
      <c r="P227" t="s">
        <v>90</v>
      </c>
      <c r="S227" t="s">
        <v>97</v>
      </c>
      <c r="T227" t="s">
        <v>97</v>
      </c>
      <c r="U227" t="s">
        <v>97</v>
      </c>
      <c r="V227">
        <v>1</v>
      </c>
      <c r="W227" t="s">
        <v>4242</v>
      </c>
      <c r="X227" t="s">
        <v>239</v>
      </c>
      <c r="Y227">
        <v>20</v>
      </c>
      <c r="AE227" t="str">
        <f>VLOOKUP(A227,[1]Sheet1!$B:$E,4,0)</f>
        <v>General Merchandise</v>
      </c>
      <c r="AF227" t="s">
        <v>90</v>
      </c>
      <c r="AG227" t="s">
        <v>96</v>
      </c>
      <c r="AH227" t="s">
        <v>90</v>
      </c>
      <c r="AK227" t="s">
        <v>97</v>
      </c>
      <c r="AL227">
        <v>1</v>
      </c>
      <c r="AM227" t="str">
        <f>VLOOKUP(A227,[1]Sheet1!$B:$F,5,0)</f>
        <v>Grocery</v>
      </c>
      <c r="AN227" t="s">
        <v>984</v>
      </c>
      <c r="AO227" s="15">
        <f>VLOOKUP(A227,[1]Sheet1!$B:$G,6,0)</f>
        <v>2.99</v>
      </c>
      <c r="AP227" t="s">
        <v>116</v>
      </c>
      <c r="AQ227" s="13" t="s">
        <v>986</v>
      </c>
      <c r="AR227" t="s">
        <v>100</v>
      </c>
      <c r="AS227" s="6" t="s">
        <v>4320</v>
      </c>
      <c r="AT227" t="s">
        <v>101</v>
      </c>
      <c r="AU227" t="s">
        <v>985</v>
      </c>
      <c r="AV227" t="s">
        <v>119</v>
      </c>
      <c r="AW227">
        <v>700478</v>
      </c>
      <c r="AX227" t="s">
        <v>103</v>
      </c>
      <c r="AY227" t="s">
        <v>3842</v>
      </c>
      <c r="AZ227" t="s">
        <v>108</v>
      </c>
      <c r="BA227" t="s">
        <v>181</v>
      </c>
      <c r="BB227" t="s">
        <v>104</v>
      </c>
      <c r="BC227" t="s">
        <v>110</v>
      </c>
      <c r="CZ227" t="s">
        <v>106</v>
      </c>
    </row>
    <row r="228" spans="1:108" x14ac:dyDescent="0.25">
      <c r="A228">
        <v>183078</v>
      </c>
      <c r="B228" t="s">
        <v>90</v>
      </c>
      <c r="C228" t="s">
        <v>987</v>
      </c>
      <c r="E228" t="s">
        <v>91</v>
      </c>
      <c r="F228" t="s">
        <v>988</v>
      </c>
      <c r="G228" t="s">
        <v>93</v>
      </c>
      <c r="I228" t="s">
        <v>3731</v>
      </c>
      <c r="K228" t="s">
        <v>95</v>
      </c>
      <c r="L228" t="s">
        <v>96</v>
      </c>
      <c r="M228" t="s">
        <v>96</v>
      </c>
      <c r="N228" t="s">
        <v>90</v>
      </c>
      <c r="O228" t="s">
        <v>90</v>
      </c>
      <c r="P228" t="s">
        <v>90</v>
      </c>
      <c r="S228" t="s">
        <v>97</v>
      </c>
      <c r="T228" t="s">
        <v>97</v>
      </c>
      <c r="AE228" t="s">
        <v>98</v>
      </c>
      <c r="AF228" t="s">
        <v>90</v>
      </c>
      <c r="AG228" t="s">
        <v>96</v>
      </c>
      <c r="AH228" t="s">
        <v>90</v>
      </c>
      <c r="AK228" t="s">
        <v>97</v>
      </c>
      <c r="AL228">
        <v>1</v>
      </c>
      <c r="AM228" t="s">
        <v>4408</v>
      </c>
      <c r="AN228" t="s">
        <v>989</v>
      </c>
      <c r="AO228" s="15">
        <v>1.19</v>
      </c>
      <c r="AP228" t="s">
        <v>116</v>
      </c>
      <c r="AQ228" s="13" t="s">
        <v>990</v>
      </c>
      <c r="AR228" t="s">
        <v>100</v>
      </c>
      <c r="AS228" s="6" t="s">
        <v>4252</v>
      </c>
      <c r="AT228" t="s">
        <v>119</v>
      </c>
      <c r="AU228">
        <v>768257</v>
      </c>
      <c r="AV228" t="s">
        <v>103</v>
      </c>
      <c r="AW228" t="s">
        <v>3731</v>
      </c>
      <c r="AX228" t="s">
        <v>104</v>
      </c>
      <c r="AY228" t="s">
        <v>584</v>
      </c>
      <c r="CZ228" t="s">
        <v>111</v>
      </c>
      <c r="DA228" t="s">
        <v>106</v>
      </c>
    </row>
    <row r="229" spans="1:108" x14ac:dyDescent="0.25">
      <c r="A229">
        <v>183425</v>
      </c>
      <c r="B229" t="s">
        <v>90</v>
      </c>
      <c r="C229" t="s">
        <v>991</v>
      </c>
      <c r="E229" t="s">
        <v>91</v>
      </c>
      <c r="F229" t="s">
        <v>579</v>
      </c>
      <c r="G229" t="s">
        <v>93</v>
      </c>
      <c r="I229" t="s">
        <v>3736</v>
      </c>
      <c r="K229" t="s">
        <v>95</v>
      </c>
      <c r="L229" t="s">
        <v>96</v>
      </c>
      <c r="M229" t="s">
        <v>96</v>
      </c>
      <c r="N229" t="s">
        <v>90</v>
      </c>
      <c r="O229" t="s">
        <v>90</v>
      </c>
      <c r="P229" t="s">
        <v>90</v>
      </c>
      <c r="S229" t="s">
        <v>97</v>
      </c>
      <c r="T229" t="s">
        <v>97</v>
      </c>
      <c r="AE229" t="str">
        <f>VLOOKUP(A229,[1]Sheet1!$B:$E,4,0)</f>
        <v>General Merchandise</v>
      </c>
      <c r="AF229" t="s">
        <v>90</v>
      </c>
      <c r="AG229" t="s">
        <v>96</v>
      </c>
      <c r="AH229" t="s">
        <v>90</v>
      </c>
      <c r="AK229" t="s">
        <v>97</v>
      </c>
      <c r="AL229">
        <v>1</v>
      </c>
      <c r="AM229" t="str">
        <f>VLOOKUP(A229,[1]Sheet1!$B:$F,5,0)</f>
        <v>Confections</v>
      </c>
      <c r="AN229" t="s">
        <v>992</v>
      </c>
      <c r="AO229" s="15">
        <f>VLOOKUP(A229,[1]Sheet1!$B:$G,6,0)</f>
        <v>1.49</v>
      </c>
      <c r="AP229" t="s">
        <v>116</v>
      </c>
      <c r="AQ229" s="13" t="s">
        <v>993</v>
      </c>
      <c r="AR229" t="s">
        <v>100</v>
      </c>
      <c r="AS229" s="6" t="s">
        <v>4297</v>
      </c>
      <c r="AT229" t="s">
        <v>101</v>
      </c>
      <c r="AU229" t="s">
        <v>400</v>
      </c>
      <c r="AV229" t="s">
        <v>119</v>
      </c>
      <c r="AW229">
        <v>768718</v>
      </c>
      <c r="AX229" t="s">
        <v>103</v>
      </c>
      <c r="AY229" t="s">
        <v>3736</v>
      </c>
      <c r="AZ229" t="s">
        <v>104</v>
      </c>
      <c r="BA229" t="s">
        <v>280</v>
      </c>
      <c r="CZ229" t="s">
        <v>111</v>
      </c>
      <c r="DA229" t="s">
        <v>106</v>
      </c>
      <c r="DD229" t="s">
        <v>4406</v>
      </c>
    </row>
    <row r="230" spans="1:108" x14ac:dyDescent="0.25">
      <c r="A230">
        <v>183595</v>
      </c>
      <c r="B230" t="s">
        <v>90</v>
      </c>
      <c r="C230" t="s">
        <v>994</v>
      </c>
      <c r="E230" t="s">
        <v>91</v>
      </c>
      <c r="F230" t="s">
        <v>465</v>
      </c>
      <c r="G230" t="s">
        <v>93</v>
      </c>
      <c r="I230" t="s">
        <v>3762</v>
      </c>
      <c r="K230" t="s">
        <v>95</v>
      </c>
      <c r="L230" t="s">
        <v>96</v>
      </c>
      <c r="M230" t="s">
        <v>96</v>
      </c>
      <c r="N230" t="s">
        <v>90</v>
      </c>
      <c r="O230" t="s">
        <v>90</v>
      </c>
      <c r="P230" t="s">
        <v>90</v>
      </c>
      <c r="S230" t="s">
        <v>97</v>
      </c>
      <c r="T230" t="s">
        <v>97</v>
      </c>
      <c r="AE230" t="s">
        <v>98</v>
      </c>
      <c r="AF230" t="s">
        <v>90</v>
      </c>
      <c r="AG230" t="s">
        <v>96</v>
      </c>
      <c r="AH230" t="s">
        <v>90</v>
      </c>
      <c r="AK230" t="s">
        <v>97</v>
      </c>
      <c r="AL230">
        <v>1</v>
      </c>
      <c r="AM230" t="s">
        <v>99</v>
      </c>
      <c r="AN230" t="s">
        <v>995</v>
      </c>
      <c r="AO230" s="15">
        <v>6.99</v>
      </c>
      <c r="AP230" t="s">
        <v>116</v>
      </c>
      <c r="AQ230" s="13" t="s">
        <v>996</v>
      </c>
      <c r="AR230" t="s">
        <v>100</v>
      </c>
      <c r="AS230" s="6" t="s">
        <v>4272</v>
      </c>
      <c r="AT230" t="s">
        <v>101</v>
      </c>
      <c r="AU230" t="s">
        <v>102</v>
      </c>
      <c r="AV230" t="s">
        <v>119</v>
      </c>
      <c r="AW230">
        <v>769718</v>
      </c>
      <c r="AX230" t="s">
        <v>103</v>
      </c>
      <c r="AY230" t="s">
        <v>3762</v>
      </c>
      <c r="AZ230" t="s">
        <v>104</v>
      </c>
      <c r="BA230" t="s">
        <v>468</v>
      </c>
      <c r="CZ230" t="s">
        <v>111</v>
      </c>
      <c r="DA230" t="s">
        <v>122</v>
      </c>
      <c r="DB230" t="s">
        <v>123</v>
      </c>
      <c r="DC230" t="s">
        <v>106</v>
      </c>
      <c r="DD230" t="s">
        <v>4406</v>
      </c>
    </row>
    <row r="231" spans="1:108" x14ac:dyDescent="0.25">
      <c r="A231">
        <v>183791</v>
      </c>
      <c r="B231" t="s">
        <v>90</v>
      </c>
      <c r="C231" t="s">
        <v>997</v>
      </c>
      <c r="E231" t="s">
        <v>91</v>
      </c>
      <c r="F231" t="s">
        <v>988</v>
      </c>
      <c r="G231" t="s">
        <v>93</v>
      </c>
      <c r="I231" t="s">
        <v>3731</v>
      </c>
      <c r="K231" t="s">
        <v>95</v>
      </c>
      <c r="L231" t="s">
        <v>96</v>
      </c>
      <c r="M231" t="s">
        <v>96</v>
      </c>
      <c r="N231" t="s">
        <v>90</v>
      </c>
      <c r="O231" t="s">
        <v>90</v>
      </c>
      <c r="P231" t="s">
        <v>90</v>
      </c>
      <c r="S231" t="s">
        <v>97</v>
      </c>
      <c r="T231" t="s">
        <v>97</v>
      </c>
      <c r="U231" t="s">
        <v>97</v>
      </c>
      <c r="V231">
        <v>1</v>
      </c>
      <c r="W231" t="s">
        <v>4242</v>
      </c>
      <c r="X231" t="s">
        <v>239</v>
      </c>
      <c r="Y231">
        <v>20</v>
      </c>
      <c r="AE231" t="s">
        <v>98</v>
      </c>
      <c r="AF231" t="s">
        <v>90</v>
      </c>
      <c r="AG231" t="s">
        <v>96</v>
      </c>
      <c r="AH231" t="s">
        <v>90</v>
      </c>
      <c r="AK231" t="s">
        <v>97</v>
      </c>
      <c r="AL231">
        <v>1</v>
      </c>
      <c r="AM231" t="s">
        <v>4408</v>
      </c>
      <c r="AN231" t="s">
        <v>998</v>
      </c>
      <c r="AO231" s="15">
        <v>1.99</v>
      </c>
      <c r="AP231" t="s">
        <v>116</v>
      </c>
      <c r="AQ231" s="13" t="s">
        <v>999</v>
      </c>
      <c r="AR231" t="s">
        <v>100</v>
      </c>
      <c r="AS231" s="6" t="s">
        <v>4252</v>
      </c>
      <c r="AT231" t="s">
        <v>101</v>
      </c>
      <c r="AU231" t="s">
        <v>1000</v>
      </c>
      <c r="AV231" t="s">
        <v>119</v>
      </c>
      <c r="AW231">
        <v>796358</v>
      </c>
      <c r="AX231" t="s">
        <v>103</v>
      </c>
      <c r="AY231" t="s">
        <v>3731</v>
      </c>
      <c r="AZ231" t="s">
        <v>108</v>
      </c>
      <c r="BA231" t="s">
        <v>243</v>
      </c>
      <c r="BB231" t="s">
        <v>104</v>
      </c>
      <c r="BC231" t="s">
        <v>584</v>
      </c>
      <c r="CZ231" t="s">
        <v>111</v>
      </c>
      <c r="DA231" t="s">
        <v>106</v>
      </c>
    </row>
    <row r="232" spans="1:108" x14ac:dyDescent="0.25">
      <c r="A232">
        <v>183999</v>
      </c>
      <c r="B232" t="s">
        <v>90</v>
      </c>
      <c r="C232" t="s">
        <v>1001</v>
      </c>
      <c r="E232" t="s">
        <v>91</v>
      </c>
      <c r="F232" t="s">
        <v>816</v>
      </c>
      <c r="G232" t="s">
        <v>93</v>
      </c>
      <c r="I232" t="s">
        <v>3843</v>
      </c>
      <c r="K232" t="s">
        <v>95</v>
      </c>
      <c r="L232" t="s">
        <v>96</v>
      </c>
      <c r="M232" t="s">
        <v>96</v>
      </c>
      <c r="N232" t="s">
        <v>90</v>
      </c>
      <c r="O232" t="s">
        <v>90</v>
      </c>
      <c r="P232" t="s">
        <v>90</v>
      </c>
      <c r="S232" t="s">
        <v>97</v>
      </c>
      <c r="T232" t="s">
        <v>97</v>
      </c>
      <c r="U232" t="s">
        <v>97</v>
      </c>
      <c r="V232">
        <v>1</v>
      </c>
      <c r="W232" t="s">
        <v>238</v>
      </c>
      <c r="X232" t="s">
        <v>239</v>
      </c>
      <c r="Y232">
        <v>20</v>
      </c>
      <c r="AE232" t="s">
        <v>151</v>
      </c>
      <c r="AF232" t="s">
        <v>90</v>
      </c>
      <c r="AG232" t="s">
        <v>96</v>
      </c>
      <c r="AH232" t="s">
        <v>90</v>
      </c>
      <c r="AK232" t="s">
        <v>97</v>
      </c>
      <c r="AL232">
        <v>1</v>
      </c>
      <c r="AM232" t="s">
        <v>4407</v>
      </c>
      <c r="AN232" t="s">
        <v>1002</v>
      </c>
      <c r="AO232" s="15">
        <v>2.99</v>
      </c>
      <c r="AP232" t="s">
        <v>116</v>
      </c>
      <c r="AQ232" s="13" t="s">
        <v>1003</v>
      </c>
      <c r="AR232" t="s">
        <v>100</v>
      </c>
      <c r="AS232" s="6" t="s">
        <v>4321</v>
      </c>
      <c r="AT232" t="s">
        <v>101</v>
      </c>
      <c r="AU232" t="s">
        <v>1004</v>
      </c>
      <c r="AV232" t="s">
        <v>119</v>
      </c>
      <c r="AW232">
        <v>770833</v>
      </c>
      <c r="AX232" t="s">
        <v>103</v>
      </c>
      <c r="AY232" t="s">
        <v>3843</v>
      </c>
      <c r="AZ232" t="s">
        <v>108</v>
      </c>
      <c r="BA232" t="s">
        <v>1005</v>
      </c>
      <c r="BB232" t="s">
        <v>104</v>
      </c>
      <c r="BC232" t="s">
        <v>502</v>
      </c>
      <c r="CZ232" t="s">
        <v>111</v>
      </c>
      <c r="DA232" t="s">
        <v>106</v>
      </c>
    </row>
    <row r="233" spans="1:108" x14ac:dyDescent="0.25">
      <c r="A233">
        <v>184116</v>
      </c>
      <c r="B233" t="s">
        <v>90</v>
      </c>
      <c r="C233" t="s">
        <v>1006</v>
      </c>
      <c r="E233" t="s">
        <v>91</v>
      </c>
      <c r="F233" t="s">
        <v>185</v>
      </c>
      <c r="G233" t="s">
        <v>93</v>
      </c>
      <c r="I233" t="s">
        <v>3744</v>
      </c>
      <c r="K233" t="s">
        <v>95</v>
      </c>
      <c r="L233" t="s">
        <v>96</v>
      </c>
      <c r="M233" t="s">
        <v>96</v>
      </c>
      <c r="N233" t="s">
        <v>90</v>
      </c>
      <c r="O233" t="s">
        <v>90</v>
      </c>
      <c r="P233" t="s">
        <v>90</v>
      </c>
      <c r="S233" t="s">
        <v>97</v>
      </c>
      <c r="T233" t="s">
        <v>97</v>
      </c>
      <c r="AE233" t="s">
        <v>98</v>
      </c>
      <c r="AF233" t="s">
        <v>90</v>
      </c>
      <c r="AG233" t="s">
        <v>96</v>
      </c>
      <c r="AH233" t="s">
        <v>90</v>
      </c>
      <c r="AK233" t="s">
        <v>97</v>
      </c>
      <c r="AL233">
        <v>1</v>
      </c>
      <c r="AM233" t="s">
        <v>224</v>
      </c>
      <c r="AN233" t="s">
        <v>1007</v>
      </c>
      <c r="AO233" s="15">
        <v>6.99</v>
      </c>
      <c r="AP233" t="s">
        <v>126</v>
      </c>
      <c r="AQ233" s="13" t="s">
        <v>1008</v>
      </c>
      <c r="AR233" t="s">
        <v>103</v>
      </c>
      <c r="AS233" s="6" t="s">
        <v>3744</v>
      </c>
      <c r="CZ233" t="s">
        <v>111</v>
      </c>
      <c r="DA233" t="s">
        <v>106</v>
      </c>
    </row>
    <row r="234" spans="1:108" x14ac:dyDescent="0.25">
      <c r="A234">
        <v>184130</v>
      </c>
      <c r="B234" t="s">
        <v>90</v>
      </c>
      <c r="C234" t="s">
        <v>1009</v>
      </c>
      <c r="E234" t="s">
        <v>91</v>
      </c>
      <c r="F234" t="s">
        <v>185</v>
      </c>
      <c r="G234" t="s">
        <v>93</v>
      </c>
      <c r="I234" t="s">
        <v>3744</v>
      </c>
      <c r="K234" t="s">
        <v>95</v>
      </c>
      <c r="L234" t="s">
        <v>96</v>
      </c>
      <c r="M234" t="s">
        <v>96</v>
      </c>
      <c r="N234" t="s">
        <v>90</v>
      </c>
      <c r="O234" t="s">
        <v>90</v>
      </c>
      <c r="P234" t="s">
        <v>90</v>
      </c>
      <c r="S234" t="s">
        <v>97</v>
      </c>
      <c r="T234" t="s">
        <v>97</v>
      </c>
      <c r="AE234" t="s">
        <v>98</v>
      </c>
      <c r="AF234" t="s">
        <v>90</v>
      </c>
      <c r="AG234" t="s">
        <v>96</v>
      </c>
      <c r="AH234" t="s">
        <v>90</v>
      </c>
      <c r="AK234" t="s">
        <v>97</v>
      </c>
      <c r="AL234">
        <v>1</v>
      </c>
      <c r="AM234" t="s">
        <v>224</v>
      </c>
      <c r="AN234" t="s">
        <v>1010</v>
      </c>
      <c r="AO234" s="15">
        <v>12.59</v>
      </c>
      <c r="AP234" t="s">
        <v>126</v>
      </c>
      <c r="AQ234" s="13" t="s">
        <v>1011</v>
      </c>
      <c r="AR234" t="s">
        <v>103</v>
      </c>
      <c r="AS234" s="6" t="s">
        <v>3744</v>
      </c>
      <c r="CZ234" t="s">
        <v>111</v>
      </c>
      <c r="DA234" t="s">
        <v>106</v>
      </c>
    </row>
    <row r="235" spans="1:108" x14ac:dyDescent="0.25">
      <c r="A235">
        <v>184249</v>
      </c>
      <c r="B235" t="s">
        <v>90</v>
      </c>
      <c r="C235" t="s">
        <v>3844</v>
      </c>
      <c r="E235" t="s">
        <v>91</v>
      </c>
      <c r="F235" t="s">
        <v>281</v>
      </c>
      <c r="G235" t="s">
        <v>93</v>
      </c>
      <c r="I235" t="s">
        <v>3749</v>
      </c>
      <c r="K235" t="s">
        <v>95</v>
      </c>
      <c r="L235" t="s">
        <v>96</v>
      </c>
      <c r="M235" t="s">
        <v>96</v>
      </c>
      <c r="N235" t="s">
        <v>90</v>
      </c>
      <c r="O235" t="s">
        <v>90</v>
      </c>
      <c r="P235" t="s">
        <v>90</v>
      </c>
      <c r="S235" t="s">
        <v>97</v>
      </c>
      <c r="T235" t="s">
        <v>97</v>
      </c>
      <c r="AE235" t="s">
        <v>98</v>
      </c>
      <c r="AF235" t="s">
        <v>90</v>
      </c>
      <c r="AG235" t="s">
        <v>96</v>
      </c>
      <c r="AH235" t="s">
        <v>90</v>
      </c>
      <c r="AK235" t="s">
        <v>97</v>
      </c>
      <c r="AL235">
        <v>1</v>
      </c>
      <c r="AM235" t="s">
        <v>156</v>
      </c>
      <c r="AN235" t="s">
        <v>1012</v>
      </c>
      <c r="AO235" s="15">
        <v>1.0900000000000001</v>
      </c>
      <c r="AP235" t="s">
        <v>116</v>
      </c>
      <c r="AQ235" s="13" t="s">
        <v>1013</v>
      </c>
      <c r="AR235" t="s">
        <v>100</v>
      </c>
      <c r="AS235" s="6" t="s">
        <v>4322</v>
      </c>
      <c r="AT235" t="s">
        <v>119</v>
      </c>
      <c r="AU235">
        <v>771078</v>
      </c>
      <c r="AV235" t="s">
        <v>103</v>
      </c>
      <c r="AW235" t="s">
        <v>3749</v>
      </c>
      <c r="AX235" t="s">
        <v>108</v>
      </c>
      <c r="AY235" t="s">
        <v>1014</v>
      </c>
      <c r="AZ235" t="s">
        <v>104</v>
      </c>
      <c r="BA235" t="s">
        <v>176</v>
      </c>
      <c r="BB235" t="s">
        <v>104</v>
      </c>
      <c r="BC235" t="s">
        <v>282</v>
      </c>
      <c r="CZ235" t="s">
        <v>111</v>
      </c>
      <c r="DA235" t="s">
        <v>106</v>
      </c>
    </row>
    <row r="236" spans="1:108" x14ac:dyDescent="0.25">
      <c r="A236">
        <v>184376</v>
      </c>
      <c r="B236" t="s">
        <v>90</v>
      </c>
      <c r="C236" t="s">
        <v>3845</v>
      </c>
      <c r="E236" t="s">
        <v>91</v>
      </c>
      <c r="F236" t="s">
        <v>293</v>
      </c>
      <c r="G236" t="s">
        <v>93</v>
      </c>
      <c r="I236" t="s">
        <v>3846</v>
      </c>
      <c r="K236" t="s">
        <v>95</v>
      </c>
      <c r="L236" t="s">
        <v>96</v>
      </c>
      <c r="M236" t="s">
        <v>96</v>
      </c>
      <c r="N236" t="s">
        <v>90</v>
      </c>
      <c r="O236" t="s">
        <v>90</v>
      </c>
      <c r="P236" t="s">
        <v>90</v>
      </c>
      <c r="S236" t="s">
        <v>97</v>
      </c>
      <c r="T236" t="s">
        <v>97</v>
      </c>
      <c r="U236" t="s">
        <v>97</v>
      </c>
      <c r="V236">
        <v>1</v>
      </c>
      <c r="W236" t="s">
        <v>238</v>
      </c>
      <c r="X236" t="s">
        <v>239</v>
      </c>
      <c r="Y236">
        <v>20</v>
      </c>
      <c r="AE236" t="str">
        <f>VLOOKUP(A236,[1]Sheet1!$B:$E,4,0)</f>
        <v>CVO</v>
      </c>
      <c r="AF236" t="s">
        <v>90</v>
      </c>
      <c r="AG236" t="s">
        <v>96</v>
      </c>
      <c r="AH236" t="s">
        <v>90</v>
      </c>
      <c r="AK236" t="s">
        <v>97</v>
      </c>
      <c r="AL236">
        <v>1</v>
      </c>
      <c r="AM236" t="str">
        <f>VLOOKUP(A236,[1]Sheet1!$B:$F,5,0)</f>
        <v>601 CVO Non Dairy</v>
      </c>
      <c r="AN236" t="s">
        <v>1015</v>
      </c>
      <c r="AO236" s="15">
        <f>VLOOKUP(A236,[1]Sheet1!$B:$G,6,0)</f>
        <v>1.99</v>
      </c>
      <c r="AP236" t="s">
        <v>116</v>
      </c>
      <c r="AQ236" s="13" t="s">
        <v>1016</v>
      </c>
      <c r="AR236" t="s">
        <v>101</v>
      </c>
      <c r="AS236" s="6" t="s">
        <v>1017</v>
      </c>
      <c r="AT236" t="s">
        <v>119</v>
      </c>
      <c r="AU236">
        <v>771331</v>
      </c>
      <c r="AV236" t="s">
        <v>108</v>
      </c>
      <c r="AW236" t="s">
        <v>556</v>
      </c>
      <c r="AX236" t="s">
        <v>104</v>
      </c>
      <c r="AY236" t="s">
        <v>294</v>
      </c>
      <c r="CZ236" t="s">
        <v>111</v>
      </c>
      <c r="DA236" t="s">
        <v>106</v>
      </c>
    </row>
    <row r="237" spans="1:108" x14ac:dyDescent="0.25">
      <c r="A237">
        <v>184452</v>
      </c>
      <c r="B237" t="s">
        <v>90</v>
      </c>
      <c r="C237" t="s">
        <v>3847</v>
      </c>
      <c r="E237" t="s">
        <v>91</v>
      </c>
      <c r="F237" t="s">
        <v>184</v>
      </c>
      <c r="G237" t="s">
        <v>93</v>
      </c>
      <c r="I237" t="s">
        <v>3848</v>
      </c>
      <c r="K237" t="s">
        <v>95</v>
      </c>
      <c r="L237" t="s">
        <v>96</v>
      </c>
      <c r="M237" t="s">
        <v>96</v>
      </c>
      <c r="N237" t="s">
        <v>90</v>
      </c>
      <c r="O237" t="s">
        <v>90</v>
      </c>
      <c r="P237" t="s">
        <v>90</v>
      </c>
      <c r="S237" t="s">
        <v>97</v>
      </c>
      <c r="T237" t="s">
        <v>97</v>
      </c>
      <c r="AE237" t="s">
        <v>147</v>
      </c>
      <c r="AF237" t="s">
        <v>90</v>
      </c>
      <c r="AG237" t="s">
        <v>96</v>
      </c>
      <c r="AH237" t="s">
        <v>90</v>
      </c>
      <c r="AK237" t="s">
        <v>97</v>
      </c>
      <c r="AL237">
        <v>1</v>
      </c>
      <c r="AM237" t="s">
        <v>178</v>
      </c>
      <c r="AN237" t="s">
        <v>1018</v>
      </c>
      <c r="AO237" s="15">
        <v>2.39</v>
      </c>
      <c r="AP237" t="s">
        <v>116</v>
      </c>
      <c r="AQ237" s="13" t="s">
        <v>1019</v>
      </c>
      <c r="AR237" t="s">
        <v>100</v>
      </c>
      <c r="AS237" s="6" t="s">
        <v>4323</v>
      </c>
      <c r="AT237" t="s">
        <v>101</v>
      </c>
      <c r="AU237" t="s">
        <v>712</v>
      </c>
      <c r="AV237" t="s">
        <v>119</v>
      </c>
      <c r="AW237">
        <v>771420</v>
      </c>
      <c r="AX237" t="s">
        <v>103</v>
      </c>
      <c r="AY237" t="s">
        <v>3848</v>
      </c>
      <c r="AZ237" t="s">
        <v>108</v>
      </c>
      <c r="BA237" t="s">
        <v>148</v>
      </c>
      <c r="BB237" t="s">
        <v>104</v>
      </c>
      <c r="BC237" t="s">
        <v>180</v>
      </c>
      <c r="CZ237" t="s">
        <v>122</v>
      </c>
      <c r="DA237" t="s">
        <v>123</v>
      </c>
      <c r="DB237" t="s">
        <v>106</v>
      </c>
      <c r="DD237" t="s">
        <v>4406</v>
      </c>
    </row>
    <row r="238" spans="1:108" x14ac:dyDescent="0.25">
      <c r="A238">
        <v>184538</v>
      </c>
      <c r="B238" t="s">
        <v>90</v>
      </c>
      <c r="C238" t="s">
        <v>3849</v>
      </c>
      <c r="E238" t="s">
        <v>91</v>
      </c>
      <c r="F238" t="s">
        <v>281</v>
      </c>
      <c r="G238" t="s">
        <v>93</v>
      </c>
      <c r="I238" t="s">
        <v>3749</v>
      </c>
      <c r="K238" t="s">
        <v>95</v>
      </c>
      <c r="L238" t="s">
        <v>96</v>
      </c>
      <c r="M238" t="s">
        <v>96</v>
      </c>
      <c r="N238" t="s">
        <v>90</v>
      </c>
      <c r="O238" t="s">
        <v>90</v>
      </c>
      <c r="P238" t="s">
        <v>90</v>
      </c>
      <c r="S238" t="s">
        <v>97</v>
      </c>
      <c r="T238" t="s">
        <v>97</v>
      </c>
      <c r="AE238" t="str">
        <f>VLOOKUP(A238,[1]Sheet1!$B:$E,4,0)</f>
        <v>General Merchandise</v>
      </c>
      <c r="AF238" t="s">
        <v>90</v>
      </c>
      <c r="AG238" t="s">
        <v>96</v>
      </c>
      <c r="AH238" t="s">
        <v>90</v>
      </c>
      <c r="AK238" t="s">
        <v>97</v>
      </c>
      <c r="AL238">
        <v>1</v>
      </c>
      <c r="AM238" t="str">
        <f>VLOOKUP(A238,[1]Sheet1!$B:$F,5,0)</f>
        <v>DSD Salty/Meat Snacks</v>
      </c>
      <c r="AN238" t="s">
        <v>1020</v>
      </c>
      <c r="AO238" s="15">
        <f>VLOOKUP(A238,[1]Sheet1!$B:$G,6,0)</f>
        <v>1.29</v>
      </c>
      <c r="AP238" t="s">
        <v>116</v>
      </c>
      <c r="AQ238" s="13" t="s">
        <v>1021</v>
      </c>
      <c r="AR238" t="s">
        <v>100</v>
      </c>
      <c r="AS238" s="6" t="s">
        <v>4322</v>
      </c>
      <c r="AT238" t="s">
        <v>101</v>
      </c>
      <c r="AU238" t="s">
        <v>1022</v>
      </c>
      <c r="AV238" t="s">
        <v>119</v>
      </c>
      <c r="AW238">
        <v>771910</v>
      </c>
      <c r="AX238" t="s">
        <v>103</v>
      </c>
      <c r="AY238" t="s">
        <v>3749</v>
      </c>
      <c r="AZ238" t="s">
        <v>108</v>
      </c>
      <c r="BA238" t="s">
        <v>347</v>
      </c>
      <c r="BB238" t="s">
        <v>104</v>
      </c>
      <c r="BC238" t="s">
        <v>348</v>
      </c>
      <c r="CZ238" t="s">
        <v>106</v>
      </c>
    </row>
    <row r="239" spans="1:108" x14ac:dyDescent="0.25">
      <c r="A239">
        <v>184669</v>
      </c>
      <c r="B239" t="s">
        <v>90</v>
      </c>
      <c r="C239" t="s">
        <v>1023</v>
      </c>
      <c r="E239" t="s">
        <v>91</v>
      </c>
      <c r="F239" t="s">
        <v>1024</v>
      </c>
      <c r="G239" t="s">
        <v>93</v>
      </c>
      <c r="I239" t="s">
        <v>3850</v>
      </c>
      <c r="K239" t="s">
        <v>95</v>
      </c>
      <c r="L239" t="s">
        <v>96</v>
      </c>
      <c r="M239" t="s">
        <v>96</v>
      </c>
      <c r="N239" t="s">
        <v>90</v>
      </c>
      <c r="O239" t="s">
        <v>90</v>
      </c>
      <c r="P239" t="s">
        <v>90</v>
      </c>
      <c r="S239" t="s">
        <v>97</v>
      </c>
      <c r="T239" t="s">
        <v>97</v>
      </c>
      <c r="AE239" t="s">
        <v>147</v>
      </c>
      <c r="AF239" t="s">
        <v>90</v>
      </c>
      <c r="AG239" t="s">
        <v>96</v>
      </c>
      <c r="AH239" t="s">
        <v>90</v>
      </c>
      <c r="AK239" t="s">
        <v>97</v>
      </c>
      <c r="AL239">
        <v>1</v>
      </c>
      <c r="AM239" t="s">
        <v>178</v>
      </c>
      <c r="AN239" t="s">
        <v>1025</v>
      </c>
      <c r="AO239" s="15">
        <v>7.35</v>
      </c>
      <c r="AP239" t="s">
        <v>116</v>
      </c>
      <c r="AQ239" s="13" t="s">
        <v>1026</v>
      </c>
      <c r="AR239" t="s">
        <v>100</v>
      </c>
      <c r="AS239" s="6" t="s">
        <v>4324</v>
      </c>
      <c r="AT239" t="s">
        <v>101</v>
      </c>
      <c r="AU239" t="s">
        <v>1027</v>
      </c>
      <c r="AV239" t="s">
        <v>119</v>
      </c>
      <c r="AW239">
        <v>772641</v>
      </c>
      <c r="AX239" t="s">
        <v>103</v>
      </c>
      <c r="AY239" t="s">
        <v>3850</v>
      </c>
      <c r="AZ239" t="s">
        <v>108</v>
      </c>
      <c r="BA239" t="s">
        <v>1028</v>
      </c>
      <c r="BB239" t="s">
        <v>104</v>
      </c>
      <c r="BC239" t="s">
        <v>180</v>
      </c>
      <c r="CZ239" t="s">
        <v>106</v>
      </c>
    </row>
    <row r="240" spans="1:108" x14ac:dyDescent="0.25">
      <c r="A240">
        <v>185366</v>
      </c>
      <c r="B240" t="s">
        <v>90</v>
      </c>
      <c r="C240" t="s">
        <v>3851</v>
      </c>
      <c r="E240" t="s">
        <v>91</v>
      </c>
      <c r="F240" t="s">
        <v>351</v>
      </c>
      <c r="G240" t="s">
        <v>93</v>
      </c>
      <c r="I240" t="s">
        <v>3749</v>
      </c>
      <c r="K240" t="s">
        <v>95</v>
      </c>
      <c r="L240" t="s">
        <v>96</v>
      </c>
      <c r="M240" t="s">
        <v>96</v>
      </c>
      <c r="N240" t="s">
        <v>90</v>
      </c>
      <c r="O240" t="s">
        <v>90</v>
      </c>
      <c r="P240" t="s">
        <v>90</v>
      </c>
      <c r="S240" t="s">
        <v>97</v>
      </c>
      <c r="T240" t="s">
        <v>97</v>
      </c>
      <c r="AE240" t="s">
        <v>98</v>
      </c>
      <c r="AF240" t="s">
        <v>90</v>
      </c>
      <c r="AG240" t="s">
        <v>96</v>
      </c>
      <c r="AH240" t="s">
        <v>90</v>
      </c>
      <c r="AK240" t="s">
        <v>97</v>
      </c>
      <c r="AL240">
        <v>1</v>
      </c>
      <c r="AM240" t="s">
        <v>156</v>
      </c>
      <c r="AN240" t="s">
        <v>1029</v>
      </c>
      <c r="AO240" s="15">
        <v>1.29</v>
      </c>
      <c r="AP240" t="s">
        <v>116</v>
      </c>
      <c r="AQ240" s="13" t="s">
        <v>1030</v>
      </c>
      <c r="AR240" t="s">
        <v>100</v>
      </c>
      <c r="AS240" s="6" t="s">
        <v>4264</v>
      </c>
      <c r="AT240" t="s">
        <v>101</v>
      </c>
      <c r="AU240" t="s">
        <v>1031</v>
      </c>
      <c r="AV240" t="s">
        <v>119</v>
      </c>
      <c r="AW240">
        <v>775193</v>
      </c>
      <c r="AX240" t="s">
        <v>103</v>
      </c>
      <c r="AY240" t="s">
        <v>3749</v>
      </c>
      <c r="AZ240" t="s">
        <v>108</v>
      </c>
      <c r="BA240" t="s">
        <v>448</v>
      </c>
      <c r="BB240" t="s">
        <v>104</v>
      </c>
      <c r="BC240" t="s">
        <v>348</v>
      </c>
      <c r="CZ240" t="s">
        <v>106</v>
      </c>
    </row>
    <row r="241" spans="1:108" x14ac:dyDescent="0.25">
      <c r="A241">
        <v>185590</v>
      </c>
      <c r="B241" t="s">
        <v>90</v>
      </c>
      <c r="C241" t="s">
        <v>1032</v>
      </c>
      <c r="E241" t="s">
        <v>91</v>
      </c>
      <c r="F241" t="s">
        <v>295</v>
      </c>
      <c r="G241" t="s">
        <v>93</v>
      </c>
      <c r="I241" t="s">
        <v>3760</v>
      </c>
      <c r="K241" t="s">
        <v>95</v>
      </c>
      <c r="L241" t="s">
        <v>96</v>
      </c>
      <c r="M241" t="s">
        <v>96</v>
      </c>
      <c r="N241" t="s">
        <v>90</v>
      </c>
      <c r="O241" t="s">
        <v>90</v>
      </c>
      <c r="P241" t="s">
        <v>90</v>
      </c>
      <c r="S241" t="s">
        <v>97</v>
      </c>
      <c r="T241" t="s">
        <v>97</v>
      </c>
      <c r="U241" t="s">
        <v>97</v>
      </c>
      <c r="V241">
        <v>1</v>
      </c>
      <c r="W241" t="s">
        <v>4242</v>
      </c>
      <c r="X241" t="s">
        <v>239</v>
      </c>
      <c r="Y241">
        <v>20</v>
      </c>
      <c r="AE241" t="s">
        <v>98</v>
      </c>
      <c r="AF241" t="s">
        <v>90</v>
      </c>
      <c r="AG241" t="s">
        <v>96</v>
      </c>
      <c r="AH241" t="s">
        <v>90</v>
      </c>
      <c r="AK241" t="s">
        <v>97</v>
      </c>
      <c r="AL241">
        <v>1</v>
      </c>
      <c r="AM241" t="s">
        <v>156</v>
      </c>
      <c r="AN241" t="s">
        <v>1033</v>
      </c>
      <c r="AO241" s="15">
        <v>3.29</v>
      </c>
      <c r="AP241" t="s">
        <v>116</v>
      </c>
      <c r="AQ241" s="13" t="s">
        <v>1034</v>
      </c>
      <c r="AR241" t="s">
        <v>100</v>
      </c>
      <c r="AS241" s="6" t="s">
        <v>4271</v>
      </c>
      <c r="AT241" t="s">
        <v>101</v>
      </c>
      <c r="AU241" t="s">
        <v>296</v>
      </c>
      <c r="AV241" t="s">
        <v>101</v>
      </c>
      <c r="AW241" t="s">
        <v>1035</v>
      </c>
      <c r="AX241" t="s">
        <v>119</v>
      </c>
      <c r="AY241">
        <v>776681</v>
      </c>
      <c r="AZ241" t="s">
        <v>103</v>
      </c>
      <c r="BA241" t="s">
        <v>3760</v>
      </c>
      <c r="BB241" t="s">
        <v>108</v>
      </c>
      <c r="BC241" t="s">
        <v>181</v>
      </c>
      <c r="BD241" t="s">
        <v>104</v>
      </c>
      <c r="BE241" t="s">
        <v>296</v>
      </c>
      <c r="CZ241" t="s">
        <v>106</v>
      </c>
    </row>
    <row r="242" spans="1:108" x14ac:dyDescent="0.25">
      <c r="A242">
        <v>185638</v>
      </c>
      <c r="B242" t="s">
        <v>90</v>
      </c>
      <c r="C242" t="s">
        <v>3852</v>
      </c>
      <c r="E242" t="s">
        <v>91</v>
      </c>
      <c r="F242" t="s">
        <v>750</v>
      </c>
      <c r="G242" t="s">
        <v>93</v>
      </c>
      <c r="I242" t="s">
        <v>3752</v>
      </c>
      <c r="K242" t="s">
        <v>95</v>
      </c>
      <c r="L242" t="s">
        <v>96</v>
      </c>
      <c r="M242" t="s">
        <v>96</v>
      </c>
      <c r="N242" t="s">
        <v>90</v>
      </c>
      <c r="O242" t="s">
        <v>90</v>
      </c>
      <c r="P242" t="s">
        <v>90</v>
      </c>
      <c r="S242" t="s">
        <v>97</v>
      </c>
      <c r="T242" t="s">
        <v>97</v>
      </c>
      <c r="U242" t="s">
        <v>97</v>
      </c>
      <c r="V242">
        <v>1</v>
      </c>
      <c r="W242" t="s">
        <v>4242</v>
      </c>
      <c r="X242" t="s">
        <v>239</v>
      </c>
      <c r="Y242">
        <v>20</v>
      </c>
      <c r="AE242" t="s">
        <v>98</v>
      </c>
      <c r="AF242" t="s">
        <v>90</v>
      </c>
      <c r="AG242" t="s">
        <v>96</v>
      </c>
      <c r="AH242" t="s">
        <v>90</v>
      </c>
      <c r="AK242" t="s">
        <v>97</v>
      </c>
      <c r="AL242">
        <v>1</v>
      </c>
      <c r="AM242" t="s">
        <v>4408</v>
      </c>
      <c r="AN242" t="s">
        <v>1036</v>
      </c>
      <c r="AO242" s="15">
        <v>4.99</v>
      </c>
      <c r="AP242" t="s">
        <v>116</v>
      </c>
      <c r="AQ242" s="13" t="s">
        <v>1037</v>
      </c>
      <c r="AR242" t="s">
        <v>100</v>
      </c>
      <c r="AS242" s="6" t="s">
        <v>4325</v>
      </c>
      <c r="AT242" t="s">
        <v>101</v>
      </c>
      <c r="AU242" t="s">
        <v>1038</v>
      </c>
      <c r="AV242" t="s">
        <v>119</v>
      </c>
      <c r="AW242">
        <v>776073</v>
      </c>
      <c r="AX242" t="s">
        <v>103</v>
      </c>
      <c r="AY242" t="s">
        <v>3752</v>
      </c>
      <c r="AZ242" t="s">
        <v>108</v>
      </c>
      <c r="BA242" t="s">
        <v>170</v>
      </c>
      <c r="BB242" t="s">
        <v>104</v>
      </c>
      <c r="BC242" t="s">
        <v>1039</v>
      </c>
      <c r="CZ242" t="s">
        <v>122</v>
      </c>
      <c r="DA242" t="s">
        <v>123</v>
      </c>
      <c r="DB242" t="s">
        <v>106</v>
      </c>
      <c r="DD242" t="s">
        <v>4406</v>
      </c>
    </row>
    <row r="243" spans="1:108" x14ac:dyDescent="0.25">
      <c r="A243">
        <v>185788</v>
      </c>
      <c r="B243" t="s">
        <v>90</v>
      </c>
      <c r="C243" t="s">
        <v>1040</v>
      </c>
      <c r="E243" t="s">
        <v>91</v>
      </c>
      <c r="F243" t="s">
        <v>173</v>
      </c>
      <c r="G243" t="s">
        <v>93</v>
      </c>
      <c r="I243" t="s">
        <v>3727</v>
      </c>
      <c r="K243" t="s">
        <v>95</v>
      </c>
      <c r="L243" t="s">
        <v>96</v>
      </c>
      <c r="M243" t="s">
        <v>96</v>
      </c>
      <c r="N243" t="s">
        <v>90</v>
      </c>
      <c r="O243" t="s">
        <v>90</v>
      </c>
      <c r="P243" t="s">
        <v>90</v>
      </c>
      <c r="S243" t="s">
        <v>97</v>
      </c>
      <c r="T243" t="s">
        <v>97</v>
      </c>
      <c r="U243" t="s">
        <v>97</v>
      </c>
      <c r="V243">
        <v>1</v>
      </c>
      <c r="W243" t="s">
        <v>4242</v>
      </c>
      <c r="X243" t="s">
        <v>239</v>
      </c>
      <c r="Y243">
        <v>20</v>
      </c>
      <c r="AE243" t="s">
        <v>98</v>
      </c>
      <c r="AF243" t="s">
        <v>90</v>
      </c>
      <c r="AG243" t="s">
        <v>96</v>
      </c>
      <c r="AH243" t="s">
        <v>90</v>
      </c>
      <c r="AK243" t="s">
        <v>97</v>
      </c>
      <c r="AL243">
        <v>1</v>
      </c>
      <c r="AM243" t="s">
        <v>156</v>
      </c>
      <c r="AN243" t="s">
        <v>1041</v>
      </c>
      <c r="AO243" s="15">
        <v>2.5</v>
      </c>
      <c r="AP243" t="s">
        <v>116</v>
      </c>
      <c r="AQ243" s="13" t="s">
        <v>1042</v>
      </c>
      <c r="AR243" t="s">
        <v>100</v>
      </c>
      <c r="AS243" s="6" t="s">
        <v>4249</v>
      </c>
      <c r="AT243" t="s">
        <v>101</v>
      </c>
      <c r="AU243" t="s">
        <v>673</v>
      </c>
      <c r="AV243" t="s">
        <v>103</v>
      </c>
      <c r="AW243" t="s">
        <v>3727</v>
      </c>
      <c r="AX243" t="s">
        <v>108</v>
      </c>
      <c r="AY243" t="s">
        <v>278</v>
      </c>
      <c r="AZ243" t="s">
        <v>104</v>
      </c>
      <c r="BA243" t="s">
        <v>326</v>
      </c>
      <c r="CZ243" t="s">
        <v>106</v>
      </c>
    </row>
    <row r="244" spans="1:108" x14ac:dyDescent="0.25">
      <c r="A244">
        <v>185829</v>
      </c>
      <c r="B244" t="s">
        <v>90</v>
      </c>
      <c r="C244" t="s">
        <v>1043</v>
      </c>
      <c r="E244" t="s">
        <v>91</v>
      </c>
      <c r="F244" t="s">
        <v>1044</v>
      </c>
      <c r="G244" t="s">
        <v>93</v>
      </c>
      <c r="I244" t="s">
        <v>3826</v>
      </c>
      <c r="K244" t="s">
        <v>95</v>
      </c>
      <c r="L244" t="s">
        <v>96</v>
      </c>
      <c r="M244" t="s">
        <v>96</v>
      </c>
      <c r="N244" t="s">
        <v>90</v>
      </c>
      <c r="O244" t="s">
        <v>90</v>
      </c>
      <c r="P244" t="s">
        <v>90</v>
      </c>
      <c r="S244" t="s">
        <v>97</v>
      </c>
      <c r="T244" t="s">
        <v>97</v>
      </c>
      <c r="AE244" t="s">
        <v>98</v>
      </c>
      <c r="AF244" t="s">
        <v>90</v>
      </c>
      <c r="AG244" t="s">
        <v>96</v>
      </c>
      <c r="AH244" t="s">
        <v>90</v>
      </c>
      <c r="AK244" t="s">
        <v>97</v>
      </c>
      <c r="AL244">
        <v>1</v>
      </c>
      <c r="AM244" t="s">
        <v>413</v>
      </c>
      <c r="AN244" t="s">
        <v>1045</v>
      </c>
      <c r="AO244" s="15">
        <v>2.99</v>
      </c>
      <c r="AP244" t="s">
        <v>116</v>
      </c>
      <c r="AQ244" s="13" t="s">
        <v>1046</v>
      </c>
      <c r="AR244" t="s">
        <v>100</v>
      </c>
      <c r="AS244" s="6" t="s">
        <v>4326</v>
      </c>
      <c r="AT244" t="s">
        <v>101</v>
      </c>
      <c r="AU244" t="s">
        <v>222</v>
      </c>
      <c r="AV244" t="s">
        <v>101</v>
      </c>
      <c r="AW244" t="s">
        <v>1047</v>
      </c>
      <c r="AX244" t="s">
        <v>103</v>
      </c>
      <c r="AY244" t="s">
        <v>3826</v>
      </c>
      <c r="AZ244" t="s">
        <v>108</v>
      </c>
      <c r="BA244" t="s">
        <v>1048</v>
      </c>
      <c r="BB244" t="s">
        <v>104</v>
      </c>
      <c r="BC244" t="s">
        <v>823</v>
      </c>
      <c r="CZ244" t="s">
        <v>122</v>
      </c>
      <c r="DA244" t="s">
        <v>123</v>
      </c>
      <c r="DB244" t="s">
        <v>106</v>
      </c>
      <c r="DD244" t="s">
        <v>4406</v>
      </c>
    </row>
    <row r="245" spans="1:108" x14ac:dyDescent="0.25">
      <c r="A245">
        <v>185873</v>
      </c>
      <c r="B245" t="s">
        <v>90</v>
      </c>
      <c r="C245" t="s">
        <v>1049</v>
      </c>
      <c r="E245" t="s">
        <v>91</v>
      </c>
      <c r="F245" t="s">
        <v>155</v>
      </c>
      <c r="G245" t="s">
        <v>93</v>
      </c>
      <c r="I245" t="s">
        <v>3726</v>
      </c>
      <c r="K245" t="s">
        <v>95</v>
      </c>
      <c r="L245" t="s">
        <v>96</v>
      </c>
      <c r="M245" t="s">
        <v>96</v>
      </c>
      <c r="N245" t="s">
        <v>90</v>
      </c>
      <c r="O245" t="s">
        <v>90</v>
      </c>
      <c r="P245" t="s">
        <v>90</v>
      </c>
      <c r="S245" t="s">
        <v>97</v>
      </c>
      <c r="T245" t="s">
        <v>97</v>
      </c>
      <c r="AE245" t="s">
        <v>98</v>
      </c>
      <c r="AF245" t="s">
        <v>90</v>
      </c>
      <c r="AG245" t="s">
        <v>96</v>
      </c>
      <c r="AH245" t="s">
        <v>90</v>
      </c>
      <c r="AK245" t="s">
        <v>97</v>
      </c>
      <c r="AL245">
        <v>1</v>
      </c>
      <c r="AM245" t="s">
        <v>156</v>
      </c>
      <c r="AN245" t="s">
        <v>1050</v>
      </c>
      <c r="AO245" s="15">
        <v>3.49</v>
      </c>
      <c r="AP245" t="s">
        <v>116</v>
      </c>
      <c r="AQ245" s="13" t="s">
        <v>1051</v>
      </c>
      <c r="AR245" t="s">
        <v>100</v>
      </c>
      <c r="AS245" s="6" t="s">
        <v>4248</v>
      </c>
      <c r="AT245" t="s">
        <v>101</v>
      </c>
      <c r="AU245" t="s">
        <v>673</v>
      </c>
      <c r="AV245" t="s">
        <v>103</v>
      </c>
      <c r="AW245" t="s">
        <v>3726</v>
      </c>
      <c r="AX245" t="s">
        <v>108</v>
      </c>
      <c r="AY245" t="s">
        <v>285</v>
      </c>
      <c r="AZ245" t="s">
        <v>104</v>
      </c>
      <c r="BA245" t="s">
        <v>171</v>
      </c>
      <c r="CZ245" t="s">
        <v>106</v>
      </c>
    </row>
    <row r="246" spans="1:108" x14ac:dyDescent="0.25">
      <c r="A246">
        <v>185964</v>
      </c>
      <c r="B246" t="s">
        <v>90</v>
      </c>
      <c r="C246" t="s">
        <v>3853</v>
      </c>
      <c r="E246" t="s">
        <v>91</v>
      </c>
      <c r="F246" t="s">
        <v>743</v>
      </c>
      <c r="G246" t="s">
        <v>93</v>
      </c>
      <c r="I246" t="s">
        <v>4417</v>
      </c>
      <c r="K246" t="s">
        <v>95</v>
      </c>
      <c r="L246" t="s">
        <v>96</v>
      </c>
      <c r="M246" t="s">
        <v>96</v>
      </c>
      <c r="N246" t="s">
        <v>90</v>
      </c>
      <c r="O246" t="s">
        <v>90</v>
      </c>
      <c r="P246" t="s">
        <v>90</v>
      </c>
      <c r="S246" t="s">
        <v>97</v>
      </c>
      <c r="T246" t="s">
        <v>97</v>
      </c>
      <c r="U246" t="s">
        <v>97</v>
      </c>
      <c r="V246">
        <v>1</v>
      </c>
      <c r="W246" t="s">
        <v>4242</v>
      </c>
      <c r="X246" t="s">
        <v>239</v>
      </c>
      <c r="Y246">
        <v>20</v>
      </c>
      <c r="AE246" t="s">
        <v>98</v>
      </c>
      <c r="AF246" t="s">
        <v>90</v>
      </c>
      <c r="AG246" t="s">
        <v>96</v>
      </c>
      <c r="AH246" t="s">
        <v>90</v>
      </c>
      <c r="AK246" t="s">
        <v>97</v>
      </c>
      <c r="AL246">
        <v>1</v>
      </c>
      <c r="AM246" t="s">
        <v>156</v>
      </c>
      <c r="AN246" t="s">
        <v>1052</v>
      </c>
      <c r="AO246" s="15">
        <v>3.29</v>
      </c>
      <c r="AP246" t="s">
        <v>116</v>
      </c>
      <c r="AQ246" s="13" t="s">
        <v>1053</v>
      </c>
      <c r="AR246" t="s">
        <v>100</v>
      </c>
      <c r="AS246" s="6" t="s">
        <v>4417</v>
      </c>
      <c r="AT246" t="s">
        <v>101</v>
      </c>
      <c r="AU246" t="s">
        <v>577</v>
      </c>
      <c r="AV246" t="s">
        <v>119</v>
      </c>
      <c r="AW246">
        <v>777874</v>
      </c>
      <c r="AX246" t="s">
        <v>103</v>
      </c>
      <c r="AY246" s="6" t="s">
        <v>4417</v>
      </c>
      <c r="AZ246" t="s">
        <v>108</v>
      </c>
      <c r="BA246" t="s">
        <v>1054</v>
      </c>
      <c r="BB246" t="s">
        <v>104</v>
      </c>
      <c r="BC246" t="s">
        <v>1055</v>
      </c>
      <c r="CZ246" t="s">
        <v>106</v>
      </c>
    </row>
    <row r="247" spans="1:108" x14ac:dyDescent="0.25">
      <c r="A247">
        <v>185997</v>
      </c>
      <c r="B247" t="s">
        <v>90</v>
      </c>
      <c r="C247" t="s">
        <v>3854</v>
      </c>
      <c r="E247" t="s">
        <v>91</v>
      </c>
      <c r="F247" t="s">
        <v>343</v>
      </c>
      <c r="G247" t="s">
        <v>93</v>
      </c>
      <c r="I247" t="s">
        <v>3749</v>
      </c>
      <c r="K247" t="s">
        <v>95</v>
      </c>
      <c r="L247" t="s">
        <v>96</v>
      </c>
      <c r="M247" t="s">
        <v>96</v>
      </c>
      <c r="N247" t="s">
        <v>90</v>
      </c>
      <c r="O247" t="s">
        <v>90</v>
      </c>
      <c r="P247" t="s">
        <v>90</v>
      </c>
      <c r="S247" t="s">
        <v>97</v>
      </c>
      <c r="T247" t="s">
        <v>97</v>
      </c>
      <c r="AE247" t="s">
        <v>98</v>
      </c>
      <c r="AF247" t="s">
        <v>90</v>
      </c>
      <c r="AG247" t="s">
        <v>96</v>
      </c>
      <c r="AH247" t="s">
        <v>90</v>
      </c>
      <c r="AK247" t="s">
        <v>97</v>
      </c>
      <c r="AL247">
        <v>1</v>
      </c>
      <c r="AM247" t="s">
        <v>156</v>
      </c>
      <c r="AN247" t="s">
        <v>1056</v>
      </c>
      <c r="AO247" s="15">
        <v>1.29</v>
      </c>
      <c r="AP247" t="s">
        <v>116</v>
      </c>
      <c r="AQ247" s="13" t="s">
        <v>1057</v>
      </c>
      <c r="AR247" t="s">
        <v>101</v>
      </c>
      <c r="AS247" s="6" t="s">
        <v>1058</v>
      </c>
      <c r="AT247" t="s">
        <v>119</v>
      </c>
      <c r="AU247">
        <v>777946</v>
      </c>
      <c r="AV247" t="s">
        <v>103</v>
      </c>
      <c r="AW247" t="s">
        <v>3749</v>
      </c>
      <c r="AX247" t="s">
        <v>108</v>
      </c>
      <c r="AY247" t="s">
        <v>448</v>
      </c>
      <c r="AZ247" t="s">
        <v>104</v>
      </c>
      <c r="BA247" t="s">
        <v>449</v>
      </c>
      <c r="BB247" t="s">
        <v>104</v>
      </c>
      <c r="BC247" t="s">
        <v>348</v>
      </c>
      <c r="CZ247" t="s">
        <v>106</v>
      </c>
    </row>
    <row r="248" spans="1:108" x14ac:dyDescent="0.25">
      <c r="A248">
        <v>1042937</v>
      </c>
      <c r="B248" t="s">
        <v>90</v>
      </c>
      <c r="C248" t="s">
        <v>3855</v>
      </c>
      <c r="E248" t="s">
        <v>91</v>
      </c>
      <c r="F248" t="s">
        <v>1059</v>
      </c>
      <c r="G248" t="s">
        <v>93</v>
      </c>
      <c r="K248" t="s">
        <v>95</v>
      </c>
      <c r="L248" t="s">
        <v>96</v>
      </c>
      <c r="M248" t="s">
        <v>96</v>
      </c>
      <c r="N248" t="s">
        <v>90</v>
      </c>
      <c r="O248" t="s">
        <v>90</v>
      </c>
      <c r="P248" t="s">
        <v>90</v>
      </c>
      <c r="S248" t="s">
        <v>97</v>
      </c>
      <c r="T248" t="s">
        <v>97</v>
      </c>
      <c r="AE248" t="s">
        <v>98</v>
      </c>
      <c r="AF248" t="s">
        <v>90</v>
      </c>
      <c r="AG248" t="s">
        <v>96</v>
      </c>
      <c r="AH248" t="s">
        <v>90</v>
      </c>
      <c r="AK248" t="s">
        <v>97</v>
      </c>
      <c r="AL248">
        <v>1</v>
      </c>
      <c r="AM248" t="s">
        <v>230</v>
      </c>
      <c r="AN248" t="s">
        <v>1060</v>
      </c>
      <c r="AO248" s="15">
        <v>3.99</v>
      </c>
      <c r="AP248" t="s">
        <v>116</v>
      </c>
      <c r="AQ248" s="13" t="s">
        <v>1061</v>
      </c>
      <c r="CZ248" t="s">
        <v>106</v>
      </c>
    </row>
    <row r="249" spans="1:108" x14ac:dyDescent="0.25">
      <c r="A249">
        <v>1042980</v>
      </c>
      <c r="B249" t="s">
        <v>90</v>
      </c>
      <c r="C249" t="s">
        <v>3856</v>
      </c>
      <c r="E249" t="s">
        <v>91</v>
      </c>
      <c r="F249" t="s">
        <v>1062</v>
      </c>
      <c r="G249" t="s">
        <v>93</v>
      </c>
      <c r="K249" t="s">
        <v>95</v>
      </c>
      <c r="L249" t="s">
        <v>96</v>
      </c>
      <c r="M249" t="s">
        <v>96</v>
      </c>
      <c r="N249" t="s">
        <v>90</v>
      </c>
      <c r="O249" t="s">
        <v>90</v>
      </c>
      <c r="P249" t="s">
        <v>90</v>
      </c>
      <c r="S249" t="s">
        <v>97</v>
      </c>
      <c r="T249" t="s">
        <v>97</v>
      </c>
      <c r="AE249" t="s">
        <v>98</v>
      </c>
      <c r="AF249" t="s">
        <v>90</v>
      </c>
      <c r="AG249" t="s">
        <v>96</v>
      </c>
      <c r="AH249" t="s">
        <v>90</v>
      </c>
      <c r="AK249" t="s">
        <v>97</v>
      </c>
      <c r="AL249">
        <v>1</v>
      </c>
      <c r="AM249" t="s">
        <v>99</v>
      </c>
      <c r="AN249" t="s">
        <v>1063</v>
      </c>
      <c r="AO249" s="15">
        <v>1.5</v>
      </c>
      <c r="AP249" t="s">
        <v>116</v>
      </c>
      <c r="AQ249" s="13" t="s">
        <v>1064</v>
      </c>
      <c r="CZ249" t="s">
        <v>106</v>
      </c>
    </row>
    <row r="250" spans="1:108" x14ac:dyDescent="0.25">
      <c r="A250">
        <v>1043023</v>
      </c>
      <c r="B250" t="s">
        <v>90</v>
      </c>
      <c r="C250" t="s">
        <v>3857</v>
      </c>
      <c r="E250" t="s">
        <v>91</v>
      </c>
      <c r="F250" t="s">
        <v>1065</v>
      </c>
      <c r="G250" t="s">
        <v>93</v>
      </c>
      <c r="K250" t="s">
        <v>95</v>
      </c>
      <c r="L250" t="s">
        <v>96</v>
      </c>
      <c r="M250" t="s">
        <v>96</v>
      </c>
      <c r="N250" t="s">
        <v>90</v>
      </c>
      <c r="O250" t="s">
        <v>90</v>
      </c>
      <c r="P250" t="s">
        <v>90</v>
      </c>
      <c r="S250" t="s">
        <v>97</v>
      </c>
      <c r="T250" t="s">
        <v>97</v>
      </c>
      <c r="AE250" t="s">
        <v>98</v>
      </c>
      <c r="AF250" t="s">
        <v>90</v>
      </c>
      <c r="AG250" t="s">
        <v>96</v>
      </c>
      <c r="AH250" t="s">
        <v>90</v>
      </c>
      <c r="AK250" t="s">
        <v>97</v>
      </c>
      <c r="AL250">
        <v>1</v>
      </c>
      <c r="AM250" t="s">
        <v>99</v>
      </c>
      <c r="AN250" t="s">
        <v>1066</v>
      </c>
      <c r="AO250" s="15">
        <v>9.99</v>
      </c>
      <c r="AP250" t="s">
        <v>116</v>
      </c>
      <c r="AQ250" s="13" t="s">
        <v>1067</v>
      </c>
      <c r="CZ250" t="s">
        <v>106</v>
      </c>
    </row>
    <row r="251" spans="1:108" x14ac:dyDescent="0.25">
      <c r="A251">
        <v>1043066</v>
      </c>
      <c r="B251" t="s">
        <v>90</v>
      </c>
      <c r="C251" t="s">
        <v>3858</v>
      </c>
      <c r="E251" t="s">
        <v>91</v>
      </c>
      <c r="F251" t="s">
        <v>1062</v>
      </c>
      <c r="G251" t="s">
        <v>93</v>
      </c>
      <c r="K251" t="s">
        <v>95</v>
      </c>
      <c r="L251" t="s">
        <v>96</v>
      </c>
      <c r="M251" t="s">
        <v>96</v>
      </c>
      <c r="N251" t="s">
        <v>90</v>
      </c>
      <c r="O251" t="s">
        <v>90</v>
      </c>
      <c r="P251" t="s">
        <v>90</v>
      </c>
      <c r="S251" t="s">
        <v>97</v>
      </c>
      <c r="T251" t="s">
        <v>97</v>
      </c>
      <c r="AE251" t="s">
        <v>98</v>
      </c>
      <c r="AF251" t="s">
        <v>90</v>
      </c>
      <c r="AG251" t="s">
        <v>96</v>
      </c>
      <c r="AH251" t="s">
        <v>90</v>
      </c>
      <c r="AK251" t="s">
        <v>97</v>
      </c>
      <c r="AL251">
        <v>1</v>
      </c>
      <c r="AM251" t="s">
        <v>99</v>
      </c>
      <c r="AN251" t="s">
        <v>1068</v>
      </c>
      <c r="AO251" s="15">
        <v>19.989999999999998</v>
      </c>
      <c r="AP251" t="s">
        <v>116</v>
      </c>
      <c r="AQ251" s="13" t="s">
        <v>1069</v>
      </c>
      <c r="CZ251" t="s">
        <v>106</v>
      </c>
    </row>
    <row r="252" spans="1:108" x14ac:dyDescent="0.25">
      <c r="A252">
        <v>1043109</v>
      </c>
      <c r="B252" t="s">
        <v>90</v>
      </c>
      <c r="C252" t="s">
        <v>3859</v>
      </c>
      <c r="E252" t="s">
        <v>91</v>
      </c>
      <c r="F252" t="s">
        <v>1070</v>
      </c>
      <c r="G252" t="s">
        <v>93</v>
      </c>
      <c r="K252" t="s">
        <v>95</v>
      </c>
      <c r="L252" t="s">
        <v>96</v>
      </c>
      <c r="M252" t="s">
        <v>96</v>
      </c>
      <c r="N252" t="s">
        <v>90</v>
      </c>
      <c r="O252" t="s">
        <v>90</v>
      </c>
      <c r="P252" t="s">
        <v>90</v>
      </c>
      <c r="S252" t="s">
        <v>97</v>
      </c>
      <c r="T252" t="s">
        <v>97</v>
      </c>
      <c r="AE252" t="s">
        <v>98</v>
      </c>
      <c r="AF252" t="s">
        <v>90</v>
      </c>
      <c r="AG252" t="s">
        <v>96</v>
      </c>
      <c r="AH252" t="s">
        <v>90</v>
      </c>
      <c r="AK252" t="s">
        <v>97</v>
      </c>
      <c r="AL252">
        <v>1</v>
      </c>
      <c r="AM252" t="s">
        <v>99</v>
      </c>
      <c r="AN252" t="s">
        <v>1071</v>
      </c>
      <c r="AO252" s="15">
        <v>8.99</v>
      </c>
      <c r="AP252" t="s">
        <v>116</v>
      </c>
      <c r="AQ252" s="13" t="s">
        <v>1072</v>
      </c>
      <c r="CZ252" t="s">
        <v>106</v>
      </c>
    </row>
    <row r="253" spans="1:108" x14ac:dyDescent="0.25">
      <c r="A253">
        <v>1043109</v>
      </c>
      <c r="AK253" t="s">
        <v>97</v>
      </c>
      <c r="AL253">
        <v>1</v>
      </c>
      <c r="AP253" t="s">
        <v>116</v>
      </c>
      <c r="AQ253" s="13" t="s">
        <v>1073</v>
      </c>
    </row>
    <row r="254" spans="1:108" x14ac:dyDescent="0.25">
      <c r="A254">
        <v>186566</v>
      </c>
      <c r="B254" t="s">
        <v>90</v>
      </c>
      <c r="C254" t="s">
        <v>3860</v>
      </c>
      <c r="E254" t="s">
        <v>91</v>
      </c>
      <c r="F254" t="s">
        <v>3818</v>
      </c>
      <c r="G254" t="s">
        <v>93</v>
      </c>
      <c r="I254" t="s">
        <v>3764</v>
      </c>
      <c r="K254" t="s">
        <v>95</v>
      </c>
      <c r="L254" t="s">
        <v>96</v>
      </c>
      <c r="M254" t="s">
        <v>96</v>
      </c>
      <c r="N254" t="s">
        <v>90</v>
      </c>
      <c r="O254" t="s">
        <v>90</v>
      </c>
      <c r="P254" t="s">
        <v>90</v>
      </c>
      <c r="S254" t="s">
        <v>97</v>
      </c>
      <c r="T254" t="s">
        <v>97</v>
      </c>
      <c r="AE254" t="s">
        <v>151</v>
      </c>
      <c r="AF254" t="s">
        <v>90</v>
      </c>
      <c r="AG254" t="s">
        <v>96</v>
      </c>
      <c r="AH254" t="s">
        <v>90</v>
      </c>
      <c r="AK254" t="s">
        <v>97</v>
      </c>
      <c r="AL254">
        <v>1</v>
      </c>
      <c r="AM254" t="s">
        <v>4407</v>
      </c>
      <c r="AN254" t="s">
        <v>1074</v>
      </c>
      <c r="AO254" s="15">
        <v>3.99</v>
      </c>
      <c r="AP254" t="s">
        <v>116</v>
      </c>
      <c r="AQ254" s="13" t="s">
        <v>1075</v>
      </c>
      <c r="CZ254" t="s">
        <v>106</v>
      </c>
    </row>
    <row r="255" spans="1:108" x14ac:dyDescent="0.25">
      <c r="A255">
        <v>1043195</v>
      </c>
      <c r="B255" t="s">
        <v>90</v>
      </c>
      <c r="C255" t="s">
        <v>4421</v>
      </c>
      <c r="E255" t="s">
        <v>91</v>
      </c>
      <c r="F255" t="s">
        <v>1076</v>
      </c>
      <c r="G255" t="s">
        <v>93</v>
      </c>
      <c r="K255" t="s">
        <v>95</v>
      </c>
      <c r="L255" t="s">
        <v>96</v>
      </c>
      <c r="M255" t="s">
        <v>96</v>
      </c>
      <c r="N255" t="s">
        <v>90</v>
      </c>
      <c r="O255" t="s">
        <v>90</v>
      </c>
      <c r="P255" t="s">
        <v>90</v>
      </c>
      <c r="S255" t="s">
        <v>97</v>
      </c>
      <c r="T255" t="s">
        <v>97</v>
      </c>
      <c r="AE255" t="s">
        <v>98</v>
      </c>
      <c r="AF255" t="s">
        <v>90</v>
      </c>
      <c r="AG255" t="s">
        <v>96</v>
      </c>
      <c r="AH255" t="s">
        <v>90</v>
      </c>
      <c r="AK255" t="s">
        <v>97</v>
      </c>
      <c r="AL255">
        <v>1</v>
      </c>
      <c r="AM255" t="s">
        <v>144</v>
      </c>
      <c r="AN255" t="s">
        <v>1077</v>
      </c>
      <c r="AO255" s="15">
        <v>7.99</v>
      </c>
      <c r="AP255" t="s">
        <v>116</v>
      </c>
      <c r="AQ255" s="13" t="s">
        <v>1078</v>
      </c>
      <c r="CZ255" t="s">
        <v>106</v>
      </c>
    </row>
    <row r="256" spans="1:108" x14ac:dyDescent="0.25">
      <c r="A256">
        <v>1043238</v>
      </c>
      <c r="B256" t="s">
        <v>90</v>
      </c>
      <c r="C256" t="s">
        <v>3861</v>
      </c>
      <c r="E256" t="s">
        <v>91</v>
      </c>
      <c r="F256" t="s">
        <v>1076</v>
      </c>
      <c r="G256" t="s">
        <v>93</v>
      </c>
      <c r="K256" t="s">
        <v>95</v>
      </c>
      <c r="L256" t="s">
        <v>96</v>
      </c>
      <c r="M256" t="s">
        <v>96</v>
      </c>
      <c r="N256" t="s">
        <v>90</v>
      </c>
      <c r="O256" t="s">
        <v>90</v>
      </c>
      <c r="P256" t="s">
        <v>90</v>
      </c>
      <c r="S256" t="s">
        <v>97</v>
      </c>
      <c r="T256" t="s">
        <v>97</v>
      </c>
      <c r="AE256" t="s">
        <v>98</v>
      </c>
      <c r="AF256" t="s">
        <v>90</v>
      </c>
      <c r="AG256" t="s">
        <v>96</v>
      </c>
      <c r="AH256" t="s">
        <v>90</v>
      </c>
      <c r="AK256" t="s">
        <v>97</v>
      </c>
      <c r="AL256">
        <v>1</v>
      </c>
      <c r="AM256" t="s">
        <v>144</v>
      </c>
      <c r="AN256" t="s">
        <v>1079</v>
      </c>
      <c r="AO256" s="15">
        <v>3.99</v>
      </c>
      <c r="AP256" t="s">
        <v>116</v>
      </c>
      <c r="AQ256" s="13" t="s">
        <v>1080</v>
      </c>
      <c r="CZ256" t="s">
        <v>106</v>
      </c>
    </row>
    <row r="257" spans="1:108" x14ac:dyDescent="0.25">
      <c r="A257">
        <v>1043281</v>
      </c>
      <c r="B257" t="s">
        <v>90</v>
      </c>
      <c r="C257" t="s">
        <v>3862</v>
      </c>
      <c r="E257" t="s">
        <v>91</v>
      </c>
      <c r="F257" t="s">
        <v>1062</v>
      </c>
      <c r="G257" t="s">
        <v>93</v>
      </c>
      <c r="K257" t="s">
        <v>95</v>
      </c>
      <c r="L257" t="s">
        <v>96</v>
      </c>
      <c r="M257" t="s">
        <v>96</v>
      </c>
      <c r="N257" t="s">
        <v>90</v>
      </c>
      <c r="O257" t="s">
        <v>90</v>
      </c>
      <c r="P257" t="s">
        <v>90</v>
      </c>
      <c r="S257" t="s">
        <v>97</v>
      </c>
      <c r="T257" t="s">
        <v>97</v>
      </c>
      <c r="AE257" t="s">
        <v>98</v>
      </c>
      <c r="AF257" t="s">
        <v>90</v>
      </c>
      <c r="AG257" t="s">
        <v>96</v>
      </c>
      <c r="AH257" t="s">
        <v>90</v>
      </c>
      <c r="AK257" t="s">
        <v>97</v>
      </c>
      <c r="AL257">
        <v>1</v>
      </c>
      <c r="AM257" t="s">
        <v>99</v>
      </c>
      <c r="AN257" t="s">
        <v>1081</v>
      </c>
      <c r="AO257" s="15">
        <v>1.19</v>
      </c>
      <c r="AP257" t="s">
        <v>116</v>
      </c>
      <c r="AQ257" s="13" t="s">
        <v>1082</v>
      </c>
      <c r="CZ257" t="s">
        <v>106</v>
      </c>
    </row>
    <row r="258" spans="1:108" x14ac:dyDescent="0.25">
      <c r="A258">
        <v>186764</v>
      </c>
      <c r="B258" t="s">
        <v>90</v>
      </c>
      <c r="C258" t="s">
        <v>3863</v>
      </c>
      <c r="E258" t="s">
        <v>91</v>
      </c>
      <c r="F258" t="s">
        <v>293</v>
      </c>
      <c r="G258" t="s">
        <v>93</v>
      </c>
      <c r="I258" t="s">
        <v>3864</v>
      </c>
      <c r="K258" t="s">
        <v>95</v>
      </c>
      <c r="L258" t="s">
        <v>96</v>
      </c>
      <c r="M258" t="s">
        <v>96</v>
      </c>
      <c r="N258" t="s">
        <v>90</v>
      </c>
      <c r="O258" t="s">
        <v>90</v>
      </c>
      <c r="P258" t="s">
        <v>90</v>
      </c>
      <c r="S258" t="s">
        <v>97</v>
      </c>
      <c r="T258" t="s">
        <v>97</v>
      </c>
      <c r="U258" t="s">
        <v>97</v>
      </c>
      <c r="V258">
        <v>1</v>
      </c>
      <c r="W258" t="s">
        <v>238</v>
      </c>
      <c r="X258" t="s">
        <v>239</v>
      </c>
      <c r="Y258">
        <v>20</v>
      </c>
      <c r="AE258" t="s">
        <v>151</v>
      </c>
      <c r="AF258" t="s">
        <v>90</v>
      </c>
      <c r="AG258" t="s">
        <v>96</v>
      </c>
      <c r="AH258" t="s">
        <v>90</v>
      </c>
      <c r="AK258" t="s">
        <v>97</v>
      </c>
      <c r="AL258">
        <v>1</v>
      </c>
      <c r="AM258" t="s">
        <v>4407</v>
      </c>
      <c r="AN258" t="s">
        <v>1083</v>
      </c>
      <c r="AO258" s="15">
        <v>1.39</v>
      </c>
      <c r="AP258" t="s">
        <v>116</v>
      </c>
      <c r="AQ258" s="13" t="s">
        <v>1084</v>
      </c>
      <c r="CZ258" t="s">
        <v>106</v>
      </c>
    </row>
    <row r="259" spans="1:108" x14ac:dyDescent="0.25">
      <c r="A259">
        <v>10004176</v>
      </c>
      <c r="B259" t="s">
        <v>90</v>
      </c>
      <c r="C259" t="s">
        <v>3865</v>
      </c>
      <c r="E259" t="s">
        <v>91</v>
      </c>
      <c r="F259" t="s">
        <v>966</v>
      </c>
      <c r="G259" t="s">
        <v>93</v>
      </c>
      <c r="I259" t="s">
        <v>3866</v>
      </c>
      <c r="K259" t="s">
        <v>95</v>
      </c>
      <c r="L259" t="s">
        <v>96</v>
      </c>
      <c r="M259" t="s">
        <v>96</v>
      </c>
      <c r="N259" t="s">
        <v>90</v>
      </c>
      <c r="O259" t="s">
        <v>90</v>
      </c>
      <c r="P259" t="s">
        <v>90</v>
      </c>
      <c r="S259" t="s">
        <v>97</v>
      </c>
      <c r="T259" t="s">
        <v>97</v>
      </c>
      <c r="AE259" t="str">
        <f>VLOOKUP(A259,[1]Sheet1!$B:$E,4,0)</f>
        <v>General Merchandise</v>
      </c>
      <c r="AF259" t="s">
        <v>90</v>
      </c>
      <c r="AG259" t="s">
        <v>96</v>
      </c>
      <c r="AH259" t="s">
        <v>90</v>
      </c>
      <c r="AK259" t="s">
        <v>97</v>
      </c>
      <c r="AL259">
        <v>1</v>
      </c>
      <c r="AM259" t="str">
        <f>VLOOKUP(A259,[1]Sheet1!$B:$F,5,0)</f>
        <v>Non-Food</v>
      </c>
      <c r="AN259" t="s">
        <v>1085</v>
      </c>
      <c r="AO259" s="15">
        <f>VLOOKUP(A259,[1]Sheet1!$B:$G,6,0)</f>
        <v>2.99</v>
      </c>
      <c r="AP259" t="s">
        <v>116</v>
      </c>
      <c r="AQ259" s="13" t="s">
        <v>1086</v>
      </c>
      <c r="CZ259" t="s">
        <v>123</v>
      </c>
      <c r="DA259" t="s">
        <v>106</v>
      </c>
      <c r="DD259" t="s">
        <v>4406</v>
      </c>
    </row>
    <row r="260" spans="1:108" x14ac:dyDescent="0.25">
      <c r="A260">
        <v>10004176</v>
      </c>
      <c r="AK260" t="s">
        <v>97</v>
      </c>
      <c r="AL260">
        <v>1</v>
      </c>
      <c r="AP260" t="s">
        <v>116</v>
      </c>
      <c r="AQ260" s="13" t="s">
        <v>1087</v>
      </c>
    </row>
    <row r="261" spans="1:108" x14ac:dyDescent="0.25">
      <c r="A261">
        <v>186857</v>
      </c>
      <c r="B261" t="s">
        <v>90</v>
      </c>
      <c r="C261" t="s">
        <v>3867</v>
      </c>
      <c r="E261" t="s">
        <v>91</v>
      </c>
      <c r="F261" t="s">
        <v>1088</v>
      </c>
      <c r="G261" t="s">
        <v>93</v>
      </c>
      <c r="I261" t="s">
        <v>3789</v>
      </c>
      <c r="K261" t="s">
        <v>95</v>
      </c>
      <c r="L261" t="s">
        <v>96</v>
      </c>
      <c r="M261" t="s">
        <v>96</v>
      </c>
      <c r="N261" t="s">
        <v>90</v>
      </c>
      <c r="O261" t="s">
        <v>90</v>
      </c>
      <c r="P261" t="s">
        <v>90</v>
      </c>
      <c r="S261" t="s">
        <v>97</v>
      </c>
      <c r="T261" t="s">
        <v>97</v>
      </c>
      <c r="AE261" t="s">
        <v>98</v>
      </c>
      <c r="AF261" t="s">
        <v>90</v>
      </c>
      <c r="AG261" t="s">
        <v>96</v>
      </c>
      <c r="AH261" t="s">
        <v>90</v>
      </c>
      <c r="AK261" t="s">
        <v>97</v>
      </c>
      <c r="AL261">
        <v>1</v>
      </c>
      <c r="AM261" t="s">
        <v>544</v>
      </c>
      <c r="AN261" t="s">
        <v>1089</v>
      </c>
      <c r="AO261" s="15">
        <v>0.99</v>
      </c>
      <c r="AP261" t="s">
        <v>116</v>
      </c>
      <c r="AQ261" s="13" t="s">
        <v>1090</v>
      </c>
      <c r="AR261" t="s">
        <v>100</v>
      </c>
      <c r="AS261" s="6" t="s">
        <v>4327</v>
      </c>
      <c r="AT261" t="s">
        <v>103</v>
      </c>
      <c r="AU261" t="s">
        <v>3789</v>
      </c>
      <c r="CZ261" t="s">
        <v>106</v>
      </c>
    </row>
    <row r="262" spans="1:108" x14ac:dyDescent="0.25">
      <c r="A262">
        <v>186953</v>
      </c>
      <c r="B262" t="s">
        <v>90</v>
      </c>
      <c r="C262" t="s">
        <v>3868</v>
      </c>
      <c r="E262" t="s">
        <v>91</v>
      </c>
      <c r="F262" t="s">
        <v>1091</v>
      </c>
      <c r="G262" t="s">
        <v>93</v>
      </c>
      <c r="I262" t="s">
        <v>3789</v>
      </c>
      <c r="K262" t="s">
        <v>95</v>
      </c>
      <c r="L262" t="s">
        <v>96</v>
      </c>
      <c r="M262" t="s">
        <v>96</v>
      </c>
      <c r="N262" t="s">
        <v>90</v>
      </c>
      <c r="O262" t="s">
        <v>90</v>
      </c>
      <c r="P262" t="s">
        <v>90</v>
      </c>
      <c r="S262" t="s">
        <v>97</v>
      </c>
      <c r="T262" t="s">
        <v>97</v>
      </c>
      <c r="AE262" t="s">
        <v>98</v>
      </c>
      <c r="AF262" t="s">
        <v>90</v>
      </c>
      <c r="AG262" t="s">
        <v>96</v>
      </c>
      <c r="AH262" t="s">
        <v>90</v>
      </c>
      <c r="AK262" t="s">
        <v>97</v>
      </c>
      <c r="AL262">
        <v>1</v>
      </c>
      <c r="AM262" t="s">
        <v>272</v>
      </c>
      <c r="AN262" t="s">
        <v>1092</v>
      </c>
      <c r="AO262" s="15">
        <v>0.99</v>
      </c>
      <c r="AP262" t="s">
        <v>116</v>
      </c>
      <c r="AQ262" s="13" t="s">
        <v>1093</v>
      </c>
      <c r="CZ262" t="s">
        <v>106</v>
      </c>
    </row>
    <row r="263" spans="1:108" x14ac:dyDescent="0.25">
      <c r="A263">
        <v>1043539</v>
      </c>
      <c r="B263" t="s">
        <v>90</v>
      </c>
      <c r="C263" t="s">
        <v>3869</v>
      </c>
      <c r="E263" t="s">
        <v>91</v>
      </c>
      <c r="F263" t="s">
        <v>1059</v>
      </c>
      <c r="G263" t="s">
        <v>93</v>
      </c>
      <c r="K263" t="s">
        <v>95</v>
      </c>
      <c r="L263" t="s">
        <v>96</v>
      </c>
      <c r="M263" t="s">
        <v>96</v>
      </c>
      <c r="N263" t="s">
        <v>90</v>
      </c>
      <c r="O263" t="s">
        <v>90</v>
      </c>
      <c r="P263" t="s">
        <v>90</v>
      </c>
      <c r="S263" t="s">
        <v>97</v>
      </c>
      <c r="T263" t="s">
        <v>97</v>
      </c>
      <c r="AE263" t="s">
        <v>98</v>
      </c>
      <c r="AF263" t="s">
        <v>90</v>
      </c>
      <c r="AG263" t="s">
        <v>96</v>
      </c>
      <c r="AH263" t="s">
        <v>90</v>
      </c>
      <c r="AK263" t="s">
        <v>97</v>
      </c>
      <c r="AL263">
        <v>1</v>
      </c>
      <c r="AM263" t="s">
        <v>230</v>
      </c>
      <c r="AN263" t="s">
        <v>1094</v>
      </c>
      <c r="AO263" s="15">
        <v>19.989999999999998</v>
      </c>
      <c r="AP263" t="s">
        <v>116</v>
      </c>
      <c r="AQ263" s="13" t="s">
        <v>1095</v>
      </c>
      <c r="CZ263" t="s">
        <v>106</v>
      </c>
    </row>
    <row r="264" spans="1:108" x14ac:dyDescent="0.25">
      <c r="A264">
        <v>1043582</v>
      </c>
      <c r="B264" t="s">
        <v>90</v>
      </c>
      <c r="C264" t="s">
        <v>3870</v>
      </c>
      <c r="E264" t="s">
        <v>91</v>
      </c>
      <c r="F264" t="s">
        <v>1059</v>
      </c>
      <c r="G264" t="s">
        <v>93</v>
      </c>
      <c r="K264" t="s">
        <v>95</v>
      </c>
      <c r="L264" t="s">
        <v>96</v>
      </c>
      <c r="M264" t="s">
        <v>96</v>
      </c>
      <c r="N264" t="s">
        <v>90</v>
      </c>
      <c r="O264" t="s">
        <v>90</v>
      </c>
      <c r="P264" t="s">
        <v>90</v>
      </c>
      <c r="S264" t="s">
        <v>97</v>
      </c>
      <c r="T264" t="s">
        <v>97</v>
      </c>
      <c r="AE264" t="s">
        <v>98</v>
      </c>
      <c r="AF264" t="s">
        <v>90</v>
      </c>
      <c r="AG264" t="s">
        <v>96</v>
      </c>
      <c r="AH264" t="s">
        <v>90</v>
      </c>
      <c r="AK264" t="s">
        <v>97</v>
      </c>
      <c r="AL264">
        <v>1</v>
      </c>
      <c r="AM264" t="s">
        <v>230</v>
      </c>
      <c r="AN264" t="s">
        <v>1096</v>
      </c>
      <c r="AO264" s="15">
        <v>1.99</v>
      </c>
      <c r="AP264" t="s">
        <v>116</v>
      </c>
      <c r="AQ264" s="13" t="s">
        <v>1097</v>
      </c>
      <c r="CZ264" t="s">
        <v>106</v>
      </c>
    </row>
    <row r="265" spans="1:108" x14ac:dyDescent="0.25">
      <c r="A265">
        <v>187088</v>
      </c>
      <c r="B265" t="s">
        <v>90</v>
      </c>
      <c r="C265" t="s">
        <v>3871</v>
      </c>
      <c r="E265" t="s">
        <v>91</v>
      </c>
      <c r="F265" t="s">
        <v>1091</v>
      </c>
      <c r="G265" t="s">
        <v>93</v>
      </c>
      <c r="I265" t="s">
        <v>3872</v>
      </c>
      <c r="K265" t="s">
        <v>95</v>
      </c>
      <c r="L265" t="s">
        <v>96</v>
      </c>
      <c r="M265" t="s">
        <v>96</v>
      </c>
      <c r="N265" t="s">
        <v>90</v>
      </c>
      <c r="O265" t="s">
        <v>90</v>
      </c>
      <c r="P265" t="s">
        <v>90</v>
      </c>
      <c r="S265" t="s">
        <v>97</v>
      </c>
      <c r="T265" t="s">
        <v>97</v>
      </c>
      <c r="AE265" t="str">
        <f>VLOOKUP(A265,[1]Sheet1!$B:$E,4,0)</f>
        <v>General Merchandise</v>
      </c>
      <c r="AF265" t="s">
        <v>90</v>
      </c>
      <c r="AG265" t="s">
        <v>96</v>
      </c>
      <c r="AH265" t="s">
        <v>90</v>
      </c>
      <c r="AK265" t="s">
        <v>97</v>
      </c>
      <c r="AL265">
        <v>1</v>
      </c>
      <c r="AM265" t="str">
        <f>VLOOKUP(A265,[1]Sheet1!$B:$F,5,0)</f>
        <v>Salty</v>
      </c>
      <c r="AN265" t="s">
        <v>1098</v>
      </c>
      <c r="AO265" s="15">
        <f>VLOOKUP(A265,[1]Sheet1!$B:$G,6,0)</f>
        <v>1.99</v>
      </c>
      <c r="AP265" t="s">
        <v>116</v>
      </c>
      <c r="AQ265" s="13" t="s">
        <v>1099</v>
      </c>
      <c r="CZ265" t="s">
        <v>106</v>
      </c>
    </row>
    <row r="266" spans="1:108" x14ac:dyDescent="0.25">
      <c r="A266">
        <v>1043668</v>
      </c>
      <c r="B266" t="s">
        <v>90</v>
      </c>
      <c r="C266" t="s">
        <v>3873</v>
      </c>
      <c r="E266" t="s">
        <v>91</v>
      </c>
      <c r="F266" t="s">
        <v>1059</v>
      </c>
      <c r="G266" t="s">
        <v>93</v>
      </c>
      <c r="K266" t="s">
        <v>95</v>
      </c>
      <c r="L266" t="s">
        <v>96</v>
      </c>
      <c r="M266" t="s">
        <v>96</v>
      </c>
      <c r="N266" t="s">
        <v>90</v>
      </c>
      <c r="O266" t="s">
        <v>90</v>
      </c>
      <c r="P266" t="s">
        <v>90</v>
      </c>
      <c r="S266" t="s">
        <v>97</v>
      </c>
      <c r="T266" t="s">
        <v>97</v>
      </c>
      <c r="AE266" t="s">
        <v>98</v>
      </c>
      <c r="AF266" t="s">
        <v>90</v>
      </c>
      <c r="AG266" t="s">
        <v>96</v>
      </c>
      <c r="AH266" t="s">
        <v>90</v>
      </c>
      <c r="AK266" t="s">
        <v>97</v>
      </c>
      <c r="AL266">
        <v>1</v>
      </c>
      <c r="AM266" t="s">
        <v>230</v>
      </c>
      <c r="AN266" t="s">
        <v>1100</v>
      </c>
      <c r="AO266" s="15">
        <v>0.99</v>
      </c>
      <c r="AP266" t="s">
        <v>116</v>
      </c>
      <c r="AQ266" s="13" t="s">
        <v>1101</v>
      </c>
      <c r="CZ266" t="s">
        <v>106</v>
      </c>
    </row>
    <row r="267" spans="1:108" x14ac:dyDescent="0.25">
      <c r="A267">
        <v>1043711</v>
      </c>
      <c r="B267" t="s">
        <v>90</v>
      </c>
      <c r="C267" t="s">
        <v>3874</v>
      </c>
      <c r="E267" t="s">
        <v>91</v>
      </c>
      <c r="F267" t="s">
        <v>1076</v>
      </c>
      <c r="G267" t="s">
        <v>93</v>
      </c>
      <c r="K267" t="s">
        <v>95</v>
      </c>
      <c r="L267" t="s">
        <v>96</v>
      </c>
      <c r="M267" t="s">
        <v>96</v>
      </c>
      <c r="N267" t="s">
        <v>90</v>
      </c>
      <c r="O267" t="s">
        <v>90</v>
      </c>
      <c r="P267" t="s">
        <v>90</v>
      </c>
      <c r="S267" t="s">
        <v>97</v>
      </c>
      <c r="T267" t="s">
        <v>97</v>
      </c>
      <c r="AE267" t="s">
        <v>98</v>
      </c>
      <c r="AF267" t="s">
        <v>90</v>
      </c>
      <c r="AG267" t="s">
        <v>96</v>
      </c>
      <c r="AH267" t="s">
        <v>90</v>
      </c>
      <c r="AK267" t="s">
        <v>97</v>
      </c>
      <c r="AL267">
        <v>1</v>
      </c>
      <c r="AM267" t="s">
        <v>144</v>
      </c>
      <c r="AN267" t="s">
        <v>1102</v>
      </c>
      <c r="AO267" s="15">
        <v>2.4900000000000002</v>
      </c>
      <c r="AP267" t="s">
        <v>116</v>
      </c>
      <c r="AQ267" s="13" t="s">
        <v>1103</v>
      </c>
      <c r="CZ267" t="s">
        <v>106</v>
      </c>
    </row>
    <row r="268" spans="1:108" x14ac:dyDescent="0.25">
      <c r="A268">
        <v>1043797</v>
      </c>
      <c r="B268" t="s">
        <v>90</v>
      </c>
      <c r="C268" t="s">
        <v>3875</v>
      </c>
      <c r="E268" t="s">
        <v>91</v>
      </c>
      <c r="F268" t="s">
        <v>1076</v>
      </c>
      <c r="G268" t="s">
        <v>93</v>
      </c>
      <c r="K268" t="s">
        <v>95</v>
      </c>
      <c r="L268" t="s">
        <v>96</v>
      </c>
      <c r="M268" t="s">
        <v>96</v>
      </c>
      <c r="N268" t="s">
        <v>90</v>
      </c>
      <c r="O268" t="s">
        <v>90</v>
      </c>
      <c r="P268" t="s">
        <v>90</v>
      </c>
      <c r="S268" t="s">
        <v>97</v>
      </c>
      <c r="T268" t="s">
        <v>97</v>
      </c>
      <c r="AE268" t="s">
        <v>98</v>
      </c>
      <c r="AF268" t="s">
        <v>90</v>
      </c>
      <c r="AG268" t="s">
        <v>96</v>
      </c>
      <c r="AH268" t="s">
        <v>90</v>
      </c>
      <c r="AK268" t="s">
        <v>97</v>
      </c>
      <c r="AL268">
        <v>1</v>
      </c>
      <c r="AM268" t="s">
        <v>144</v>
      </c>
      <c r="AN268" t="s">
        <v>1104</v>
      </c>
      <c r="AO268" s="15">
        <v>3.19</v>
      </c>
      <c r="AP268" t="s">
        <v>116</v>
      </c>
      <c r="AQ268" s="13" t="s">
        <v>1105</v>
      </c>
      <c r="CZ268" t="s">
        <v>106</v>
      </c>
    </row>
    <row r="269" spans="1:108" x14ac:dyDescent="0.25">
      <c r="A269">
        <v>1043840</v>
      </c>
      <c r="B269" t="s">
        <v>90</v>
      </c>
      <c r="C269" t="s">
        <v>3876</v>
      </c>
      <c r="E269" t="s">
        <v>91</v>
      </c>
      <c r="F269" t="s">
        <v>1076</v>
      </c>
      <c r="G269" t="s">
        <v>93</v>
      </c>
      <c r="K269" t="s">
        <v>95</v>
      </c>
      <c r="L269" t="s">
        <v>96</v>
      </c>
      <c r="M269" t="s">
        <v>96</v>
      </c>
      <c r="N269" t="s">
        <v>90</v>
      </c>
      <c r="O269" t="s">
        <v>90</v>
      </c>
      <c r="P269" t="s">
        <v>90</v>
      </c>
      <c r="S269" t="s">
        <v>97</v>
      </c>
      <c r="T269" t="s">
        <v>97</v>
      </c>
      <c r="AE269" t="s">
        <v>98</v>
      </c>
      <c r="AF269" t="s">
        <v>90</v>
      </c>
      <c r="AG269" t="s">
        <v>96</v>
      </c>
      <c r="AH269" t="s">
        <v>90</v>
      </c>
      <c r="AK269" t="s">
        <v>97</v>
      </c>
      <c r="AL269">
        <v>1</v>
      </c>
      <c r="AM269" t="s">
        <v>144</v>
      </c>
      <c r="AN269" t="s">
        <v>1106</v>
      </c>
      <c r="AO269" s="15">
        <v>6.69</v>
      </c>
      <c r="AP269" t="s">
        <v>116</v>
      </c>
      <c r="AQ269" s="13" t="s">
        <v>1107</v>
      </c>
      <c r="CZ269" t="s">
        <v>106</v>
      </c>
    </row>
    <row r="270" spans="1:108" x14ac:dyDescent="0.25">
      <c r="A270">
        <v>1043883</v>
      </c>
      <c r="B270" t="s">
        <v>90</v>
      </c>
      <c r="C270" t="s">
        <v>3877</v>
      </c>
      <c r="E270" t="s">
        <v>91</v>
      </c>
      <c r="F270" t="s">
        <v>1108</v>
      </c>
      <c r="G270" t="s">
        <v>93</v>
      </c>
      <c r="K270" t="s">
        <v>95</v>
      </c>
      <c r="L270" t="s">
        <v>96</v>
      </c>
      <c r="M270" t="s">
        <v>96</v>
      </c>
      <c r="N270" t="s">
        <v>90</v>
      </c>
      <c r="O270" t="s">
        <v>90</v>
      </c>
      <c r="P270" t="s">
        <v>90</v>
      </c>
      <c r="S270" t="s">
        <v>97</v>
      </c>
      <c r="T270" t="s">
        <v>97</v>
      </c>
      <c r="AE270" t="s">
        <v>98</v>
      </c>
      <c r="AF270" t="s">
        <v>90</v>
      </c>
      <c r="AG270" t="s">
        <v>96</v>
      </c>
      <c r="AH270" t="s">
        <v>90</v>
      </c>
      <c r="AK270" t="s">
        <v>97</v>
      </c>
      <c r="AL270">
        <v>1</v>
      </c>
      <c r="AM270" t="s">
        <v>99</v>
      </c>
      <c r="AN270" t="s">
        <v>1109</v>
      </c>
      <c r="AO270" s="15">
        <v>9.99</v>
      </c>
      <c r="AP270" t="s">
        <v>116</v>
      </c>
      <c r="AQ270" s="13" t="s">
        <v>1110</v>
      </c>
      <c r="CZ270" t="s">
        <v>106</v>
      </c>
    </row>
    <row r="271" spans="1:108" x14ac:dyDescent="0.25">
      <c r="A271">
        <v>1043926</v>
      </c>
      <c r="B271" t="s">
        <v>90</v>
      </c>
      <c r="C271" t="s">
        <v>3878</v>
      </c>
      <c r="E271" t="s">
        <v>91</v>
      </c>
      <c r="F271" t="s">
        <v>1111</v>
      </c>
      <c r="G271" t="s">
        <v>93</v>
      </c>
      <c r="I271" t="s">
        <v>3879</v>
      </c>
      <c r="K271" t="s">
        <v>95</v>
      </c>
      <c r="L271" t="s">
        <v>96</v>
      </c>
      <c r="M271" t="s">
        <v>96</v>
      </c>
      <c r="N271" t="s">
        <v>90</v>
      </c>
      <c r="O271" t="s">
        <v>90</v>
      </c>
      <c r="P271" t="s">
        <v>90</v>
      </c>
      <c r="S271" t="s">
        <v>97</v>
      </c>
      <c r="T271" t="s">
        <v>97</v>
      </c>
      <c r="AE271" t="s">
        <v>98</v>
      </c>
      <c r="AF271" t="s">
        <v>90</v>
      </c>
      <c r="AG271" t="s">
        <v>96</v>
      </c>
      <c r="AH271" t="s">
        <v>90</v>
      </c>
      <c r="AK271" t="s">
        <v>97</v>
      </c>
      <c r="AL271">
        <v>1</v>
      </c>
      <c r="AM271" t="s">
        <v>381</v>
      </c>
      <c r="AN271" t="s">
        <v>1112</v>
      </c>
      <c r="AO271" s="15">
        <v>1.29</v>
      </c>
      <c r="AP271" t="s">
        <v>116</v>
      </c>
      <c r="AQ271" s="13" t="s">
        <v>1113</v>
      </c>
      <c r="CZ271" t="s">
        <v>106</v>
      </c>
    </row>
    <row r="272" spans="1:108" x14ac:dyDescent="0.25">
      <c r="A272">
        <v>1044012</v>
      </c>
      <c r="B272" t="s">
        <v>90</v>
      </c>
      <c r="C272" t="s">
        <v>3880</v>
      </c>
      <c r="E272" t="s">
        <v>91</v>
      </c>
      <c r="F272" t="s">
        <v>1114</v>
      </c>
      <c r="G272" t="s">
        <v>93</v>
      </c>
      <c r="K272" t="s">
        <v>95</v>
      </c>
      <c r="L272" t="s">
        <v>96</v>
      </c>
      <c r="M272" t="s">
        <v>96</v>
      </c>
      <c r="N272" t="s">
        <v>90</v>
      </c>
      <c r="O272" t="s">
        <v>90</v>
      </c>
      <c r="P272" t="s">
        <v>90</v>
      </c>
      <c r="S272" t="s">
        <v>97</v>
      </c>
      <c r="T272" t="s">
        <v>97</v>
      </c>
      <c r="U272" t="s">
        <v>97</v>
      </c>
      <c r="V272">
        <v>1</v>
      </c>
      <c r="W272" t="s">
        <v>238</v>
      </c>
      <c r="X272" t="s">
        <v>239</v>
      </c>
      <c r="Y272">
        <v>20</v>
      </c>
      <c r="AE272" t="s">
        <v>98</v>
      </c>
      <c r="AF272" t="s">
        <v>90</v>
      </c>
      <c r="AG272" t="s">
        <v>96</v>
      </c>
      <c r="AH272" t="s">
        <v>90</v>
      </c>
      <c r="AK272" t="s">
        <v>97</v>
      </c>
      <c r="AL272">
        <v>1</v>
      </c>
      <c r="AM272" t="s">
        <v>144</v>
      </c>
      <c r="AN272" t="s">
        <v>1115</v>
      </c>
      <c r="AO272" s="15">
        <v>2.79</v>
      </c>
      <c r="AP272" t="s">
        <v>116</v>
      </c>
      <c r="AQ272" s="13" t="s">
        <v>1116</v>
      </c>
      <c r="CZ272" t="s">
        <v>106</v>
      </c>
    </row>
    <row r="273" spans="1:104" x14ac:dyDescent="0.25">
      <c r="A273">
        <v>1044098</v>
      </c>
      <c r="B273" t="s">
        <v>90</v>
      </c>
      <c r="C273" t="s">
        <v>3881</v>
      </c>
      <c r="E273" t="s">
        <v>91</v>
      </c>
      <c r="F273" t="s">
        <v>1076</v>
      </c>
      <c r="G273" t="s">
        <v>93</v>
      </c>
      <c r="K273" t="s">
        <v>95</v>
      </c>
      <c r="L273" t="s">
        <v>96</v>
      </c>
      <c r="M273" t="s">
        <v>96</v>
      </c>
      <c r="N273" t="s">
        <v>90</v>
      </c>
      <c r="O273" t="s">
        <v>90</v>
      </c>
      <c r="P273" t="s">
        <v>90</v>
      </c>
      <c r="S273" t="s">
        <v>97</v>
      </c>
      <c r="T273" t="s">
        <v>97</v>
      </c>
      <c r="AE273" t="s">
        <v>98</v>
      </c>
      <c r="AF273" t="s">
        <v>90</v>
      </c>
      <c r="AG273" t="s">
        <v>96</v>
      </c>
      <c r="AH273" t="s">
        <v>90</v>
      </c>
      <c r="AK273" t="s">
        <v>97</v>
      </c>
      <c r="AL273">
        <v>1</v>
      </c>
      <c r="AM273" t="s">
        <v>144</v>
      </c>
      <c r="AN273" t="s">
        <v>1117</v>
      </c>
      <c r="AO273" s="15">
        <v>3.99</v>
      </c>
      <c r="AP273" t="s">
        <v>116</v>
      </c>
      <c r="AQ273" s="13" t="s">
        <v>1118</v>
      </c>
      <c r="CZ273" t="s">
        <v>106</v>
      </c>
    </row>
    <row r="274" spans="1:104" x14ac:dyDescent="0.25">
      <c r="A274">
        <v>187628</v>
      </c>
      <c r="B274" t="s">
        <v>90</v>
      </c>
      <c r="C274" t="s">
        <v>3882</v>
      </c>
      <c r="E274" t="s">
        <v>91</v>
      </c>
      <c r="F274" t="s">
        <v>1119</v>
      </c>
      <c r="G274" t="s">
        <v>93</v>
      </c>
      <c r="K274" t="s">
        <v>95</v>
      </c>
      <c r="L274" t="s">
        <v>96</v>
      </c>
      <c r="M274" t="s">
        <v>96</v>
      </c>
      <c r="N274" t="s">
        <v>90</v>
      </c>
      <c r="O274" t="s">
        <v>90</v>
      </c>
      <c r="P274" t="s">
        <v>90</v>
      </c>
      <c r="S274" t="s">
        <v>97</v>
      </c>
      <c r="T274" t="s">
        <v>97</v>
      </c>
      <c r="AE274" t="s">
        <v>98</v>
      </c>
      <c r="AF274" t="s">
        <v>90</v>
      </c>
      <c r="AG274" t="s">
        <v>96</v>
      </c>
      <c r="AH274" t="s">
        <v>90</v>
      </c>
      <c r="AK274" t="s">
        <v>97</v>
      </c>
      <c r="AL274">
        <v>1</v>
      </c>
      <c r="AM274" t="s">
        <v>114</v>
      </c>
      <c r="AN274" t="s">
        <v>1120</v>
      </c>
      <c r="AO274" s="15">
        <v>0.25</v>
      </c>
      <c r="AP274" t="s">
        <v>116</v>
      </c>
      <c r="AQ274" s="13" t="s">
        <v>1121</v>
      </c>
      <c r="CZ274" t="s">
        <v>106</v>
      </c>
    </row>
    <row r="275" spans="1:104" x14ac:dyDescent="0.25">
      <c r="A275">
        <v>187675</v>
      </c>
      <c r="B275" t="s">
        <v>90</v>
      </c>
      <c r="C275" t="s">
        <v>3883</v>
      </c>
      <c r="E275" t="s">
        <v>91</v>
      </c>
      <c r="F275" t="s">
        <v>1122</v>
      </c>
      <c r="G275" t="s">
        <v>93</v>
      </c>
      <c r="I275" t="s">
        <v>3789</v>
      </c>
      <c r="K275" t="s">
        <v>95</v>
      </c>
      <c r="L275" t="s">
        <v>96</v>
      </c>
      <c r="M275" t="s">
        <v>96</v>
      </c>
      <c r="N275" t="s">
        <v>90</v>
      </c>
      <c r="O275" t="s">
        <v>90</v>
      </c>
      <c r="P275" t="s">
        <v>90</v>
      </c>
      <c r="S275" t="s">
        <v>97</v>
      </c>
      <c r="T275" t="s">
        <v>97</v>
      </c>
      <c r="AE275" t="s">
        <v>98</v>
      </c>
      <c r="AF275" t="s">
        <v>90</v>
      </c>
      <c r="AG275" t="s">
        <v>96</v>
      </c>
      <c r="AH275" t="s">
        <v>90</v>
      </c>
      <c r="AK275" t="s">
        <v>97</v>
      </c>
      <c r="AL275">
        <v>1</v>
      </c>
      <c r="AM275" t="s">
        <v>156</v>
      </c>
      <c r="AN275" t="s">
        <v>1123</v>
      </c>
      <c r="AO275" s="15">
        <v>2.19</v>
      </c>
      <c r="AP275" t="s">
        <v>116</v>
      </c>
      <c r="AQ275" s="13" t="s">
        <v>1124</v>
      </c>
      <c r="CZ275" t="s">
        <v>106</v>
      </c>
    </row>
    <row r="276" spans="1:104" x14ac:dyDescent="0.25">
      <c r="A276">
        <v>187719</v>
      </c>
      <c r="B276" t="s">
        <v>90</v>
      </c>
      <c r="C276" t="s">
        <v>3884</v>
      </c>
      <c r="E276" t="s">
        <v>91</v>
      </c>
      <c r="F276" t="s">
        <v>1122</v>
      </c>
      <c r="G276" t="s">
        <v>93</v>
      </c>
      <c r="K276" t="s">
        <v>95</v>
      </c>
      <c r="L276" t="s">
        <v>96</v>
      </c>
      <c r="M276" t="s">
        <v>96</v>
      </c>
      <c r="N276" t="s">
        <v>90</v>
      </c>
      <c r="O276" t="s">
        <v>90</v>
      </c>
      <c r="P276" t="s">
        <v>90</v>
      </c>
      <c r="S276" t="s">
        <v>97</v>
      </c>
      <c r="T276" t="s">
        <v>97</v>
      </c>
      <c r="AE276" t="s">
        <v>98</v>
      </c>
      <c r="AF276" t="s">
        <v>90</v>
      </c>
      <c r="AG276" t="s">
        <v>96</v>
      </c>
      <c r="AH276" t="s">
        <v>90</v>
      </c>
      <c r="AK276" t="s">
        <v>97</v>
      </c>
      <c r="AL276">
        <v>1</v>
      </c>
      <c r="AM276" t="s">
        <v>156</v>
      </c>
      <c r="AN276" t="s">
        <v>1125</v>
      </c>
      <c r="AO276" s="15">
        <v>2.79</v>
      </c>
      <c r="AP276" t="s">
        <v>116</v>
      </c>
      <c r="AQ276" s="13" t="s">
        <v>1126</v>
      </c>
      <c r="CZ276" t="s">
        <v>106</v>
      </c>
    </row>
    <row r="277" spans="1:104" x14ac:dyDescent="0.25">
      <c r="A277">
        <v>1044270</v>
      </c>
      <c r="B277" t="s">
        <v>90</v>
      </c>
      <c r="C277" t="s">
        <v>3885</v>
      </c>
      <c r="E277" t="s">
        <v>91</v>
      </c>
      <c r="F277" t="s">
        <v>1076</v>
      </c>
      <c r="G277" t="s">
        <v>93</v>
      </c>
      <c r="K277" t="s">
        <v>95</v>
      </c>
      <c r="L277" t="s">
        <v>96</v>
      </c>
      <c r="M277" t="s">
        <v>96</v>
      </c>
      <c r="N277" t="s">
        <v>90</v>
      </c>
      <c r="O277" t="s">
        <v>90</v>
      </c>
      <c r="P277" t="s">
        <v>90</v>
      </c>
      <c r="S277" t="s">
        <v>97</v>
      </c>
      <c r="T277" t="s">
        <v>97</v>
      </c>
      <c r="AE277" t="s">
        <v>98</v>
      </c>
      <c r="AF277" t="s">
        <v>90</v>
      </c>
      <c r="AG277" t="s">
        <v>96</v>
      </c>
      <c r="AH277" t="s">
        <v>90</v>
      </c>
      <c r="AK277" t="s">
        <v>97</v>
      </c>
      <c r="AL277">
        <v>1</v>
      </c>
      <c r="AM277" t="s">
        <v>144</v>
      </c>
      <c r="AN277" t="s">
        <v>1127</v>
      </c>
      <c r="AO277" s="15">
        <v>1.79</v>
      </c>
      <c r="AP277" t="s">
        <v>116</v>
      </c>
      <c r="AQ277" s="13" t="s">
        <v>1128</v>
      </c>
      <c r="CZ277" t="s">
        <v>106</v>
      </c>
    </row>
    <row r="278" spans="1:104" x14ac:dyDescent="0.25">
      <c r="A278">
        <v>187805</v>
      </c>
      <c r="B278" t="s">
        <v>90</v>
      </c>
      <c r="C278" t="s">
        <v>3886</v>
      </c>
      <c r="E278" t="s">
        <v>91</v>
      </c>
      <c r="F278" t="s">
        <v>1129</v>
      </c>
      <c r="G278" t="s">
        <v>93</v>
      </c>
      <c r="I278" t="s">
        <v>3814</v>
      </c>
      <c r="K278" t="s">
        <v>95</v>
      </c>
      <c r="L278" t="s">
        <v>96</v>
      </c>
      <c r="M278" t="s">
        <v>96</v>
      </c>
      <c r="N278" t="s">
        <v>90</v>
      </c>
      <c r="O278" t="s">
        <v>90</v>
      </c>
      <c r="P278" t="s">
        <v>90</v>
      </c>
      <c r="S278" t="s">
        <v>97</v>
      </c>
      <c r="T278" t="s">
        <v>97</v>
      </c>
      <c r="AE278" t="s">
        <v>98</v>
      </c>
      <c r="AF278" t="s">
        <v>90</v>
      </c>
      <c r="AG278" t="s">
        <v>96</v>
      </c>
      <c r="AH278" t="s">
        <v>90</v>
      </c>
      <c r="AK278" t="s">
        <v>97</v>
      </c>
      <c r="AL278">
        <v>1</v>
      </c>
      <c r="AM278" t="s">
        <v>4408</v>
      </c>
      <c r="AN278" t="s">
        <v>1130</v>
      </c>
      <c r="AO278" s="15">
        <v>4.8899999999999997</v>
      </c>
      <c r="AP278" t="s">
        <v>116</v>
      </c>
      <c r="AQ278" s="13" t="s">
        <v>1131</v>
      </c>
      <c r="CZ278" t="s">
        <v>106</v>
      </c>
    </row>
    <row r="279" spans="1:104" x14ac:dyDescent="0.25">
      <c r="A279">
        <v>187805</v>
      </c>
      <c r="AK279" t="s">
        <v>97</v>
      </c>
      <c r="AL279">
        <v>1</v>
      </c>
      <c r="AP279" t="s">
        <v>116</v>
      </c>
      <c r="AQ279" s="13" t="s">
        <v>1132</v>
      </c>
    </row>
    <row r="280" spans="1:104" x14ac:dyDescent="0.25">
      <c r="A280">
        <v>187852</v>
      </c>
      <c r="B280" t="s">
        <v>90</v>
      </c>
      <c r="C280" t="s">
        <v>3887</v>
      </c>
      <c r="E280" t="s">
        <v>91</v>
      </c>
      <c r="F280" t="s">
        <v>1133</v>
      </c>
      <c r="G280" t="s">
        <v>93</v>
      </c>
      <c r="I280" t="s">
        <v>3723</v>
      </c>
      <c r="K280" t="s">
        <v>95</v>
      </c>
      <c r="L280" t="s">
        <v>96</v>
      </c>
      <c r="M280" t="s">
        <v>96</v>
      </c>
      <c r="N280" t="s">
        <v>90</v>
      </c>
      <c r="O280" t="s">
        <v>90</v>
      </c>
      <c r="P280" t="s">
        <v>90</v>
      </c>
      <c r="S280" t="s">
        <v>97</v>
      </c>
      <c r="T280" t="s">
        <v>97</v>
      </c>
      <c r="AE280" t="s">
        <v>98</v>
      </c>
      <c r="AF280" t="s">
        <v>90</v>
      </c>
      <c r="AG280" t="s">
        <v>96</v>
      </c>
      <c r="AH280" t="s">
        <v>90</v>
      </c>
      <c r="AK280" t="s">
        <v>97</v>
      </c>
      <c r="AL280">
        <v>1</v>
      </c>
      <c r="AM280" t="s">
        <v>114</v>
      </c>
      <c r="AN280" t="s">
        <v>1134</v>
      </c>
      <c r="AO280" s="15">
        <v>1.0900000000000001</v>
      </c>
      <c r="AP280" t="s">
        <v>116</v>
      </c>
      <c r="AQ280" s="13" t="s">
        <v>1135</v>
      </c>
      <c r="CZ280" t="s">
        <v>106</v>
      </c>
    </row>
    <row r="281" spans="1:104" x14ac:dyDescent="0.25">
      <c r="A281">
        <v>187852</v>
      </c>
      <c r="AK281" t="s">
        <v>97</v>
      </c>
      <c r="AL281">
        <v>1</v>
      </c>
      <c r="AP281" t="s">
        <v>116</v>
      </c>
      <c r="AQ281" s="13" t="s">
        <v>1136</v>
      </c>
    </row>
    <row r="282" spans="1:104" x14ac:dyDescent="0.25">
      <c r="A282">
        <v>1044442</v>
      </c>
      <c r="B282" t="s">
        <v>90</v>
      </c>
      <c r="C282" t="s">
        <v>3888</v>
      </c>
      <c r="E282" t="s">
        <v>91</v>
      </c>
      <c r="F282" t="s">
        <v>1059</v>
      </c>
      <c r="G282" t="s">
        <v>93</v>
      </c>
      <c r="K282" t="s">
        <v>95</v>
      </c>
      <c r="L282" t="s">
        <v>96</v>
      </c>
      <c r="M282" t="s">
        <v>96</v>
      </c>
      <c r="N282" t="s">
        <v>90</v>
      </c>
      <c r="O282" t="s">
        <v>90</v>
      </c>
      <c r="P282" t="s">
        <v>90</v>
      </c>
      <c r="S282" t="s">
        <v>97</v>
      </c>
      <c r="T282" t="s">
        <v>97</v>
      </c>
      <c r="AE282" t="s">
        <v>98</v>
      </c>
      <c r="AF282" t="s">
        <v>90</v>
      </c>
      <c r="AG282" t="s">
        <v>96</v>
      </c>
      <c r="AH282" t="s">
        <v>90</v>
      </c>
      <c r="AK282" t="s">
        <v>97</v>
      </c>
      <c r="AL282">
        <v>1</v>
      </c>
      <c r="AM282" t="s">
        <v>230</v>
      </c>
      <c r="AN282" t="s">
        <v>1138</v>
      </c>
      <c r="AO282" s="15">
        <v>3.99</v>
      </c>
      <c r="AP282" t="s">
        <v>116</v>
      </c>
      <c r="AQ282" s="13" t="s">
        <v>1139</v>
      </c>
      <c r="CZ282" t="s">
        <v>106</v>
      </c>
    </row>
    <row r="283" spans="1:104" x14ac:dyDescent="0.25">
      <c r="A283">
        <v>1044485</v>
      </c>
      <c r="B283" t="s">
        <v>90</v>
      </c>
      <c r="C283" t="s">
        <v>3889</v>
      </c>
      <c r="E283" t="s">
        <v>91</v>
      </c>
      <c r="F283" t="s">
        <v>1076</v>
      </c>
      <c r="G283" t="s">
        <v>93</v>
      </c>
      <c r="K283" t="s">
        <v>95</v>
      </c>
      <c r="L283" t="s">
        <v>96</v>
      </c>
      <c r="M283" t="s">
        <v>96</v>
      </c>
      <c r="N283" t="s">
        <v>90</v>
      </c>
      <c r="O283" t="s">
        <v>90</v>
      </c>
      <c r="P283" t="s">
        <v>90</v>
      </c>
      <c r="S283" t="s">
        <v>97</v>
      </c>
      <c r="T283" t="s">
        <v>97</v>
      </c>
      <c r="AE283" t="s">
        <v>98</v>
      </c>
      <c r="AF283" t="s">
        <v>90</v>
      </c>
      <c r="AG283" t="s">
        <v>96</v>
      </c>
      <c r="AH283" t="s">
        <v>90</v>
      </c>
      <c r="AK283" t="s">
        <v>97</v>
      </c>
      <c r="AL283">
        <v>1</v>
      </c>
      <c r="AM283" t="s">
        <v>144</v>
      </c>
      <c r="AN283" t="s">
        <v>1140</v>
      </c>
      <c r="AO283" s="15">
        <v>8.99</v>
      </c>
      <c r="AP283" t="s">
        <v>116</v>
      </c>
      <c r="AQ283" s="13" t="s">
        <v>1141</v>
      </c>
      <c r="CZ283" t="s">
        <v>106</v>
      </c>
    </row>
    <row r="284" spans="1:104" x14ac:dyDescent="0.25">
      <c r="A284">
        <v>1044528</v>
      </c>
      <c r="B284" t="s">
        <v>90</v>
      </c>
      <c r="C284" t="s">
        <v>3890</v>
      </c>
      <c r="E284" t="s">
        <v>91</v>
      </c>
      <c r="F284" t="s">
        <v>1076</v>
      </c>
      <c r="G284" t="s">
        <v>93</v>
      </c>
      <c r="K284" t="s">
        <v>95</v>
      </c>
      <c r="L284" t="s">
        <v>96</v>
      </c>
      <c r="M284" t="s">
        <v>96</v>
      </c>
      <c r="N284" t="s">
        <v>90</v>
      </c>
      <c r="O284" t="s">
        <v>90</v>
      </c>
      <c r="P284" t="s">
        <v>90</v>
      </c>
      <c r="S284" t="s">
        <v>97</v>
      </c>
      <c r="T284" t="s">
        <v>97</v>
      </c>
      <c r="AE284" t="s">
        <v>98</v>
      </c>
      <c r="AF284" t="s">
        <v>90</v>
      </c>
      <c r="AG284" t="s">
        <v>96</v>
      </c>
      <c r="AH284" t="s">
        <v>90</v>
      </c>
      <c r="AK284" t="s">
        <v>97</v>
      </c>
      <c r="AL284">
        <v>1</v>
      </c>
      <c r="AM284" t="s">
        <v>144</v>
      </c>
      <c r="AN284" t="s">
        <v>1142</v>
      </c>
      <c r="AO284" s="15">
        <v>12.49</v>
      </c>
      <c r="AP284" t="s">
        <v>116</v>
      </c>
      <c r="AQ284" s="13" t="s">
        <v>1143</v>
      </c>
      <c r="CZ284" t="s">
        <v>106</v>
      </c>
    </row>
    <row r="285" spans="1:104" x14ac:dyDescent="0.25">
      <c r="A285">
        <v>1044571</v>
      </c>
      <c r="B285" t="s">
        <v>90</v>
      </c>
      <c r="C285" t="s">
        <v>3891</v>
      </c>
      <c r="E285" t="s">
        <v>91</v>
      </c>
      <c r="F285" t="s">
        <v>1111</v>
      </c>
      <c r="G285" t="s">
        <v>93</v>
      </c>
      <c r="K285" t="s">
        <v>95</v>
      </c>
      <c r="L285" t="s">
        <v>96</v>
      </c>
      <c r="M285" t="s">
        <v>96</v>
      </c>
      <c r="N285" t="s">
        <v>90</v>
      </c>
      <c r="O285" t="s">
        <v>90</v>
      </c>
      <c r="P285" t="s">
        <v>90</v>
      </c>
      <c r="S285" t="s">
        <v>97</v>
      </c>
      <c r="T285" t="s">
        <v>97</v>
      </c>
      <c r="AE285" t="s">
        <v>98</v>
      </c>
      <c r="AF285" t="s">
        <v>90</v>
      </c>
      <c r="AG285" t="s">
        <v>96</v>
      </c>
      <c r="AH285" t="s">
        <v>90</v>
      </c>
      <c r="AK285" t="s">
        <v>97</v>
      </c>
      <c r="AL285">
        <v>1</v>
      </c>
      <c r="AM285" t="s">
        <v>381</v>
      </c>
      <c r="AN285" t="s">
        <v>1144</v>
      </c>
      <c r="AO285" s="15">
        <v>1.99</v>
      </c>
      <c r="AP285" t="s">
        <v>116</v>
      </c>
      <c r="AQ285" s="13" t="s">
        <v>1145</v>
      </c>
      <c r="CZ285" t="s">
        <v>106</v>
      </c>
    </row>
    <row r="286" spans="1:104" x14ac:dyDescent="0.25">
      <c r="A286">
        <v>188116</v>
      </c>
      <c r="B286" t="s">
        <v>90</v>
      </c>
      <c r="C286" t="s">
        <v>3892</v>
      </c>
      <c r="E286" t="s">
        <v>91</v>
      </c>
      <c r="F286" t="s">
        <v>1146</v>
      </c>
      <c r="G286" t="s">
        <v>93</v>
      </c>
      <c r="I286" t="s">
        <v>3722</v>
      </c>
      <c r="K286" t="s">
        <v>95</v>
      </c>
      <c r="L286" t="s">
        <v>96</v>
      </c>
      <c r="M286" t="s">
        <v>96</v>
      </c>
      <c r="N286" t="s">
        <v>90</v>
      </c>
      <c r="O286" t="s">
        <v>90</v>
      </c>
      <c r="P286" t="s">
        <v>90</v>
      </c>
      <c r="S286" t="s">
        <v>97</v>
      </c>
      <c r="T286" t="s">
        <v>97</v>
      </c>
      <c r="AE286" t="s">
        <v>98</v>
      </c>
      <c r="AF286" t="s">
        <v>90</v>
      </c>
      <c r="AG286" t="s">
        <v>96</v>
      </c>
      <c r="AH286" t="s">
        <v>90</v>
      </c>
      <c r="AK286" t="s">
        <v>97</v>
      </c>
      <c r="AL286">
        <v>1</v>
      </c>
      <c r="AM286" t="s">
        <v>114</v>
      </c>
      <c r="AN286" t="s">
        <v>1147</v>
      </c>
      <c r="AO286" s="15">
        <v>1.69</v>
      </c>
      <c r="AP286" t="s">
        <v>116</v>
      </c>
      <c r="AQ286" s="13" t="s">
        <v>1148</v>
      </c>
      <c r="AR286" t="s">
        <v>103</v>
      </c>
      <c r="AS286" s="6" t="s">
        <v>3722</v>
      </c>
      <c r="CZ286" t="s">
        <v>106</v>
      </c>
    </row>
    <row r="287" spans="1:104" x14ac:dyDescent="0.25">
      <c r="A287">
        <v>188116</v>
      </c>
      <c r="AK287" t="s">
        <v>97</v>
      </c>
      <c r="AL287">
        <v>1</v>
      </c>
      <c r="AP287" t="s">
        <v>116</v>
      </c>
      <c r="AQ287" s="13" t="s">
        <v>1149</v>
      </c>
    </row>
    <row r="288" spans="1:104" x14ac:dyDescent="0.25">
      <c r="A288">
        <v>1044657</v>
      </c>
      <c r="B288" t="s">
        <v>90</v>
      </c>
      <c r="C288" t="s">
        <v>3893</v>
      </c>
      <c r="E288" t="s">
        <v>91</v>
      </c>
      <c r="F288" t="s">
        <v>1076</v>
      </c>
      <c r="G288" t="s">
        <v>93</v>
      </c>
      <c r="K288" t="s">
        <v>95</v>
      </c>
      <c r="L288" t="s">
        <v>96</v>
      </c>
      <c r="M288" t="s">
        <v>96</v>
      </c>
      <c r="N288" t="s">
        <v>90</v>
      </c>
      <c r="O288" t="s">
        <v>90</v>
      </c>
      <c r="P288" t="s">
        <v>90</v>
      </c>
      <c r="S288" t="s">
        <v>97</v>
      </c>
      <c r="T288" t="s">
        <v>97</v>
      </c>
      <c r="AE288" t="s">
        <v>98</v>
      </c>
      <c r="AF288" t="s">
        <v>90</v>
      </c>
      <c r="AG288" t="s">
        <v>96</v>
      </c>
      <c r="AH288" t="s">
        <v>90</v>
      </c>
      <c r="AK288" t="s">
        <v>97</v>
      </c>
      <c r="AL288">
        <v>1</v>
      </c>
      <c r="AM288" t="s">
        <v>144</v>
      </c>
      <c r="AN288" t="s">
        <v>1150</v>
      </c>
      <c r="AO288" s="15">
        <v>10.49</v>
      </c>
      <c r="AP288" t="s">
        <v>116</v>
      </c>
      <c r="AQ288" s="13" t="s">
        <v>1151</v>
      </c>
      <c r="CZ288" t="s">
        <v>106</v>
      </c>
    </row>
    <row r="289" spans="1:104" x14ac:dyDescent="0.25">
      <c r="A289">
        <v>1044700</v>
      </c>
      <c r="B289" t="s">
        <v>90</v>
      </c>
      <c r="C289" t="s">
        <v>3894</v>
      </c>
      <c r="E289" t="s">
        <v>91</v>
      </c>
      <c r="F289" t="s">
        <v>1059</v>
      </c>
      <c r="G289" t="s">
        <v>93</v>
      </c>
      <c r="K289" t="s">
        <v>95</v>
      </c>
      <c r="L289" t="s">
        <v>96</v>
      </c>
      <c r="M289" t="s">
        <v>96</v>
      </c>
      <c r="N289" t="s">
        <v>90</v>
      </c>
      <c r="O289" t="s">
        <v>90</v>
      </c>
      <c r="P289" t="s">
        <v>90</v>
      </c>
      <c r="S289" t="s">
        <v>97</v>
      </c>
      <c r="T289" t="s">
        <v>97</v>
      </c>
      <c r="AE289" t="s">
        <v>98</v>
      </c>
      <c r="AF289" t="s">
        <v>90</v>
      </c>
      <c r="AG289" t="s">
        <v>96</v>
      </c>
      <c r="AH289" t="s">
        <v>90</v>
      </c>
      <c r="AK289" t="s">
        <v>97</v>
      </c>
      <c r="AL289">
        <v>1</v>
      </c>
      <c r="AM289" t="s">
        <v>230</v>
      </c>
      <c r="AN289" t="s">
        <v>1152</v>
      </c>
      <c r="AO289" s="15">
        <v>4.99</v>
      </c>
      <c r="AP289" t="s">
        <v>116</v>
      </c>
      <c r="AQ289" s="13" t="s">
        <v>1153</v>
      </c>
      <c r="CZ289" t="s">
        <v>106</v>
      </c>
    </row>
    <row r="290" spans="1:104" x14ac:dyDescent="0.25">
      <c r="A290">
        <v>188248</v>
      </c>
      <c r="B290" t="s">
        <v>90</v>
      </c>
      <c r="C290" t="s">
        <v>3895</v>
      </c>
      <c r="E290" t="s">
        <v>91</v>
      </c>
      <c r="F290" t="s">
        <v>1146</v>
      </c>
      <c r="G290" t="s">
        <v>93</v>
      </c>
      <c r="I290" t="s">
        <v>3805</v>
      </c>
      <c r="K290" t="s">
        <v>95</v>
      </c>
      <c r="L290" t="s">
        <v>96</v>
      </c>
      <c r="M290" t="s">
        <v>96</v>
      </c>
      <c r="N290" t="s">
        <v>90</v>
      </c>
      <c r="O290" t="s">
        <v>90</v>
      </c>
      <c r="P290" t="s">
        <v>90</v>
      </c>
      <c r="S290" t="s">
        <v>97</v>
      </c>
      <c r="T290" t="s">
        <v>97</v>
      </c>
      <c r="AE290" t="s">
        <v>98</v>
      </c>
      <c r="AF290" t="s">
        <v>90</v>
      </c>
      <c r="AG290" t="s">
        <v>96</v>
      </c>
      <c r="AH290" t="s">
        <v>90</v>
      </c>
      <c r="AK290" t="s">
        <v>97</v>
      </c>
      <c r="AL290">
        <v>1</v>
      </c>
      <c r="AM290" t="s">
        <v>114</v>
      </c>
      <c r="AN290" t="s">
        <v>1154</v>
      </c>
      <c r="AO290" s="15">
        <v>1.49</v>
      </c>
      <c r="AP290" t="s">
        <v>116</v>
      </c>
      <c r="AQ290" s="13" t="s">
        <v>1155</v>
      </c>
      <c r="CZ290" t="s">
        <v>106</v>
      </c>
    </row>
    <row r="291" spans="1:104" x14ac:dyDescent="0.25">
      <c r="A291">
        <v>188291</v>
      </c>
      <c r="B291" t="s">
        <v>90</v>
      </c>
      <c r="C291" t="s">
        <v>3896</v>
      </c>
      <c r="E291" t="s">
        <v>91</v>
      </c>
      <c r="F291" t="s">
        <v>1156</v>
      </c>
      <c r="G291" t="s">
        <v>93</v>
      </c>
      <c r="I291" t="s">
        <v>3897</v>
      </c>
      <c r="K291" t="s">
        <v>95</v>
      </c>
      <c r="L291" t="s">
        <v>96</v>
      </c>
      <c r="M291" t="s">
        <v>96</v>
      </c>
      <c r="N291" t="s">
        <v>90</v>
      </c>
      <c r="O291" t="s">
        <v>90</v>
      </c>
      <c r="P291" t="s">
        <v>90</v>
      </c>
      <c r="S291" t="s">
        <v>97</v>
      </c>
      <c r="T291" t="s">
        <v>97</v>
      </c>
      <c r="AE291" t="s">
        <v>98</v>
      </c>
      <c r="AF291" t="s">
        <v>90</v>
      </c>
      <c r="AG291" t="s">
        <v>96</v>
      </c>
      <c r="AH291" t="s">
        <v>90</v>
      </c>
      <c r="AK291" t="s">
        <v>97</v>
      </c>
      <c r="AL291">
        <v>1</v>
      </c>
      <c r="AM291" t="s">
        <v>544</v>
      </c>
      <c r="AN291" t="s">
        <v>1157</v>
      </c>
      <c r="AO291" s="15">
        <v>4.09</v>
      </c>
      <c r="AP291" t="s">
        <v>116</v>
      </c>
      <c r="AQ291" s="13" t="s">
        <v>1158</v>
      </c>
      <c r="CZ291" t="s">
        <v>106</v>
      </c>
    </row>
    <row r="292" spans="1:104" x14ac:dyDescent="0.25">
      <c r="A292">
        <v>1044915</v>
      </c>
      <c r="B292" t="s">
        <v>90</v>
      </c>
      <c r="C292" t="s">
        <v>3898</v>
      </c>
      <c r="E292" t="s">
        <v>91</v>
      </c>
      <c r="F292" t="s">
        <v>1159</v>
      </c>
      <c r="G292" t="s">
        <v>93</v>
      </c>
      <c r="I292" t="s">
        <v>3722</v>
      </c>
      <c r="K292" t="s">
        <v>95</v>
      </c>
      <c r="L292" t="s">
        <v>96</v>
      </c>
      <c r="M292" t="s">
        <v>96</v>
      </c>
      <c r="N292" t="s">
        <v>90</v>
      </c>
      <c r="O292" t="s">
        <v>90</v>
      </c>
      <c r="P292" t="s">
        <v>90</v>
      </c>
      <c r="S292" t="s">
        <v>97</v>
      </c>
      <c r="T292" t="s">
        <v>97</v>
      </c>
      <c r="U292" t="s">
        <v>97</v>
      </c>
      <c r="V292">
        <v>1</v>
      </c>
      <c r="W292" t="s">
        <v>4242</v>
      </c>
      <c r="X292" t="s">
        <v>239</v>
      </c>
      <c r="Y292">
        <v>20</v>
      </c>
      <c r="AE292" t="s">
        <v>98</v>
      </c>
      <c r="AF292" t="s">
        <v>90</v>
      </c>
      <c r="AG292" t="s">
        <v>96</v>
      </c>
      <c r="AH292" t="s">
        <v>90</v>
      </c>
      <c r="AK292" t="s">
        <v>97</v>
      </c>
      <c r="AL292">
        <v>1</v>
      </c>
      <c r="AM292" t="s">
        <v>4408</v>
      </c>
      <c r="AN292" t="s">
        <v>1160</v>
      </c>
      <c r="AO292" s="15">
        <v>2.59</v>
      </c>
      <c r="AP292" t="s">
        <v>116</v>
      </c>
      <c r="AQ292" s="13" t="s">
        <v>1161</v>
      </c>
      <c r="CZ292" t="s">
        <v>106</v>
      </c>
    </row>
    <row r="293" spans="1:104" x14ac:dyDescent="0.25">
      <c r="A293">
        <v>1044958</v>
      </c>
      <c r="B293" t="s">
        <v>90</v>
      </c>
      <c r="C293" t="s">
        <v>3899</v>
      </c>
      <c r="E293" t="s">
        <v>91</v>
      </c>
      <c r="F293" t="s">
        <v>1108</v>
      </c>
      <c r="G293" t="s">
        <v>93</v>
      </c>
      <c r="I293" t="s">
        <v>3900</v>
      </c>
      <c r="K293" t="s">
        <v>95</v>
      </c>
      <c r="L293" t="s">
        <v>96</v>
      </c>
      <c r="M293" t="s">
        <v>96</v>
      </c>
      <c r="N293" t="s">
        <v>90</v>
      </c>
      <c r="O293" t="s">
        <v>90</v>
      </c>
      <c r="P293" t="s">
        <v>90</v>
      </c>
      <c r="S293" t="s">
        <v>97</v>
      </c>
      <c r="T293" t="s">
        <v>97</v>
      </c>
      <c r="AE293" t="s">
        <v>98</v>
      </c>
      <c r="AF293" t="s">
        <v>90</v>
      </c>
      <c r="AG293" t="s">
        <v>96</v>
      </c>
      <c r="AH293" t="s">
        <v>90</v>
      </c>
      <c r="AK293" t="s">
        <v>97</v>
      </c>
      <c r="AL293">
        <v>1</v>
      </c>
      <c r="AM293" t="s">
        <v>99</v>
      </c>
      <c r="AN293" t="s">
        <v>1162</v>
      </c>
      <c r="AO293" s="15">
        <v>9.99</v>
      </c>
      <c r="AP293" t="s">
        <v>116</v>
      </c>
      <c r="AQ293" s="13" t="s">
        <v>1163</v>
      </c>
      <c r="CZ293" t="s">
        <v>106</v>
      </c>
    </row>
    <row r="294" spans="1:104" x14ac:dyDescent="0.25">
      <c r="A294">
        <v>188518</v>
      </c>
      <c r="B294" t="s">
        <v>90</v>
      </c>
      <c r="C294" t="s">
        <v>3901</v>
      </c>
      <c r="E294" t="s">
        <v>91</v>
      </c>
      <c r="F294" t="s">
        <v>1122</v>
      </c>
      <c r="G294" t="s">
        <v>93</v>
      </c>
      <c r="K294" t="s">
        <v>95</v>
      </c>
      <c r="L294" t="s">
        <v>96</v>
      </c>
      <c r="M294" t="s">
        <v>96</v>
      </c>
      <c r="N294" t="s">
        <v>90</v>
      </c>
      <c r="O294" t="s">
        <v>90</v>
      </c>
      <c r="P294" t="s">
        <v>90</v>
      </c>
      <c r="S294" t="s">
        <v>97</v>
      </c>
      <c r="T294" t="s">
        <v>97</v>
      </c>
      <c r="AE294" t="s">
        <v>98</v>
      </c>
      <c r="AF294" t="s">
        <v>90</v>
      </c>
      <c r="AG294" t="s">
        <v>96</v>
      </c>
      <c r="AH294" t="s">
        <v>90</v>
      </c>
      <c r="AK294" t="s">
        <v>97</v>
      </c>
      <c r="AL294">
        <v>1</v>
      </c>
      <c r="AM294" t="s">
        <v>272</v>
      </c>
      <c r="AN294" t="s">
        <v>1164</v>
      </c>
      <c r="AO294" s="15">
        <v>0.99</v>
      </c>
      <c r="AP294" t="s">
        <v>116</v>
      </c>
      <c r="AQ294" s="13" t="s">
        <v>1165</v>
      </c>
      <c r="CZ294" t="s">
        <v>106</v>
      </c>
    </row>
    <row r="295" spans="1:104" x14ac:dyDescent="0.25">
      <c r="A295">
        <v>188518</v>
      </c>
      <c r="AK295" t="s">
        <v>97</v>
      </c>
      <c r="AL295">
        <v>1</v>
      </c>
      <c r="AP295" t="s">
        <v>116</v>
      </c>
      <c r="AQ295" s="13" t="s">
        <v>1166</v>
      </c>
    </row>
    <row r="296" spans="1:104" x14ac:dyDescent="0.25">
      <c r="A296">
        <v>188561</v>
      </c>
      <c r="B296" t="s">
        <v>90</v>
      </c>
      <c r="C296" t="s">
        <v>3902</v>
      </c>
      <c r="E296" t="s">
        <v>91</v>
      </c>
      <c r="F296" t="s">
        <v>1091</v>
      </c>
      <c r="G296" t="s">
        <v>93</v>
      </c>
      <c r="I296" t="s">
        <v>3789</v>
      </c>
      <c r="K296" t="s">
        <v>95</v>
      </c>
      <c r="L296" t="s">
        <v>96</v>
      </c>
      <c r="M296" t="s">
        <v>96</v>
      </c>
      <c r="N296" t="s">
        <v>90</v>
      </c>
      <c r="O296" t="s">
        <v>90</v>
      </c>
      <c r="P296" t="s">
        <v>90</v>
      </c>
      <c r="S296" t="s">
        <v>97</v>
      </c>
      <c r="T296" t="s">
        <v>97</v>
      </c>
      <c r="AE296" t="s">
        <v>98</v>
      </c>
      <c r="AF296" t="s">
        <v>90</v>
      </c>
      <c r="AG296" t="s">
        <v>96</v>
      </c>
      <c r="AH296" t="s">
        <v>90</v>
      </c>
      <c r="AK296" t="s">
        <v>97</v>
      </c>
      <c r="AL296">
        <v>1</v>
      </c>
      <c r="AM296" t="s">
        <v>272</v>
      </c>
      <c r="AN296" t="s">
        <v>1167</v>
      </c>
      <c r="AO296" s="15">
        <v>1.29</v>
      </c>
      <c r="AP296" t="s">
        <v>116</v>
      </c>
      <c r="AQ296" s="13" t="s">
        <v>1168</v>
      </c>
      <c r="CZ296" t="s">
        <v>106</v>
      </c>
    </row>
    <row r="297" spans="1:104" x14ac:dyDescent="0.25">
      <c r="A297">
        <v>188606</v>
      </c>
      <c r="B297" t="s">
        <v>90</v>
      </c>
      <c r="C297" t="s">
        <v>3903</v>
      </c>
      <c r="E297" t="s">
        <v>91</v>
      </c>
      <c r="F297" t="s">
        <v>1169</v>
      </c>
      <c r="G297" t="s">
        <v>93</v>
      </c>
      <c r="I297" t="s">
        <v>3904</v>
      </c>
      <c r="K297" t="s">
        <v>95</v>
      </c>
      <c r="L297" t="s">
        <v>96</v>
      </c>
      <c r="M297" t="s">
        <v>96</v>
      </c>
      <c r="N297" t="s">
        <v>90</v>
      </c>
      <c r="O297" t="s">
        <v>90</v>
      </c>
      <c r="P297" t="s">
        <v>90</v>
      </c>
      <c r="S297" t="s">
        <v>97</v>
      </c>
      <c r="T297" t="s">
        <v>97</v>
      </c>
      <c r="AE297" t="str">
        <f>VLOOKUP(A297,[1]Sheet1!$B:$E,4,0)</f>
        <v>General Merchandise</v>
      </c>
      <c r="AF297" t="s">
        <v>90</v>
      </c>
      <c r="AG297" t="s">
        <v>96</v>
      </c>
      <c r="AH297" t="s">
        <v>90</v>
      </c>
      <c r="AK297" t="s">
        <v>97</v>
      </c>
      <c r="AL297">
        <v>1</v>
      </c>
      <c r="AM297" t="str">
        <f>VLOOKUP(A297,[1]Sheet1!$B:$F,5,0)</f>
        <v>Pastry</v>
      </c>
      <c r="AN297" t="s">
        <v>1170</v>
      </c>
      <c r="AO297" s="15">
        <f>VLOOKUP(A297,[1]Sheet1!$B:$G,6,0)</f>
        <v>2.99</v>
      </c>
      <c r="AP297" t="s">
        <v>116</v>
      </c>
      <c r="AQ297" s="13" t="s">
        <v>1171</v>
      </c>
      <c r="CZ297" t="s">
        <v>106</v>
      </c>
    </row>
    <row r="298" spans="1:104" x14ac:dyDescent="0.25">
      <c r="A298">
        <v>1045130</v>
      </c>
      <c r="B298" t="s">
        <v>90</v>
      </c>
      <c r="C298" t="s">
        <v>3905</v>
      </c>
      <c r="E298" t="s">
        <v>91</v>
      </c>
      <c r="F298" t="s">
        <v>1065</v>
      </c>
      <c r="G298" t="s">
        <v>93</v>
      </c>
      <c r="K298" t="s">
        <v>95</v>
      </c>
      <c r="L298" t="s">
        <v>96</v>
      </c>
      <c r="M298" t="s">
        <v>96</v>
      </c>
      <c r="N298" t="s">
        <v>90</v>
      </c>
      <c r="O298" t="s">
        <v>90</v>
      </c>
      <c r="P298" t="s">
        <v>90</v>
      </c>
      <c r="S298" t="s">
        <v>97</v>
      </c>
      <c r="T298" t="s">
        <v>97</v>
      </c>
      <c r="AE298" t="s">
        <v>98</v>
      </c>
      <c r="AF298" t="s">
        <v>90</v>
      </c>
      <c r="AG298" t="s">
        <v>96</v>
      </c>
      <c r="AH298" t="s">
        <v>90</v>
      </c>
      <c r="AK298" t="s">
        <v>97</v>
      </c>
      <c r="AL298">
        <v>1</v>
      </c>
      <c r="AM298" t="s">
        <v>99</v>
      </c>
      <c r="AN298" t="s">
        <v>1172</v>
      </c>
      <c r="AO298" s="15">
        <v>5.99</v>
      </c>
      <c r="AP298" t="s">
        <v>116</v>
      </c>
      <c r="AQ298" s="13" t="s">
        <v>1173</v>
      </c>
      <c r="CZ298" t="s">
        <v>106</v>
      </c>
    </row>
    <row r="299" spans="1:104" x14ac:dyDescent="0.25">
      <c r="A299">
        <v>1045173</v>
      </c>
      <c r="B299" t="s">
        <v>90</v>
      </c>
      <c r="C299" t="s">
        <v>3906</v>
      </c>
      <c r="E299" t="s">
        <v>91</v>
      </c>
      <c r="F299" t="s">
        <v>1137</v>
      </c>
      <c r="G299" t="s">
        <v>93</v>
      </c>
      <c r="K299" t="s">
        <v>95</v>
      </c>
      <c r="L299" t="s">
        <v>96</v>
      </c>
      <c r="M299" t="s">
        <v>96</v>
      </c>
      <c r="N299" t="s">
        <v>90</v>
      </c>
      <c r="O299" t="s">
        <v>90</v>
      </c>
      <c r="P299" t="s">
        <v>90</v>
      </c>
      <c r="S299" t="s">
        <v>97</v>
      </c>
      <c r="T299" t="s">
        <v>97</v>
      </c>
      <c r="AE299" t="s">
        <v>98</v>
      </c>
      <c r="AF299" t="s">
        <v>90</v>
      </c>
      <c r="AG299" t="s">
        <v>96</v>
      </c>
      <c r="AH299" t="s">
        <v>90</v>
      </c>
      <c r="AK299" t="s">
        <v>97</v>
      </c>
      <c r="AL299">
        <v>1</v>
      </c>
      <c r="AM299" t="s">
        <v>99</v>
      </c>
      <c r="AN299" t="s">
        <v>1174</v>
      </c>
      <c r="AO299" s="15">
        <v>1.29</v>
      </c>
      <c r="AP299" t="s">
        <v>116</v>
      </c>
      <c r="AQ299" s="13" t="s">
        <v>1175</v>
      </c>
      <c r="CZ299" t="s">
        <v>106</v>
      </c>
    </row>
    <row r="300" spans="1:104" x14ac:dyDescent="0.25">
      <c r="A300">
        <v>188746</v>
      </c>
      <c r="B300" t="s">
        <v>90</v>
      </c>
      <c r="C300" t="s">
        <v>3907</v>
      </c>
      <c r="E300" t="s">
        <v>91</v>
      </c>
      <c r="F300" t="s">
        <v>1176</v>
      </c>
      <c r="G300" t="s">
        <v>93</v>
      </c>
      <c r="I300" t="s">
        <v>3721</v>
      </c>
      <c r="K300" t="s">
        <v>95</v>
      </c>
      <c r="L300" t="s">
        <v>96</v>
      </c>
      <c r="M300" t="s">
        <v>96</v>
      </c>
      <c r="N300" t="s">
        <v>90</v>
      </c>
      <c r="O300" t="s">
        <v>90</v>
      </c>
      <c r="P300" t="s">
        <v>90</v>
      </c>
      <c r="S300" t="s">
        <v>97</v>
      </c>
      <c r="T300" t="s">
        <v>97</v>
      </c>
      <c r="AE300" t="s">
        <v>98</v>
      </c>
      <c r="AF300" t="s">
        <v>90</v>
      </c>
      <c r="AG300" t="s">
        <v>96</v>
      </c>
      <c r="AH300" t="s">
        <v>90</v>
      </c>
      <c r="AK300" t="s">
        <v>97</v>
      </c>
      <c r="AL300">
        <v>1</v>
      </c>
      <c r="AM300" t="s">
        <v>4408</v>
      </c>
      <c r="AN300" t="s">
        <v>1177</v>
      </c>
      <c r="AO300" s="15">
        <v>3.49</v>
      </c>
      <c r="AP300" t="s">
        <v>116</v>
      </c>
      <c r="AQ300" s="13" t="s">
        <v>1178</v>
      </c>
      <c r="AR300" t="s">
        <v>103</v>
      </c>
      <c r="AS300" s="6" t="s">
        <v>3721</v>
      </c>
      <c r="CZ300" t="s">
        <v>106</v>
      </c>
    </row>
    <row r="301" spans="1:104" x14ac:dyDescent="0.25">
      <c r="A301">
        <v>1045259</v>
      </c>
      <c r="B301" t="s">
        <v>90</v>
      </c>
      <c r="C301" t="s">
        <v>3908</v>
      </c>
      <c r="E301" t="s">
        <v>91</v>
      </c>
      <c r="F301" t="s">
        <v>1059</v>
      </c>
      <c r="G301" t="s">
        <v>93</v>
      </c>
      <c r="K301" t="s">
        <v>95</v>
      </c>
      <c r="L301" t="s">
        <v>96</v>
      </c>
      <c r="M301" t="s">
        <v>96</v>
      </c>
      <c r="N301" t="s">
        <v>90</v>
      </c>
      <c r="O301" t="s">
        <v>90</v>
      </c>
      <c r="P301" t="s">
        <v>90</v>
      </c>
      <c r="S301" t="s">
        <v>97</v>
      </c>
      <c r="T301" t="s">
        <v>97</v>
      </c>
      <c r="AE301" t="s">
        <v>98</v>
      </c>
      <c r="AF301" t="s">
        <v>90</v>
      </c>
      <c r="AG301" t="s">
        <v>96</v>
      </c>
      <c r="AH301" t="s">
        <v>90</v>
      </c>
      <c r="AK301" t="s">
        <v>97</v>
      </c>
      <c r="AL301">
        <v>1</v>
      </c>
      <c r="AM301" t="s">
        <v>230</v>
      </c>
      <c r="AN301" t="s">
        <v>1179</v>
      </c>
      <c r="AO301" s="15">
        <v>1.99</v>
      </c>
      <c r="AP301" t="s">
        <v>116</v>
      </c>
      <c r="AQ301" s="13" t="s">
        <v>1180</v>
      </c>
      <c r="CZ301" t="s">
        <v>106</v>
      </c>
    </row>
    <row r="302" spans="1:104" x14ac:dyDescent="0.25">
      <c r="A302">
        <v>188878</v>
      </c>
      <c r="B302" t="s">
        <v>90</v>
      </c>
      <c r="C302" t="s">
        <v>3909</v>
      </c>
      <c r="E302" t="s">
        <v>91</v>
      </c>
      <c r="F302" t="s">
        <v>1146</v>
      </c>
      <c r="G302" t="s">
        <v>93</v>
      </c>
      <c r="I302" t="s">
        <v>3721</v>
      </c>
      <c r="K302" t="s">
        <v>95</v>
      </c>
      <c r="L302" t="s">
        <v>96</v>
      </c>
      <c r="M302" t="s">
        <v>96</v>
      </c>
      <c r="N302" t="s">
        <v>90</v>
      </c>
      <c r="O302" t="s">
        <v>90</v>
      </c>
      <c r="P302" t="s">
        <v>90</v>
      </c>
      <c r="S302" t="s">
        <v>97</v>
      </c>
      <c r="T302" t="s">
        <v>97</v>
      </c>
      <c r="AE302" t="s">
        <v>98</v>
      </c>
      <c r="AF302" t="s">
        <v>90</v>
      </c>
      <c r="AG302" t="s">
        <v>96</v>
      </c>
      <c r="AH302" t="s">
        <v>90</v>
      </c>
      <c r="AK302" t="s">
        <v>97</v>
      </c>
      <c r="AL302">
        <v>1</v>
      </c>
      <c r="AM302" t="s">
        <v>114</v>
      </c>
      <c r="AN302" t="s">
        <v>1182</v>
      </c>
      <c r="AO302" s="15">
        <v>0.99</v>
      </c>
      <c r="AP302" t="s">
        <v>116</v>
      </c>
      <c r="AQ302" s="13" t="s">
        <v>1183</v>
      </c>
      <c r="CZ302" t="s">
        <v>106</v>
      </c>
    </row>
    <row r="303" spans="1:104" x14ac:dyDescent="0.25">
      <c r="A303">
        <v>188925</v>
      </c>
      <c r="B303" t="s">
        <v>90</v>
      </c>
      <c r="C303" t="s">
        <v>3910</v>
      </c>
      <c r="E303" t="s">
        <v>91</v>
      </c>
      <c r="F303" t="s">
        <v>1119</v>
      </c>
      <c r="G303" t="s">
        <v>93</v>
      </c>
      <c r="K303" t="s">
        <v>95</v>
      </c>
      <c r="L303" t="s">
        <v>96</v>
      </c>
      <c r="M303" t="s">
        <v>96</v>
      </c>
      <c r="N303" t="s">
        <v>90</v>
      </c>
      <c r="O303" t="s">
        <v>90</v>
      </c>
      <c r="P303" t="s">
        <v>90</v>
      </c>
      <c r="S303" t="s">
        <v>97</v>
      </c>
      <c r="T303" t="s">
        <v>97</v>
      </c>
      <c r="AE303" t="s">
        <v>98</v>
      </c>
      <c r="AF303" t="s">
        <v>90</v>
      </c>
      <c r="AG303" t="s">
        <v>96</v>
      </c>
      <c r="AH303" t="s">
        <v>90</v>
      </c>
      <c r="AK303" t="s">
        <v>97</v>
      </c>
      <c r="AL303">
        <v>1</v>
      </c>
      <c r="AM303" t="s">
        <v>114</v>
      </c>
      <c r="AN303" t="s">
        <v>1184</v>
      </c>
      <c r="AO303" s="15">
        <v>1.69</v>
      </c>
      <c r="AP303" t="s">
        <v>116</v>
      </c>
      <c r="AQ303" s="13" t="s">
        <v>1185</v>
      </c>
      <c r="CZ303" t="s">
        <v>106</v>
      </c>
    </row>
    <row r="304" spans="1:104" x14ac:dyDescent="0.25">
      <c r="A304">
        <v>1045431</v>
      </c>
      <c r="B304" t="s">
        <v>90</v>
      </c>
      <c r="C304" t="s">
        <v>3911</v>
      </c>
      <c r="E304" t="s">
        <v>91</v>
      </c>
      <c r="F304" t="s">
        <v>1108</v>
      </c>
      <c r="G304" t="s">
        <v>93</v>
      </c>
      <c r="K304" t="s">
        <v>95</v>
      </c>
      <c r="L304" t="s">
        <v>96</v>
      </c>
      <c r="M304" t="s">
        <v>96</v>
      </c>
      <c r="N304" t="s">
        <v>90</v>
      </c>
      <c r="O304" t="s">
        <v>90</v>
      </c>
      <c r="P304" t="s">
        <v>90</v>
      </c>
      <c r="S304" t="s">
        <v>97</v>
      </c>
      <c r="T304" t="s">
        <v>97</v>
      </c>
      <c r="AE304" t="s">
        <v>98</v>
      </c>
      <c r="AF304" t="s">
        <v>90</v>
      </c>
      <c r="AG304" t="s">
        <v>96</v>
      </c>
      <c r="AH304" t="s">
        <v>90</v>
      </c>
      <c r="AK304" t="s">
        <v>97</v>
      </c>
      <c r="AL304">
        <v>1</v>
      </c>
      <c r="AM304" t="s">
        <v>99</v>
      </c>
      <c r="AN304" t="s">
        <v>1186</v>
      </c>
      <c r="AO304" s="15">
        <v>9.99</v>
      </c>
      <c r="AP304" t="s">
        <v>116</v>
      </c>
      <c r="AQ304" s="13" t="s">
        <v>1187</v>
      </c>
      <c r="CZ304" t="s">
        <v>106</v>
      </c>
    </row>
    <row r="305" spans="1:108" x14ac:dyDescent="0.25">
      <c r="A305">
        <v>1045474</v>
      </c>
      <c r="B305" t="s">
        <v>90</v>
      </c>
      <c r="C305" t="s">
        <v>3912</v>
      </c>
      <c r="E305" t="s">
        <v>91</v>
      </c>
      <c r="F305" t="s">
        <v>1076</v>
      </c>
      <c r="G305" t="s">
        <v>93</v>
      </c>
      <c r="K305" t="s">
        <v>95</v>
      </c>
      <c r="L305" t="s">
        <v>96</v>
      </c>
      <c r="M305" t="s">
        <v>96</v>
      </c>
      <c r="N305" t="s">
        <v>90</v>
      </c>
      <c r="O305" t="s">
        <v>90</v>
      </c>
      <c r="P305" t="s">
        <v>90</v>
      </c>
      <c r="S305" t="s">
        <v>97</v>
      </c>
      <c r="T305" t="s">
        <v>97</v>
      </c>
      <c r="AE305" t="s">
        <v>98</v>
      </c>
      <c r="AF305" t="s">
        <v>90</v>
      </c>
      <c r="AG305" t="s">
        <v>96</v>
      </c>
      <c r="AH305" t="s">
        <v>90</v>
      </c>
      <c r="AK305" t="s">
        <v>97</v>
      </c>
      <c r="AL305">
        <v>1</v>
      </c>
      <c r="AM305" t="s">
        <v>144</v>
      </c>
      <c r="AN305" t="s">
        <v>1188</v>
      </c>
      <c r="AO305" s="15">
        <v>4.1900000000000004</v>
      </c>
      <c r="AP305" t="s">
        <v>116</v>
      </c>
      <c r="AQ305" s="13" t="s">
        <v>1189</v>
      </c>
      <c r="CZ305" t="s">
        <v>106</v>
      </c>
    </row>
    <row r="306" spans="1:108" x14ac:dyDescent="0.25">
      <c r="A306">
        <v>1045560</v>
      </c>
      <c r="B306" t="s">
        <v>90</v>
      </c>
      <c r="C306" t="s">
        <v>3913</v>
      </c>
      <c r="E306" t="s">
        <v>91</v>
      </c>
      <c r="F306" t="s">
        <v>1181</v>
      </c>
      <c r="G306" t="s">
        <v>93</v>
      </c>
      <c r="K306" t="s">
        <v>95</v>
      </c>
      <c r="L306" t="s">
        <v>96</v>
      </c>
      <c r="M306" t="s">
        <v>96</v>
      </c>
      <c r="N306" t="s">
        <v>90</v>
      </c>
      <c r="O306" t="s">
        <v>90</v>
      </c>
      <c r="P306" t="s">
        <v>90</v>
      </c>
      <c r="S306" t="s">
        <v>97</v>
      </c>
      <c r="T306" t="s">
        <v>97</v>
      </c>
      <c r="AE306" t="s">
        <v>98</v>
      </c>
      <c r="AF306" t="s">
        <v>90</v>
      </c>
      <c r="AG306" t="s">
        <v>96</v>
      </c>
      <c r="AH306" t="s">
        <v>90</v>
      </c>
      <c r="AK306" t="s">
        <v>97</v>
      </c>
      <c r="AL306">
        <v>1</v>
      </c>
      <c r="AM306" t="s">
        <v>99</v>
      </c>
      <c r="AN306" t="s">
        <v>1190</v>
      </c>
      <c r="AO306" s="15">
        <v>27.95</v>
      </c>
      <c r="AP306" t="s">
        <v>116</v>
      </c>
      <c r="AQ306" s="13" t="s">
        <v>1191</v>
      </c>
      <c r="CZ306" t="s">
        <v>106</v>
      </c>
    </row>
    <row r="307" spans="1:108" x14ac:dyDescent="0.25">
      <c r="A307">
        <v>1045603</v>
      </c>
      <c r="B307" t="s">
        <v>90</v>
      </c>
      <c r="C307" t="s">
        <v>3914</v>
      </c>
      <c r="E307" t="s">
        <v>91</v>
      </c>
      <c r="F307" t="s">
        <v>1076</v>
      </c>
      <c r="G307" t="s">
        <v>93</v>
      </c>
      <c r="K307" t="s">
        <v>95</v>
      </c>
      <c r="L307" t="s">
        <v>96</v>
      </c>
      <c r="M307" t="s">
        <v>96</v>
      </c>
      <c r="N307" t="s">
        <v>90</v>
      </c>
      <c r="O307" t="s">
        <v>90</v>
      </c>
      <c r="P307" t="s">
        <v>90</v>
      </c>
      <c r="S307" t="s">
        <v>97</v>
      </c>
      <c r="T307" t="s">
        <v>97</v>
      </c>
      <c r="AE307" t="s">
        <v>98</v>
      </c>
      <c r="AF307" t="s">
        <v>90</v>
      </c>
      <c r="AG307" t="s">
        <v>96</v>
      </c>
      <c r="AH307" t="s">
        <v>90</v>
      </c>
      <c r="AK307" t="s">
        <v>97</v>
      </c>
      <c r="AL307">
        <v>1</v>
      </c>
      <c r="AM307" t="s">
        <v>144</v>
      </c>
      <c r="AN307" t="s">
        <v>1192</v>
      </c>
      <c r="AO307" s="15">
        <v>2.99</v>
      </c>
      <c r="AP307" t="s">
        <v>116</v>
      </c>
      <c r="AQ307" s="13" t="s">
        <v>1193</v>
      </c>
      <c r="CZ307" t="s">
        <v>106</v>
      </c>
    </row>
    <row r="308" spans="1:108" x14ac:dyDescent="0.25">
      <c r="A308">
        <v>1045646</v>
      </c>
      <c r="B308" t="s">
        <v>90</v>
      </c>
      <c r="C308" t="s">
        <v>3915</v>
      </c>
      <c r="E308" t="s">
        <v>91</v>
      </c>
      <c r="F308" t="s">
        <v>1059</v>
      </c>
      <c r="G308" t="s">
        <v>93</v>
      </c>
      <c r="K308" t="s">
        <v>95</v>
      </c>
      <c r="L308" t="s">
        <v>96</v>
      </c>
      <c r="M308" t="s">
        <v>96</v>
      </c>
      <c r="N308" t="s">
        <v>90</v>
      </c>
      <c r="O308" t="s">
        <v>90</v>
      </c>
      <c r="P308" t="s">
        <v>90</v>
      </c>
      <c r="S308" t="s">
        <v>97</v>
      </c>
      <c r="T308" t="s">
        <v>97</v>
      </c>
      <c r="AE308" t="s">
        <v>98</v>
      </c>
      <c r="AF308" t="s">
        <v>90</v>
      </c>
      <c r="AG308" t="s">
        <v>96</v>
      </c>
      <c r="AH308" t="s">
        <v>90</v>
      </c>
      <c r="AK308" t="s">
        <v>97</v>
      </c>
      <c r="AL308">
        <v>1</v>
      </c>
      <c r="AM308" t="s">
        <v>230</v>
      </c>
      <c r="AN308" t="s">
        <v>1194</v>
      </c>
      <c r="AO308" s="15">
        <v>6.99</v>
      </c>
      <c r="AP308" t="s">
        <v>116</v>
      </c>
      <c r="AQ308" s="13" t="s">
        <v>1195</v>
      </c>
      <c r="CZ308" t="s">
        <v>106</v>
      </c>
    </row>
    <row r="309" spans="1:108" x14ac:dyDescent="0.25">
      <c r="A309">
        <v>1045689</v>
      </c>
      <c r="B309" t="s">
        <v>90</v>
      </c>
      <c r="C309" t="s">
        <v>3916</v>
      </c>
      <c r="E309" t="s">
        <v>91</v>
      </c>
      <c r="F309" t="s">
        <v>1059</v>
      </c>
      <c r="G309" t="s">
        <v>93</v>
      </c>
      <c r="K309" t="s">
        <v>95</v>
      </c>
      <c r="L309" t="s">
        <v>96</v>
      </c>
      <c r="M309" t="s">
        <v>96</v>
      </c>
      <c r="N309" t="s">
        <v>90</v>
      </c>
      <c r="O309" t="s">
        <v>90</v>
      </c>
      <c r="P309" t="s">
        <v>90</v>
      </c>
      <c r="S309" t="s">
        <v>97</v>
      </c>
      <c r="T309" t="s">
        <v>97</v>
      </c>
      <c r="AE309" t="s">
        <v>98</v>
      </c>
      <c r="AF309" t="s">
        <v>90</v>
      </c>
      <c r="AG309" t="s">
        <v>96</v>
      </c>
      <c r="AH309" t="s">
        <v>90</v>
      </c>
      <c r="AK309" t="s">
        <v>97</v>
      </c>
      <c r="AL309">
        <v>1</v>
      </c>
      <c r="AM309" t="s">
        <v>230</v>
      </c>
      <c r="AN309" t="s">
        <v>1196</v>
      </c>
      <c r="AO309" s="15">
        <v>9.99</v>
      </c>
      <c r="AP309" t="s">
        <v>116</v>
      </c>
      <c r="AQ309" s="13" t="s">
        <v>1197</v>
      </c>
      <c r="CZ309" t="s">
        <v>106</v>
      </c>
    </row>
    <row r="310" spans="1:108" x14ac:dyDescent="0.25">
      <c r="A310">
        <v>1045904</v>
      </c>
      <c r="B310" t="s">
        <v>90</v>
      </c>
      <c r="C310" t="s">
        <v>3917</v>
      </c>
      <c r="E310" t="s">
        <v>91</v>
      </c>
      <c r="F310" t="s">
        <v>1181</v>
      </c>
      <c r="G310" t="s">
        <v>93</v>
      </c>
      <c r="K310" t="s">
        <v>95</v>
      </c>
      <c r="L310" t="s">
        <v>96</v>
      </c>
      <c r="M310" t="s">
        <v>96</v>
      </c>
      <c r="N310" t="s">
        <v>90</v>
      </c>
      <c r="O310" t="s">
        <v>90</v>
      </c>
      <c r="P310" t="s">
        <v>90</v>
      </c>
      <c r="S310" t="s">
        <v>97</v>
      </c>
      <c r="T310" t="s">
        <v>97</v>
      </c>
      <c r="AE310" t="s">
        <v>98</v>
      </c>
      <c r="AF310" t="s">
        <v>90</v>
      </c>
      <c r="AG310" t="s">
        <v>96</v>
      </c>
      <c r="AH310" t="s">
        <v>90</v>
      </c>
      <c r="AK310" t="s">
        <v>97</v>
      </c>
      <c r="AL310">
        <v>1</v>
      </c>
      <c r="AM310" t="s">
        <v>99</v>
      </c>
      <c r="AN310" t="s">
        <v>1198</v>
      </c>
      <c r="AO310" s="15">
        <v>3.99</v>
      </c>
      <c r="AP310" t="s">
        <v>116</v>
      </c>
      <c r="AQ310" s="13" t="s">
        <v>1199</v>
      </c>
      <c r="CZ310" t="s">
        <v>106</v>
      </c>
    </row>
    <row r="311" spans="1:108" x14ac:dyDescent="0.25">
      <c r="A311">
        <v>1045947</v>
      </c>
      <c r="B311" t="s">
        <v>90</v>
      </c>
      <c r="C311" t="s">
        <v>3918</v>
      </c>
      <c r="E311" t="s">
        <v>91</v>
      </c>
      <c r="F311" t="s">
        <v>1059</v>
      </c>
      <c r="G311" t="s">
        <v>93</v>
      </c>
      <c r="K311" t="s">
        <v>95</v>
      </c>
      <c r="L311" t="s">
        <v>96</v>
      </c>
      <c r="M311" t="s">
        <v>96</v>
      </c>
      <c r="N311" t="s">
        <v>90</v>
      </c>
      <c r="O311" t="s">
        <v>90</v>
      </c>
      <c r="P311" t="s">
        <v>90</v>
      </c>
      <c r="S311" t="s">
        <v>97</v>
      </c>
      <c r="T311" t="s">
        <v>97</v>
      </c>
      <c r="AE311" t="s">
        <v>98</v>
      </c>
      <c r="AF311" t="s">
        <v>90</v>
      </c>
      <c r="AG311" t="s">
        <v>96</v>
      </c>
      <c r="AH311" t="s">
        <v>90</v>
      </c>
      <c r="AK311" t="s">
        <v>97</v>
      </c>
      <c r="AL311">
        <v>1</v>
      </c>
      <c r="AM311" t="s">
        <v>230</v>
      </c>
      <c r="AN311" t="s">
        <v>1200</v>
      </c>
      <c r="AO311" s="15">
        <v>0.99</v>
      </c>
      <c r="AP311" t="s">
        <v>116</v>
      </c>
      <c r="AQ311" s="13" t="s">
        <v>1201</v>
      </c>
      <c r="CZ311" t="s">
        <v>106</v>
      </c>
    </row>
    <row r="312" spans="1:108" x14ac:dyDescent="0.25">
      <c r="A312">
        <v>1045990</v>
      </c>
      <c r="B312" t="s">
        <v>90</v>
      </c>
      <c r="C312" t="s">
        <v>3919</v>
      </c>
      <c r="E312" t="s">
        <v>91</v>
      </c>
      <c r="F312" t="s">
        <v>1059</v>
      </c>
      <c r="G312" t="s">
        <v>93</v>
      </c>
      <c r="K312" t="s">
        <v>95</v>
      </c>
      <c r="L312" t="s">
        <v>96</v>
      </c>
      <c r="M312" t="s">
        <v>96</v>
      </c>
      <c r="N312" t="s">
        <v>90</v>
      </c>
      <c r="O312" t="s">
        <v>90</v>
      </c>
      <c r="P312" t="s">
        <v>90</v>
      </c>
      <c r="S312" t="s">
        <v>97</v>
      </c>
      <c r="T312" t="s">
        <v>97</v>
      </c>
      <c r="AE312" t="s">
        <v>98</v>
      </c>
      <c r="AF312" t="s">
        <v>90</v>
      </c>
      <c r="AG312" t="s">
        <v>96</v>
      </c>
      <c r="AH312" t="s">
        <v>90</v>
      </c>
      <c r="AK312" t="s">
        <v>97</v>
      </c>
      <c r="AL312">
        <v>1</v>
      </c>
      <c r="AM312" t="s">
        <v>230</v>
      </c>
      <c r="AN312" t="s">
        <v>1202</v>
      </c>
      <c r="AO312" s="15">
        <v>2.99</v>
      </c>
      <c r="AP312" t="s">
        <v>116</v>
      </c>
      <c r="AQ312" s="13" t="s">
        <v>1203</v>
      </c>
      <c r="CZ312" t="s">
        <v>106</v>
      </c>
    </row>
    <row r="313" spans="1:108" x14ac:dyDescent="0.25">
      <c r="A313">
        <v>1046033</v>
      </c>
      <c r="B313" t="s">
        <v>90</v>
      </c>
      <c r="C313" t="s">
        <v>3920</v>
      </c>
      <c r="E313" t="s">
        <v>91</v>
      </c>
      <c r="F313" t="s">
        <v>2940</v>
      </c>
      <c r="G313" t="s">
        <v>93</v>
      </c>
      <c r="K313" t="s">
        <v>95</v>
      </c>
      <c r="L313" t="s">
        <v>96</v>
      </c>
      <c r="M313" t="s">
        <v>96</v>
      </c>
      <c r="N313" t="s">
        <v>90</v>
      </c>
      <c r="O313" t="s">
        <v>90</v>
      </c>
      <c r="P313" t="s">
        <v>90</v>
      </c>
      <c r="S313" t="s">
        <v>97</v>
      </c>
      <c r="T313" t="s">
        <v>97</v>
      </c>
      <c r="AE313" t="s">
        <v>98</v>
      </c>
      <c r="AF313" t="s">
        <v>90</v>
      </c>
      <c r="AG313" t="s">
        <v>96</v>
      </c>
      <c r="AH313" t="s">
        <v>90</v>
      </c>
      <c r="AK313" t="s">
        <v>97</v>
      </c>
      <c r="AL313">
        <v>1</v>
      </c>
      <c r="AM313" t="s">
        <v>99</v>
      </c>
      <c r="AN313" t="s">
        <v>1204</v>
      </c>
      <c r="AO313" s="15">
        <v>2.99</v>
      </c>
      <c r="AP313" t="s">
        <v>116</v>
      </c>
      <c r="AQ313" s="13" t="s">
        <v>1205</v>
      </c>
      <c r="CZ313" t="s">
        <v>106</v>
      </c>
    </row>
    <row r="314" spans="1:108" x14ac:dyDescent="0.25">
      <c r="A314">
        <v>1046076</v>
      </c>
      <c r="B314" t="s">
        <v>90</v>
      </c>
      <c r="C314" t="s">
        <v>3921</v>
      </c>
      <c r="E314" t="s">
        <v>91</v>
      </c>
      <c r="F314" t="s">
        <v>1059</v>
      </c>
      <c r="G314" t="s">
        <v>93</v>
      </c>
      <c r="K314" t="s">
        <v>95</v>
      </c>
      <c r="L314" t="s">
        <v>96</v>
      </c>
      <c r="M314" t="s">
        <v>96</v>
      </c>
      <c r="N314" t="s">
        <v>90</v>
      </c>
      <c r="O314" t="s">
        <v>90</v>
      </c>
      <c r="P314" t="s">
        <v>90</v>
      </c>
      <c r="S314" t="s">
        <v>97</v>
      </c>
      <c r="T314" t="s">
        <v>97</v>
      </c>
      <c r="AE314" t="s">
        <v>98</v>
      </c>
      <c r="AF314" t="s">
        <v>90</v>
      </c>
      <c r="AG314" t="s">
        <v>96</v>
      </c>
      <c r="AH314" t="s">
        <v>90</v>
      </c>
      <c r="AK314" t="s">
        <v>97</v>
      </c>
      <c r="AL314">
        <v>1</v>
      </c>
      <c r="AM314" t="s">
        <v>230</v>
      </c>
      <c r="AN314" t="s">
        <v>1206</v>
      </c>
      <c r="AO314" s="15">
        <v>9.99</v>
      </c>
      <c r="AP314" t="s">
        <v>116</v>
      </c>
      <c r="AQ314" s="13" t="s">
        <v>1207</v>
      </c>
      <c r="CZ314" t="s">
        <v>106</v>
      </c>
    </row>
    <row r="315" spans="1:108" x14ac:dyDescent="0.25">
      <c r="A315">
        <v>1046119</v>
      </c>
      <c r="B315" t="s">
        <v>90</v>
      </c>
      <c r="C315" t="s">
        <v>3922</v>
      </c>
      <c r="E315" t="s">
        <v>91</v>
      </c>
      <c r="F315" t="s">
        <v>1076</v>
      </c>
      <c r="G315" t="s">
        <v>93</v>
      </c>
      <c r="K315" t="s">
        <v>95</v>
      </c>
      <c r="L315" t="s">
        <v>96</v>
      </c>
      <c r="M315" t="s">
        <v>96</v>
      </c>
      <c r="N315" t="s">
        <v>90</v>
      </c>
      <c r="O315" t="s">
        <v>90</v>
      </c>
      <c r="P315" t="s">
        <v>90</v>
      </c>
      <c r="S315" t="s">
        <v>97</v>
      </c>
      <c r="T315" t="s">
        <v>97</v>
      </c>
      <c r="AE315" t="s">
        <v>98</v>
      </c>
      <c r="AF315" t="s">
        <v>90</v>
      </c>
      <c r="AG315" t="s">
        <v>96</v>
      </c>
      <c r="AH315" t="s">
        <v>90</v>
      </c>
      <c r="AK315" t="s">
        <v>97</v>
      </c>
      <c r="AL315">
        <v>1</v>
      </c>
      <c r="AM315" t="s">
        <v>144</v>
      </c>
      <c r="AN315" t="s">
        <v>1208</v>
      </c>
      <c r="AO315" s="15">
        <v>2.69</v>
      </c>
      <c r="AP315" t="s">
        <v>116</v>
      </c>
      <c r="AQ315" s="13" t="s">
        <v>1209</v>
      </c>
      <c r="CZ315" t="s">
        <v>106</v>
      </c>
    </row>
    <row r="316" spans="1:108" x14ac:dyDescent="0.25">
      <c r="A316">
        <v>189734</v>
      </c>
      <c r="B316" t="s">
        <v>90</v>
      </c>
      <c r="C316" t="s">
        <v>3923</v>
      </c>
      <c r="E316" t="s">
        <v>91</v>
      </c>
      <c r="F316" t="s">
        <v>1146</v>
      </c>
      <c r="G316" t="s">
        <v>93</v>
      </c>
      <c r="K316" t="s">
        <v>95</v>
      </c>
      <c r="L316" t="s">
        <v>96</v>
      </c>
      <c r="M316" t="s">
        <v>96</v>
      </c>
      <c r="N316" t="s">
        <v>90</v>
      </c>
      <c r="O316" t="s">
        <v>90</v>
      </c>
      <c r="P316" t="s">
        <v>90</v>
      </c>
      <c r="S316" t="s">
        <v>97</v>
      </c>
      <c r="T316" t="s">
        <v>97</v>
      </c>
      <c r="AE316" t="s">
        <v>98</v>
      </c>
      <c r="AF316" t="s">
        <v>90</v>
      </c>
      <c r="AG316" t="s">
        <v>96</v>
      </c>
      <c r="AH316" t="s">
        <v>90</v>
      </c>
      <c r="AK316" t="s">
        <v>97</v>
      </c>
      <c r="AL316">
        <v>1</v>
      </c>
      <c r="AM316" t="s">
        <v>114</v>
      </c>
      <c r="AN316" t="s">
        <v>1210</v>
      </c>
      <c r="AO316" s="15">
        <v>0.99</v>
      </c>
      <c r="AP316" t="s">
        <v>116</v>
      </c>
      <c r="AQ316" s="13" t="s">
        <v>1211</v>
      </c>
      <c r="CZ316" t="s">
        <v>106</v>
      </c>
    </row>
    <row r="317" spans="1:108" x14ac:dyDescent="0.25">
      <c r="A317">
        <v>1046291</v>
      </c>
      <c r="B317" t="s">
        <v>90</v>
      </c>
      <c r="C317" t="s">
        <v>3924</v>
      </c>
      <c r="E317" t="s">
        <v>91</v>
      </c>
      <c r="F317" t="s">
        <v>4418</v>
      </c>
      <c r="G317" t="s">
        <v>93</v>
      </c>
      <c r="K317" t="s">
        <v>95</v>
      </c>
      <c r="L317" t="s">
        <v>96</v>
      </c>
      <c r="M317" t="s">
        <v>96</v>
      </c>
      <c r="N317" t="s">
        <v>90</v>
      </c>
      <c r="O317" t="s">
        <v>90</v>
      </c>
      <c r="P317" t="s">
        <v>90</v>
      </c>
      <c r="S317" t="s">
        <v>97</v>
      </c>
      <c r="T317" t="s">
        <v>97</v>
      </c>
      <c r="AE317" t="s">
        <v>98</v>
      </c>
      <c r="AF317" t="s">
        <v>90</v>
      </c>
      <c r="AG317" t="s">
        <v>96</v>
      </c>
      <c r="AH317" t="s">
        <v>90</v>
      </c>
      <c r="AK317" t="s">
        <v>97</v>
      </c>
      <c r="AL317">
        <v>1</v>
      </c>
      <c r="AM317" t="s">
        <v>4408</v>
      </c>
      <c r="AN317" t="s">
        <v>1212</v>
      </c>
      <c r="AO317" s="15">
        <v>3.29</v>
      </c>
      <c r="AP317" t="s">
        <v>116</v>
      </c>
      <c r="AQ317" s="13" t="s">
        <v>1213</v>
      </c>
      <c r="CZ317" t="s">
        <v>106</v>
      </c>
    </row>
    <row r="318" spans="1:108" x14ac:dyDescent="0.25">
      <c r="A318">
        <v>189907</v>
      </c>
      <c r="B318" t="s">
        <v>90</v>
      </c>
      <c r="C318" t="s">
        <v>3925</v>
      </c>
      <c r="E318" t="s">
        <v>91</v>
      </c>
      <c r="F318" t="s">
        <v>1122</v>
      </c>
      <c r="G318" t="s">
        <v>93</v>
      </c>
      <c r="K318" t="s">
        <v>95</v>
      </c>
      <c r="L318" t="s">
        <v>96</v>
      </c>
      <c r="M318" t="s">
        <v>96</v>
      </c>
      <c r="N318" t="s">
        <v>90</v>
      </c>
      <c r="O318" t="s">
        <v>90</v>
      </c>
      <c r="P318" t="s">
        <v>90</v>
      </c>
      <c r="S318" t="s">
        <v>97</v>
      </c>
      <c r="T318" t="s">
        <v>97</v>
      </c>
      <c r="AE318" t="s">
        <v>98</v>
      </c>
      <c r="AF318" t="s">
        <v>90</v>
      </c>
      <c r="AG318" t="s">
        <v>96</v>
      </c>
      <c r="AH318" t="s">
        <v>90</v>
      </c>
      <c r="AK318" t="s">
        <v>97</v>
      </c>
      <c r="AL318">
        <v>1</v>
      </c>
      <c r="AM318" t="s">
        <v>156</v>
      </c>
      <c r="AN318" t="s">
        <v>1214</v>
      </c>
      <c r="AO318" s="15">
        <v>0.99</v>
      </c>
      <c r="AP318" t="s">
        <v>116</v>
      </c>
      <c r="AQ318" s="13" t="s">
        <v>1215</v>
      </c>
      <c r="CZ318" t="s">
        <v>106</v>
      </c>
    </row>
    <row r="319" spans="1:108" x14ac:dyDescent="0.25">
      <c r="A319">
        <v>189995</v>
      </c>
      <c r="B319" t="s">
        <v>90</v>
      </c>
      <c r="C319" t="s">
        <v>3926</v>
      </c>
      <c r="E319" t="s">
        <v>91</v>
      </c>
      <c r="F319" t="s">
        <v>1091</v>
      </c>
      <c r="G319" t="s">
        <v>93</v>
      </c>
      <c r="I319" t="s">
        <v>3733</v>
      </c>
      <c r="K319" t="s">
        <v>95</v>
      </c>
      <c r="L319" t="s">
        <v>96</v>
      </c>
      <c r="M319" t="s">
        <v>96</v>
      </c>
      <c r="N319" t="s">
        <v>90</v>
      </c>
      <c r="O319" t="s">
        <v>90</v>
      </c>
      <c r="P319" t="s">
        <v>90</v>
      </c>
      <c r="S319" t="s">
        <v>97</v>
      </c>
      <c r="T319" t="s">
        <v>97</v>
      </c>
      <c r="AE319" t="s">
        <v>98</v>
      </c>
      <c r="AF319" t="s">
        <v>90</v>
      </c>
      <c r="AG319" t="s">
        <v>96</v>
      </c>
      <c r="AH319" t="s">
        <v>90</v>
      </c>
      <c r="AK319" t="s">
        <v>97</v>
      </c>
      <c r="AL319">
        <v>1</v>
      </c>
      <c r="AM319" t="s">
        <v>272</v>
      </c>
      <c r="AN319" t="s">
        <v>1216</v>
      </c>
      <c r="AO319" s="15">
        <v>1.0900000000000001</v>
      </c>
      <c r="AP319" t="s">
        <v>116</v>
      </c>
      <c r="AQ319" s="13" t="s">
        <v>1217</v>
      </c>
      <c r="CZ319" t="s">
        <v>123</v>
      </c>
      <c r="DA319" t="s">
        <v>106</v>
      </c>
      <c r="DD319" t="s">
        <v>4406</v>
      </c>
    </row>
    <row r="320" spans="1:108" x14ac:dyDescent="0.25">
      <c r="A320">
        <v>190088</v>
      </c>
      <c r="B320" t="s">
        <v>90</v>
      </c>
      <c r="C320" t="s">
        <v>3927</v>
      </c>
      <c r="E320" t="s">
        <v>91</v>
      </c>
      <c r="F320" t="s">
        <v>1129</v>
      </c>
      <c r="G320" t="s">
        <v>93</v>
      </c>
      <c r="K320" t="s">
        <v>95</v>
      </c>
      <c r="L320" t="s">
        <v>96</v>
      </c>
      <c r="M320" t="s">
        <v>96</v>
      </c>
      <c r="N320" t="s">
        <v>90</v>
      </c>
      <c r="O320" t="s">
        <v>90</v>
      </c>
      <c r="P320" t="s">
        <v>90</v>
      </c>
      <c r="S320" t="s">
        <v>97</v>
      </c>
      <c r="T320" t="s">
        <v>97</v>
      </c>
      <c r="AE320" t="s">
        <v>98</v>
      </c>
      <c r="AF320" t="s">
        <v>90</v>
      </c>
      <c r="AG320" t="s">
        <v>96</v>
      </c>
      <c r="AH320" t="s">
        <v>90</v>
      </c>
      <c r="AK320" t="s">
        <v>97</v>
      </c>
      <c r="AL320">
        <v>1</v>
      </c>
      <c r="AM320" t="s">
        <v>4408</v>
      </c>
      <c r="AN320" t="s">
        <v>1218</v>
      </c>
      <c r="AO320" s="15">
        <v>2.19</v>
      </c>
      <c r="AP320" t="s">
        <v>116</v>
      </c>
      <c r="AQ320" s="13" t="s">
        <v>1219</v>
      </c>
      <c r="CZ320" t="s">
        <v>106</v>
      </c>
    </row>
    <row r="321" spans="1:108" x14ac:dyDescent="0.25">
      <c r="A321">
        <v>1046549</v>
      </c>
      <c r="B321" t="s">
        <v>90</v>
      </c>
      <c r="C321" t="s">
        <v>3928</v>
      </c>
      <c r="E321" t="s">
        <v>91</v>
      </c>
      <c r="F321" t="s">
        <v>1059</v>
      </c>
      <c r="G321" t="s">
        <v>93</v>
      </c>
      <c r="K321" t="s">
        <v>95</v>
      </c>
      <c r="L321" t="s">
        <v>96</v>
      </c>
      <c r="M321" t="s">
        <v>96</v>
      </c>
      <c r="N321" t="s">
        <v>90</v>
      </c>
      <c r="O321" t="s">
        <v>90</v>
      </c>
      <c r="P321" t="s">
        <v>90</v>
      </c>
      <c r="S321" t="s">
        <v>97</v>
      </c>
      <c r="T321" t="s">
        <v>97</v>
      </c>
      <c r="AE321" t="s">
        <v>98</v>
      </c>
      <c r="AF321" t="s">
        <v>90</v>
      </c>
      <c r="AG321" t="s">
        <v>96</v>
      </c>
      <c r="AH321" t="s">
        <v>90</v>
      </c>
      <c r="AK321" t="s">
        <v>97</v>
      </c>
      <c r="AL321">
        <v>1</v>
      </c>
      <c r="AM321" t="s">
        <v>230</v>
      </c>
      <c r="AN321" t="s">
        <v>1220</v>
      </c>
      <c r="AO321" s="15">
        <v>1.99</v>
      </c>
      <c r="AP321" t="s">
        <v>116</v>
      </c>
      <c r="AQ321" s="13" t="s">
        <v>1221</v>
      </c>
      <c r="CZ321" t="s">
        <v>106</v>
      </c>
    </row>
    <row r="322" spans="1:108" x14ac:dyDescent="0.25">
      <c r="A322">
        <v>1046549</v>
      </c>
      <c r="AK322" t="s">
        <v>97</v>
      </c>
      <c r="AL322">
        <v>1</v>
      </c>
      <c r="AP322" t="s">
        <v>116</v>
      </c>
      <c r="AQ322" s="13" t="s">
        <v>1222</v>
      </c>
    </row>
    <row r="323" spans="1:108" x14ac:dyDescent="0.25">
      <c r="A323">
        <v>1046592</v>
      </c>
      <c r="B323" t="s">
        <v>90</v>
      </c>
      <c r="C323" t="s">
        <v>3929</v>
      </c>
      <c r="E323" t="s">
        <v>91</v>
      </c>
      <c r="F323" t="s">
        <v>1059</v>
      </c>
      <c r="G323" t="s">
        <v>93</v>
      </c>
      <c r="K323" t="s">
        <v>95</v>
      </c>
      <c r="L323" t="s">
        <v>96</v>
      </c>
      <c r="M323" t="s">
        <v>96</v>
      </c>
      <c r="N323" t="s">
        <v>90</v>
      </c>
      <c r="O323" t="s">
        <v>90</v>
      </c>
      <c r="P323" t="s">
        <v>90</v>
      </c>
      <c r="S323" t="s">
        <v>97</v>
      </c>
      <c r="T323" t="s">
        <v>97</v>
      </c>
      <c r="AE323" t="s">
        <v>98</v>
      </c>
      <c r="AF323" t="s">
        <v>90</v>
      </c>
      <c r="AG323" t="s">
        <v>96</v>
      </c>
      <c r="AH323" t="s">
        <v>90</v>
      </c>
      <c r="AK323" t="s">
        <v>97</v>
      </c>
      <c r="AL323">
        <v>1</v>
      </c>
      <c r="AM323" t="s">
        <v>230</v>
      </c>
      <c r="AN323" t="s">
        <v>1223</v>
      </c>
      <c r="AO323" s="15">
        <v>3.49</v>
      </c>
      <c r="AP323" t="s">
        <v>116</v>
      </c>
      <c r="AQ323" s="13" t="s">
        <v>1224</v>
      </c>
      <c r="CZ323" t="s">
        <v>106</v>
      </c>
    </row>
    <row r="324" spans="1:108" x14ac:dyDescent="0.25">
      <c r="A324">
        <v>1046678</v>
      </c>
      <c r="B324" t="s">
        <v>90</v>
      </c>
      <c r="C324" t="s">
        <v>3930</v>
      </c>
      <c r="E324" t="s">
        <v>91</v>
      </c>
      <c r="F324" t="s">
        <v>1225</v>
      </c>
      <c r="G324" t="s">
        <v>93</v>
      </c>
      <c r="K324" t="s">
        <v>95</v>
      </c>
      <c r="L324" t="s">
        <v>96</v>
      </c>
      <c r="M324" t="s">
        <v>96</v>
      </c>
      <c r="N324" t="s">
        <v>90</v>
      </c>
      <c r="O324" t="s">
        <v>90</v>
      </c>
      <c r="P324" t="s">
        <v>90</v>
      </c>
      <c r="S324" t="s">
        <v>97</v>
      </c>
      <c r="T324" t="s">
        <v>97</v>
      </c>
      <c r="AE324" t="s">
        <v>98</v>
      </c>
      <c r="AF324" t="s">
        <v>90</v>
      </c>
      <c r="AG324" t="s">
        <v>96</v>
      </c>
      <c r="AH324" t="s">
        <v>90</v>
      </c>
      <c r="AK324" t="s">
        <v>97</v>
      </c>
      <c r="AL324">
        <v>1</v>
      </c>
      <c r="AM324" t="s">
        <v>99</v>
      </c>
      <c r="AN324" t="s">
        <v>1226</v>
      </c>
      <c r="AO324" s="15">
        <v>9.99</v>
      </c>
      <c r="AP324" t="s">
        <v>116</v>
      </c>
      <c r="AQ324" s="13" t="s">
        <v>1227</v>
      </c>
      <c r="CZ324" t="s">
        <v>106</v>
      </c>
    </row>
    <row r="325" spans="1:108" x14ac:dyDescent="0.25">
      <c r="A325">
        <v>1046721</v>
      </c>
      <c r="B325" t="s">
        <v>90</v>
      </c>
      <c r="C325" t="s">
        <v>3931</v>
      </c>
      <c r="E325" t="s">
        <v>91</v>
      </c>
      <c r="F325" t="s">
        <v>1137</v>
      </c>
      <c r="G325" t="s">
        <v>93</v>
      </c>
      <c r="K325" t="s">
        <v>95</v>
      </c>
      <c r="L325" t="s">
        <v>96</v>
      </c>
      <c r="M325" t="s">
        <v>96</v>
      </c>
      <c r="N325" t="s">
        <v>90</v>
      </c>
      <c r="O325" t="s">
        <v>90</v>
      </c>
      <c r="P325" t="s">
        <v>90</v>
      </c>
      <c r="S325" t="s">
        <v>97</v>
      </c>
      <c r="T325" t="s">
        <v>97</v>
      </c>
      <c r="AE325" t="s">
        <v>98</v>
      </c>
      <c r="AF325" t="s">
        <v>90</v>
      </c>
      <c r="AG325" t="s">
        <v>96</v>
      </c>
      <c r="AH325" t="s">
        <v>90</v>
      </c>
      <c r="AK325" t="s">
        <v>97</v>
      </c>
      <c r="AL325">
        <v>1</v>
      </c>
      <c r="AM325" t="s">
        <v>99</v>
      </c>
      <c r="AN325" t="s">
        <v>1228</v>
      </c>
      <c r="AO325" s="15">
        <v>3.99</v>
      </c>
      <c r="AP325" t="s">
        <v>116</v>
      </c>
      <c r="AQ325" s="13" t="s">
        <v>1229</v>
      </c>
      <c r="CZ325" t="s">
        <v>106</v>
      </c>
    </row>
    <row r="326" spans="1:108" x14ac:dyDescent="0.25">
      <c r="A326">
        <v>1046764</v>
      </c>
      <c r="B326" t="s">
        <v>90</v>
      </c>
      <c r="C326" t="s">
        <v>3932</v>
      </c>
      <c r="E326" t="s">
        <v>91</v>
      </c>
      <c r="F326" t="s">
        <v>1076</v>
      </c>
      <c r="G326" t="s">
        <v>93</v>
      </c>
      <c r="K326" t="s">
        <v>95</v>
      </c>
      <c r="L326" t="s">
        <v>96</v>
      </c>
      <c r="M326" t="s">
        <v>96</v>
      </c>
      <c r="N326" t="s">
        <v>90</v>
      </c>
      <c r="O326" t="s">
        <v>90</v>
      </c>
      <c r="P326" t="s">
        <v>90</v>
      </c>
      <c r="S326" t="s">
        <v>97</v>
      </c>
      <c r="T326" t="s">
        <v>97</v>
      </c>
      <c r="AE326" t="s">
        <v>98</v>
      </c>
      <c r="AF326" t="s">
        <v>90</v>
      </c>
      <c r="AG326" t="s">
        <v>96</v>
      </c>
      <c r="AH326" t="s">
        <v>90</v>
      </c>
      <c r="AK326" t="s">
        <v>97</v>
      </c>
      <c r="AL326">
        <v>1</v>
      </c>
      <c r="AM326" t="s">
        <v>144</v>
      </c>
      <c r="AN326" t="s">
        <v>1230</v>
      </c>
      <c r="AO326" s="15">
        <v>19.989999999999998</v>
      </c>
      <c r="AP326" t="s">
        <v>116</v>
      </c>
      <c r="AQ326" s="13" t="s">
        <v>1231</v>
      </c>
      <c r="CZ326" t="s">
        <v>106</v>
      </c>
    </row>
    <row r="327" spans="1:108" x14ac:dyDescent="0.25">
      <c r="A327">
        <v>190394</v>
      </c>
      <c r="B327" t="s">
        <v>90</v>
      </c>
      <c r="C327" t="s">
        <v>3933</v>
      </c>
      <c r="E327" t="s">
        <v>91</v>
      </c>
      <c r="F327" t="s">
        <v>1146</v>
      </c>
      <c r="G327" t="s">
        <v>93</v>
      </c>
      <c r="I327" t="s">
        <v>3721</v>
      </c>
      <c r="K327" t="s">
        <v>95</v>
      </c>
      <c r="L327" t="s">
        <v>96</v>
      </c>
      <c r="M327" t="s">
        <v>96</v>
      </c>
      <c r="N327" t="s">
        <v>90</v>
      </c>
      <c r="O327" t="s">
        <v>90</v>
      </c>
      <c r="P327" t="s">
        <v>90</v>
      </c>
      <c r="S327" t="s">
        <v>97</v>
      </c>
      <c r="T327" t="s">
        <v>97</v>
      </c>
      <c r="AE327" t="s">
        <v>98</v>
      </c>
      <c r="AF327" t="s">
        <v>90</v>
      </c>
      <c r="AG327" t="s">
        <v>96</v>
      </c>
      <c r="AH327" t="s">
        <v>90</v>
      </c>
      <c r="AK327" t="s">
        <v>97</v>
      </c>
      <c r="AL327">
        <v>1</v>
      </c>
      <c r="AM327" t="s">
        <v>114</v>
      </c>
      <c r="AN327" t="s">
        <v>1232</v>
      </c>
      <c r="AO327" s="15">
        <v>0.33</v>
      </c>
      <c r="AP327" t="s">
        <v>116</v>
      </c>
      <c r="AQ327" s="13" t="s">
        <v>1233</v>
      </c>
      <c r="CZ327" t="s">
        <v>106</v>
      </c>
    </row>
    <row r="328" spans="1:108" x14ac:dyDescent="0.25">
      <c r="A328">
        <v>190437</v>
      </c>
      <c r="B328" t="s">
        <v>90</v>
      </c>
      <c r="C328" t="s">
        <v>3934</v>
      </c>
      <c r="E328" t="s">
        <v>91</v>
      </c>
      <c r="F328" t="s">
        <v>1146</v>
      </c>
      <c r="G328" t="s">
        <v>93</v>
      </c>
      <c r="K328" t="s">
        <v>95</v>
      </c>
      <c r="L328" t="s">
        <v>96</v>
      </c>
      <c r="M328" t="s">
        <v>96</v>
      </c>
      <c r="N328" t="s">
        <v>90</v>
      </c>
      <c r="O328" t="s">
        <v>90</v>
      </c>
      <c r="P328" t="s">
        <v>90</v>
      </c>
      <c r="S328" t="s">
        <v>97</v>
      </c>
      <c r="T328" t="s">
        <v>97</v>
      </c>
      <c r="AE328" t="s">
        <v>98</v>
      </c>
      <c r="AF328" t="s">
        <v>90</v>
      </c>
      <c r="AG328" t="s">
        <v>96</v>
      </c>
      <c r="AH328" t="s">
        <v>90</v>
      </c>
      <c r="AK328" t="s">
        <v>97</v>
      </c>
      <c r="AL328">
        <v>1</v>
      </c>
      <c r="AM328" t="s">
        <v>114</v>
      </c>
      <c r="AN328" t="s">
        <v>1234</v>
      </c>
      <c r="AO328" s="15">
        <v>1.69</v>
      </c>
      <c r="AP328" t="s">
        <v>116</v>
      </c>
      <c r="AQ328" s="13" t="s">
        <v>1235</v>
      </c>
      <c r="CZ328" t="s">
        <v>106</v>
      </c>
    </row>
    <row r="329" spans="1:108" x14ac:dyDescent="0.25">
      <c r="A329">
        <v>1046893</v>
      </c>
      <c r="B329" t="s">
        <v>90</v>
      </c>
      <c r="C329" t="s">
        <v>3935</v>
      </c>
      <c r="E329" t="s">
        <v>91</v>
      </c>
      <c r="F329" t="s">
        <v>1181</v>
      </c>
      <c r="G329" t="s">
        <v>93</v>
      </c>
      <c r="K329" t="s">
        <v>95</v>
      </c>
      <c r="L329" t="s">
        <v>96</v>
      </c>
      <c r="M329" t="s">
        <v>96</v>
      </c>
      <c r="N329" t="s">
        <v>90</v>
      </c>
      <c r="O329" t="s">
        <v>90</v>
      </c>
      <c r="P329" t="s">
        <v>90</v>
      </c>
      <c r="S329" t="s">
        <v>97</v>
      </c>
      <c r="T329" t="s">
        <v>97</v>
      </c>
      <c r="AE329" t="s">
        <v>98</v>
      </c>
      <c r="AF329" t="s">
        <v>90</v>
      </c>
      <c r="AG329" t="s">
        <v>96</v>
      </c>
      <c r="AH329" t="s">
        <v>90</v>
      </c>
      <c r="AK329" t="s">
        <v>97</v>
      </c>
      <c r="AL329">
        <v>1</v>
      </c>
      <c r="AM329" t="s">
        <v>99</v>
      </c>
      <c r="AN329" t="s">
        <v>1236</v>
      </c>
      <c r="AO329" s="15">
        <v>1.49</v>
      </c>
      <c r="AP329" t="s">
        <v>116</v>
      </c>
      <c r="AQ329" s="13" t="s">
        <v>1237</v>
      </c>
      <c r="CZ329" t="s">
        <v>106</v>
      </c>
    </row>
    <row r="330" spans="1:108" x14ac:dyDescent="0.25">
      <c r="A330">
        <v>1046979</v>
      </c>
      <c r="B330" t="s">
        <v>90</v>
      </c>
      <c r="C330" t="s">
        <v>3936</v>
      </c>
      <c r="E330" t="s">
        <v>91</v>
      </c>
      <c r="F330" t="s">
        <v>1059</v>
      </c>
      <c r="G330" t="s">
        <v>93</v>
      </c>
      <c r="K330" t="s">
        <v>95</v>
      </c>
      <c r="L330" t="s">
        <v>96</v>
      </c>
      <c r="M330" t="s">
        <v>96</v>
      </c>
      <c r="N330" t="s">
        <v>90</v>
      </c>
      <c r="O330" t="s">
        <v>90</v>
      </c>
      <c r="P330" t="s">
        <v>90</v>
      </c>
      <c r="S330" t="s">
        <v>97</v>
      </c>
      <c r="T330" t="s">
        <v>97</v>
      </c>
      <c r="AE330" t="s">
        <v>98</v>
      </c>
      <c r="AF330" t="s">
        <v>90</v>
      </c>
      <c r="AG330" t="s">
        <v>96</v>
      </c>
      <c r="AH330" t="s">
        <v>90</v>
      </c>
      <c r="AK330" t="s">
        <v>97</v>
      </c>
      <c r="AL330">
        <v>1</v>
      </c>
      <c r="AM330" t="s">
        <v>230</v>
      </c>
      <c r="AN330" t="s">
        <v>1238</v>
      </c>
      <c r="AO330" s="15">
        <v>2.5</v>
      </c>
      <c r="AP330" t="s">
        <v>116</v>
      </c>
      <c r="AQ330" s="13" t="s">
        <v>1239</v>
      </c>
      <c r="CZ330" t="s">
        <v>106</v>
      </c>
    </row>
    <row r="331" spans="1:108" x14ac:dyDescent="0.25">
      <c r="A331">
        <v>1047022</v>
      </c>
      <c r="B331" t="s">
        <v>90</v>
      </c>
      <c r="C331" t="s">
        <v>3937</v>
      </c>
      <c r="E331" t="s">
        <v>91</v>
      </c>
      <c r="F331" t="s">
        <v>1240</v>
      </c>
      <c r="G331" t="s">
        <v>93</v>
      </c>
      <c r="K331" t="s">
        <v>95</v>
      </c>
      <c r="L331" t="s">
        <v>96</v>
      </c>
      <c r="M331" t="s">
        <v>96</v>
      </c>
      <c r="N331" t="s">
        <v>90</v>
      </c>
      <c r="O331" t="s">
        <v>90</v>
      </c>
      <c r="P331" t="s">
        <v>90</v>
      </c>
      <c r="S331" t="s">
        <v>97</v>
      </c>
      <c r="T331" t="s">
        <v>97</v>
      </c>
      <c r="AE331" t="s">
        <v>98</v>
      </c>
      <c r="AF331" t="s">
        <v>90</v>
      </c>
      <c r="AG331" t="s">
        <v>96</v>
      </c>
      <c r="AH331" t="s">
        <v>90</v>
      </c>
      <c r="AK331" t="s">
        <v>97</v>
      </c>
      <c r="AL331">
        <v>1</v>
      </c>
      <c r="AM331" t="s">
        <v>99</v>
      </c>
      <c r="AN331" t="s">
        <v>1241</v>
      </c>
      <c r="AO331" s="15">
        <v>13.5</v>
      </c>
      <c r="AP331" t="s">
        <v>116</v>
      </c>
      <c r="AQ331" s="13" t="s">
        <v>1242</v>
      </c>
      <c r="CZ331" t="s">
        <v>106</v>
      </c>
    </row>
    <row r="332" spans="1:108" x14ac:dyDescent="0.25">
      <c r="A332">
        <v>1047065</v>
      </c>
      <c r="B332" t="s">
        <v>90</v>
      </c>
      <c r="C332" t="s">
        <v>3938</v>
      </c>
      <c r="E332" t="s">
        <v>91</v>
      </c>
      <c r="F332" t="s">
        <v>1159</v>
      </c>
      <c r="G332" t="s">
        <v>93</v>
      </c>
      <c r="K332" t="s">
        <v>95</v>
      </c>
      <c r="L332" t="s">
        <v>96</v>
      </c>
      <c r="M332" t="s">
        <v>96</v>
      </c>
      <c r="N332" t="s">
        <v>90</v>
      </c>
      <c r="O332" t="s">
        <v>90</v>
      </c>
      <c r="P332" t="s">
        <v>90</v>
      </c>
      <c r="S332" t="s">
        <v>97</v>
      </c>
      <c r="T332" t="s">
        <v>97</v>
      </c>
      <c r="AE332" t="s">
        <v>98</v>
      </c>
      <c r="AF332" t="s">
        <v>90</v>
      </c>
      <c r="AG332" t="s">
        <v>96</v>
      </c>
      <c r="AH332" t="s">
        <v>90</v>
      </c>
      <c r="AK332" t="s">
        <v>97</v>
      </c>
      <c r="AL332">
        <v>1</v>
      </c>
      <c r="AM332" t="s">
        <v>4408</v>
      </c>
      <c r="AN332" t="s">
        <v>1243</v>
      </c>
      <c r="AO332" s="15">
        <v>2.79</v>
      </c>
      <c r="AP332" t="s">
        <v>116</v>
      </c>
      <c r="AQ332" s="13" t="s">
        <v>1244</v>
      </c>
      <c r="CZ332" t="s">
        <v>106</v>
      </c>
    </row>
    <row r="333" spans="1:108" x14ac:dyDescent="0.25">
      <c r="A333">
        <v>190714</v>
      </c>
      <c r="B333" t="s">
        <v>90</v>
      </c>
      <c r="C333" t="s">
        <v>3939</v>
      </c>
      <c r="E333" t="s">
        <v>91</v>
      </c>
      <c r="F333" t="s">
        <v>1133</v>
      </c>
      <c r="G333" t="s">
        <v>93</v>
      </c>
      <c r="I333" t="s">
        <v>3940</v>
      </c>
      <c r="K333" t="s">
        <v>95</v>
      </c>
      <c r="L333" t="s">
        <v>96</v>
      </c>
      <c r="M333" t="s">
        <v>96</v>
      </c>
      <c r="N333" t="s">
        <v>90</v>
      </c>
      <c r="O333" t="s">
        <v>90</v>
      </c>
      <c r="P333" t="s">
        <v>90</v>
      </c>
      <c r="S333" t="s">
        <v>97</v>
      </c>
      <c r="T333" t="s">
        <v>97</v>
      </c>
      <c r="AE333" t="s">
        <v>98</v>
      </c>
      <c r="AF333" t="s">
        <v>90</v>
      </c>
      <c r="AG333" t="s">
        <v>96</v>
      </c>
      <c r="AH333" t="s">
        <v>90</v>
      </c>
      <c r="AK333" t="s">
        <v>97</v>
      </c>
      <c r="AL333">
        <v>1</v>
      </c>
      <c r="AM333" t="s">
        <v>114</v>
      </c>
      <c r="AN333" t="s">
        <v>1245</v>
      </c>
      <c r="AO333" s="15">
        <v>1.59</v>
      </c>
      <c r="AP333" t="s">
        <v>116</v>
      </c>
      <c r="AQ333" s="13" t="s">
        <v>1246</v>
      </c>
      <c r="CZ333" t="s">
        <v>106</v>
      </c>
    </row>
    <row r="334" spans="1:108" x14ac:dyDescent="0.25">
      <c r="A334">
        <v>190714</v>
      </c>
      <c r="AK334" t="s">
        <v>97</v>
      </c>
      <c r="AL334">
        <v>1</v>
      </c>
      <c r="AP334" t="s">
        <v>116</v>
      </c>
      <c r="AQ334" s="13" t="s">
        <v>1247</v>
      </c>
    </row>
    <row r="335" spans="1:108" x14ac:dyDescent="0.25">
      <c r="A335">
        <v>190800</v>
      </c>
      <c r="B335" t="s">
        <v>90</v>
      </c>
      <c r="C335" t="s">
        <v>3941</v>
      </c>
      <c r="E335" t="s">
        <v>91</v>
      </c>
      <c r="F335" t="s">
        <v>264</v>
      </c>
      <c r="G335" t="s">
        <v>93</v>
      </c>
      <c r="I335" t="s">
        <v>3740</v>
      </c>
      <c r="K335" t="s">
        <v>95</v>
      </c>
      <c r="L335" t="s">
        <v>96</v>
      </c>
      <c r="M335" t="s">
        <v>96</v>
      </c>
      <c r="N335" t="s">
        <v>90</v>
      </c>
      <c r="O335" t="s">
        <v>90</v>
      </c>
      <c r="P335" t="s">
        <v>90</v>
      </c>
      <c r="S335" t="s">
        <v>97</v>
      </c>
      <c r="T335" t="s">
        <v>97</v>
      </c>
      <c r="U335" t="s">
        <v>97</v>
      </c>
      <c r="V335">
        <v>1</v>
      </c>
      <c r="W335" t="s">
        <v>238</v>
      </c>
      <c r="X335" t="s">
        <v>239</v>
      </c>
      <c r="Y335">
        <v>20</v>
      </c>
      <c r="AE335" t="str">
        <f>VLOOKUP(A335,[1]Sheet1!$B:$E,4,0)</f>
        <v>CVO</v>
      </c>
      <c r="AF335" t="s">
        <v>90</v>
      </c>
      <c r="AG335" t="s">
        <v>96</v>
      </c>
      <c r="AH335" t="s">
        <v>90</v>
      </c>
      <c r="AK335" t="s">
        <v>97</v>
      </c>
      <c r="AL335">
        <v>1</v>
      </c>
      <c r="AM335" t="str">
        <f>VLOOKUP(A335,[1]Sheet1!$B:$F,5,0)</f>
        <v>601 CVO Non Dairy</v>
      </c>
      <c r="AN335" t="s">
        <v>1248</v>
      </c>
      <c r="AO335" s="15">
        <f>VLOOKUP(A335,[1]Sheet1!$B:$G,6,0)</f>
        <v>0.99</v>
      </c>
      <c r="AP335" t="s">
        <v>116</v>
      </c>
      <c r="AQ335" s="13" t="s">
        <v>1249</v>
      </c>
      <c r="CZ335" t="s">
        <v>106</v>
      </c>
    </row>
    <row r="336" spans="1:108" x14ac:dyDescent="0.25">
      <c r="A336">
        <v>190845</v>
      </c>
      <c r="B336" t="s">
        <v>90</v>
      </c>
      <c r="C336" t="s">
        <v>1250</v>
      </c>
      <c r="E336" t="s">
        <v>91</v>
      </c>
      <c r="F336" t="s">
        <v>1251</v>
      </c>
      <c r="G336" t="s">
        <v>93</v>
      </c>
      <c r="I336" t="s">
        <v>3789</v>
      </c>
      <c r="K336" t="s">
        <v>95</v>
      </c>
      <c r="L336" t="s">
        <v>96</v>
      </c>
      <c r="M336" t="s">
        <v>96</v>
      </c>
      <c r="N336" t="s">
        <v>90</v>
      </c>
      <c r="O336" t="s">
        <v>90</v>
      </c>
      <c r="P336" t="s">
        <v>90</v>
      </c>
      <c r="S336" t="s">
        <v>97</v>
      </c>
      <c r="T336" t="s">
        <v>97</v>
      </c>
      <c r="AE336" t="s">
        <v>98</v>
      </c>
      <c r="AF336" t="s">
        <v>90</v>
      </c>
      <c r="AG336" t="s">
        <v>96</v>
      </c>
      <c r="AH336" t="s">
        <v>90</v>
      </c>
      <c r="AK336" t="s">
        <v>97</v>
      </c>
      <c r="AL336">
        <v>1</v>
      </c>
      <c r="AM336" t="s">
        <v>4408</v>
      </c>
      <c r="AN336" t="s">
        <v>1252</v>
      </c>
      <c r="AO336" s="15">
        <v>1.0900000000000001</v>
      </c>
      <c r="AP336" t="s">
        <v>116</v>
      </c>
      <c r="AQ336" s="13" t="s">
        <v>1253</v>
      </c>
      <c r="AR336" t="s">
        <v>103</v>
      </c>
      <c r="AS336" s="6" t="s">
        <v>3789</v>
      </c>
      <c r="CZ336" t="s">
        <v>123</v>
      </c>
      <c r="DA336" t="s">
        <v>106</v>
      </c>
      <c r="DD336" t="s">
        <v>4406</v>
      </c>
    </row>
    <row r="337" spans="1:108" x14ac:dyDescent="0.25">
      <c r="A337">
        <v>1047409</v>
      </c>
      <c r="B337" t="s">
        <v>90</v>
      </c>
      <c r="C337" t="s">
        <v>381</v>
      </c>
      <c r="E337" t="s">
        <v>91</v>
      </c>
      <c r="F337" t="s">
        <v>1111</v>
      </c>
      <c r="G337" t="s">
        <v>93</v>
      </c>
      <c r="K337" t="s">
        <v>95</v>
      </c>
      <c r="L337" t="s">
        <v>96</v>
      </c>
      <c r="M337" t="s">
        <v>96</v>
      </c>
      <c r="N337" t="s">
        <v>90</v>
      </c>
      <c r="O337" t="s">
        <v>90</v>
      </c>
      <c r="P337" t="s">
        <v>90</v>
      </c>
      <c r="S337" t="s">
        <v>97</v>
      </c>
      <c r="T337" t="s">
        <v>97</v>
      </c>
      <c r="AE337" t="s">
        <v>98</v>
      </c>
      <c r="AF337" t="s">
        <v>90</v>
      </c>
      <c r="AG337" t="s">
        <v>96</v>
      </c>
      <c r="AH337" t="s">
        <v>90</v>
      </c>
      <c r="AK337" t="s">
        <v>97</v>
      </c>
      <c r="AL337">
        <v>1</v>
      </c>
      <c r="AM337" t="s">
        <v>381</v>
      </c>
      <c r="AN337" t="s">
        <v>1254</v>
      </c>
      <c r="AO337" s="15">
        <v>1.39</v>
      </c>
      <c r="AP337" t="s">
        <v>116</v>
      </c>
      <c r="AQ337" s="13" t="s">
        <v>1255</v>
      </c>
      <c r="CZ337" t="s">
        <v>106</v>
      </c>
    </row>
    <row r="338" spans="1:108" x14ac:dyDescent="0.25">
      <c r="A338">
        <v>1047538</v>
      </c>
      <c r="B338" t="s">
        <v>90</v>
      </c>
      <c r="C338" t="s">
        <v>3942</v>
      </c>
      <c r="E338" t="s">
        <v>91</v>
      </c>
      <c r="F338" t="s">
        <v>1065</v>
      </c>
      <c r="G338" t="s">
        <v>93</v>
      </c>
      <c r="K338" t="s">
        <v>95</v>
      </c>
      <c r="L338" t="s">
        <v>96</v>
      </c>
      <c r="M338" t="s">
        <v>96</v>
      </c>
      <c r="N338" t="s">
        <v>90</v>
      </c>
      <c r="O338" t="s">
        <v>90</v>
      </c>
      <c r="P338" t="s">
        <v>90</v>
      </c>
      <c r="S338" t="s">
        <v>97</v>
      </c>
      <c r="T338" t="s">
        <v>97</v>
      </c>
      <c r="AE338" t="s">
        <v>98</v>
      </c>
      <c r="AF338" t="s">
        <v>90</v>
      </c>
      <c r="AG338" t="s">
        <v>96</v>
      </c>
      <c r="AH338" t="s">
        <v>90</v>
      </c>
      <c r="AK338" t="s">
        <v>97</v>
      </c>
      <c r="AL338">
        <v>1</v>
      </c>
      <c r="AM338" t="s">
        <v>99</v>
      </c>
      <c r="AN338" t="s">
        <v>1257</v>
      </c>
      <c r="AO338" s="15">
        <v>7.99</v>
      </c>
      <c r="AP338" t="s">
        <v>116</v>
      </c>
      <c r="AQ338" s="13" t="s">
        <v>1258</v>
      </c>
      <c r="CZ338" t="s">
        <v>106</v>
      </c>
    </row>
    <row r="339" spans="1:108" x14ac:dyDescent="0.25">
      <c r="A339">
        <v>1047624</v>
      </c>
      <c r="B339" t="s">
        <v>90</v>
      </c>
      <c r="C339" t="s">
        <v>3943</v>
      </c>
      <c r="E339" t="s">
        <v>91</v>
      </c>
      <c r="F339" t="s">
        <v>1059</v>
      </c>
      <c r="G339" t="s">
        <v>93</v>
      </c>
      <c r="K339" t="s">
        <v>95</v>
      </c>
      <c r="L339" t="s">
        <v>96</v>
      </c>
      <c r="M339" t="s">
        <v>96</v>
      </c>
      <c r="N339" t="s">
        <v>90</v>
      </c>
      <c r="O339" t="s">
        <v>90</v>
      </c>
      <c r="P339" t="s">
        <v>90</v>
      </c>
      <c r="S339" t="s">
        <v>97</v>
      </c>
      <c r="T339" t="s">
        <v>97</v>
      </c>
      <c r="AE339" t="s">
        <v>98</v>
      </c>
      <c r="AF339" t="s">
        <v>90</v>
      </c>
      <c r="AG339" t="s">
        <v>96</v>
      </c>
      <c r="AH339" t="s">
        <v>90</v>
      </c>
      <c r="AK339" t="s">
        <v>97</v>
      </c>
      <c r="AL339">
        <v>1</v>
      </c>
      <c r="AM339" t="s">
        <v>230</v>
      </c>
      <c r="AN339" t="s">
        <v>1259</v>
      </c>
      <c r="AO339" s="15">
        <v>3.99</v>
      </c>
      <c r="AP339" t="s">
        <v>116</v>
      </c>
      <c r="AQ339" s="13" t="s">
        <v>1260</v>
      </c>
      <c r="CZ339" t="s">
        <v>106</v>
      </c>
    </row>
    <row r="340" spans="1:108" x14ac:dyDescent="0.25">
      <c r="A340">
        <v>1047710</v>
      </c>
      <c r="B340" t="s">
        <v>90</v>
      </c>
      <c r="C340" t="s">
        <v>3944</v>
      </c>
      <c r="E340" t="s">
        <v>91</v>
      </c>
      <c r="F340" t="s">
        <v>1059</v>
      </c>
      <c r="G340" t="s">
        <v>93</v>
      </c>
      <c r="K340" t="s">
        <v>95</v>
      </c>
      <c r="L340" t="s">
        <v>96</v>
      </c>
      <c r="M340" t="s">
        <v>96</v>
      </c>
      <c r="N340" t="s">
        <v>90</v>
      </c>
      <c r="O340" t="s">
        <v>90</v>
      </c>
      <c r="P340" t="s">
        <v>90</v>
      </c>
      <c r="S340" t="s">
        <v>97</v>
      </c>
      <c r="T340" t="s">
        <v>97</v>
      </c>
      <c r="AE340" t="s">
        <v>98</v>
      </c>
      <c r="AF340" t="s">
        <v>90</v>
      </c>
      <c r="AG340" t="s">
        <v>96</v>
      </c>
      <c r="AH340" t="s">
        <v>90</v>
      </c>
      <c r="AK340" t="s">
        <v>97</v>
      </c>
      <c r="AL340">
        <v>1</v>
      </c>
      <c r="AM340" t="s">
        <v>230</v>
      </c>
      <c r="AN340" t="s">
        <v>1261</v>
      </c>
      <c r="AO340" s="15">
        <v>11.99</v>
      </c>
      <c r="AP340" t="s">
        <v>116</v>
      </c>
      <c r="AQ340" s="13" t="s">
        <v>1262</v>
      </c>
      <c r="CZ340" t="s">
        <v>106</v>
      </c>
    </row>
    <row r="341" spans="1:108" x14ac:dyDescent="0.25">
      <c r="A341">
        <v>191304</v>
      </c>
      <c r="B341" t="s">
        <v>90</v>
      </c>
      <c r="C341" t="s">
        <v>3945</v>
      </c>
      <c r="E341" t="s">
        <v>91</v>
      </c>
      <c r="F341" t="s">
        <v>1091</v>
      </c>
      <c r="G341" t="s">
        <v>93</v>
      </c>
      <c r="I341" t="s">
        <v>3733</v>
      </c>
      <c r="K341" t="s">
        <v>95</v>
      </c>
      <c r="L341" t="s">
        <v>96</v>
      </c>
      <c r="M341" t="s">
        <v>96</v>
      </c>
      <c r="N341" t="s">
        <v>90</v>
      </c>
      <c r="O341" t="s">
        <v>90</v>
      </c>
      <c r="P341" t="s">
        <v>90</v>
      </c>
      <c r="S341" t="s">
        <v>97</v>
      </c>
      <c r="T341" t="s">
        <v>97</v>
      </c>
      <c r="AE341" t="s">
        <v>98</v>
      </c>
      <c r="AF341" t="s">
        <v>90</v>
      </c>
      <c r="AG341" t="s">
        <v>96</v>
      </c>
      <c r="AH341" t="s">
        <v>90</v>
      </c>
      <c r="AK341" t="s">
        <v>97</v>
      </c>
      <c r="AL341">
        <v>1</v>
      </c>
      <c r="AM341" t="s">
        <v>272</v>
      </c>
      <c r="AN341" t="s">
        <v>1263</v>
      </c>
      <c r="AO341" s="15">
        <v>1.29</v>
      </c>
      <c r="AP341" t="s">
        <v>116</v>
      </c>
      <c r="AQ341" s="13" t="s">
        <v>1264</v>
      </c>
      <c r="CZ341" t="s">
        <v>106</v>
      </c>
    </row>
    <row r="342" spans="1:108" x14ac:dyDescent="0.25">
      <c r="A342">
        <v>191348</v>
      </c>
      <c r="B342" t="s">
        <v>90</v>
      </c>
      <c r="C342" t="s">
        <v>3946</v>
      </c>
      <c r="E342" t="s">
        <v>91</v>
      </c>
      <c r="F342" t="s">
        <v>1122</v>
      </c>
      <c r="G342" t="s">
        <v>93</v>
      </c>
      <c r="K342" t="s">
        <v>95</v>
      </c>
      <c r="L342" t="s">
        <v>96</v>
      </c>
      <c r="M342" t="s">
        <v>96</v>
      </c>
      <c r="N342" t="s">
        <v>90</v>
      </c>
      <c r="O342" t="s">
        <v>90</v>
      </c>
      <c r="P342" t="s">
        <v>90</v>
      </c>
      <c r="S342" t="s">
        <v>97</v>
      </c>
      <c r="T342" t="s">
        <v>97</v>
      </c>
      <c r="AE342" t="s">
        <v>98</v>
      </c>
      <c r="AF342" t="s">
        <v>90</v>
      </c>
      <c r="AG342" t="s">
        <v>96</v>
      </c>
      <c r="AH342" t="s">
        <v>90</v>
      </c>
      <c r="AK342" t="s">
        <v>97</v>
      </c>
      <c r="AL342">
        <v>1</v>
      </c>
      <c r="AM342" t="s">
        <v>156</v>
      </c>
      <c r="AN342" t="s">
        <v>1265</v>
      </c>
      <c r="AO342" s="15">
        <v>2.79</v>
      </c>
      <c r="AP342" t="s">
        <v>116</v>
      </c>
      <c r="AQ342" s="13" t="s">
        <v>1266</v>
      </c>
      <c r="CZ342" t="s">
        <v>106</v>
      </c>
    </row>
    <row r="343" spans="1:108" x14ac:dyDescent="0.25">
      <c r="A343">
        <v>1047839</v>
      </c>
      <c r="B343" t="s">
        <v>90</v>
      </c>
      <c r="C343" t="s">
        <v>3947</v>
      </c>
      <c r="E343" t="s">
        <v>91</v>
      </c>
      <c r="F343" t="s">
        <v>1076</v>
      </c>
      <c r="G343" t="s">
        <v>93</v>
      </c>
      <c r="K343" t="s">
        <v>95</v>
      </c>
      <c r="L343" t="s">
        <v>96</v>
      </c>
      <c r="M343" t="s">
        <v>96</v>
      </c>
      <c r="N343" t="s">
        <v>90</v>
      </c>
      <c r="O343" t="s">
        <v>90</v>
      </c>
      <c r="P343" t="s">
        <v>90</v>
      </c>
      <c r="S343" t="s">
        <v>97</v>
      </c>
      <c r="T343" t="s">
        <v>97</v>
      </c>
      <c r="AE343" t="s">
        <v>98</v>
      </c>
      <c r="AF343" t="s">
        <v>90</v>
      </c>
      <c r="AG343" t="s">
        <v>96</v>
      </c>
      <c r="AH343" t="s">
        <v>90</v>
      </c>
      <c r="AK343" t="s">
        <v>97</v>
      </c>
      <c r="AL343">
        <v>1</v>
      </c>
      <c r="AM343" t="s">
        <v>144</v>
      </c>
      <c r="AN343" t="s">
        <v>1267</v>
      </c>
      <c r="AO343" s="15">
        <v>1.99</v>
      </c>
      <c r="AP343" t="s">
        <v>116</v>
      </c>
      <c r="AQ343" s="13" t="s">
        <v>1268</v>
      </c>
      <c r="CZ343" t="s">
        <v>106</v>
      </c>
    </row>
    <row r="344" spans="1:108" x14ac:dyDescent="0.25">
      <c r="A344">
        <v>1047882</v>
      </c>
      <c r="B344" t="s">
        <v>90</v>
      </c>
      <c r="C344" t="s">
        <v>3948</v>
      </c>
      <c r="E344" t="s">
        <v>91</v>
      </c>
      <c r="F344" t="s">
        <v>1076</v>
      </c>
      <c r="G344" t="s">
        <v>93</v>
      </c>
      <c r="K344" t="s">
        <v>95</v>
      </c>
      <c r="L344" t="s">
        <v>96</v>
      </c>
      <c r="M344" t="s">
        <v>96</v>
      </c>
      <c r="N344" t="s">
        <v>90</v>
      </c>
      <c r="O344" t="s">
        <v>90</v>
      </c>
      <c r="P344" t="s">
        <v>90</v>
      </c>
      <c r="S344" t="s">
        <v>97</v>
      </c>
      <c r="T344" t="s">
        <v>97</v>
      </c>
      <c r="AE344" t="s">
        <v>98</v>
      </c>
      <c r="AF344" t="s">
        <v>90</v>
      </c>
      <c r="AG344" t="s">
        <v>96</v>
      </c>
      <c r="AH344" t="s">
        <v>90</v>
      </c>
      <c r="AK344" t="s">
        <v>97</v>
      </c>
      <c r="AL344">
        <v>1</v>
      </c>
      <c r="AM344" t="s">
        <v>144</v>
      </c>
      <c r="AN344" t="s">
        <v>1269</v>
      </c>
      <c r="AO344" s="15">
        <v>1.99</v>
      </c>
      <c r="AP344" t="s">
        <v>116</v>
      </c>
      <c r="AQ344" s="13" t="s">
        <v>1270</v>
      </c>
      <c r="CZ344" t="s">
        <v>106</v>
      </c>
    </row>
    <row r="345" spans="1:108" x14ac:dyDescent="0.25">
      <c r="A345">
        <v>1047925</v>
      </c>
      <c r="B345" t="s">
        <v>90</v>
      </c>
      <c r="C345" t="s">
        <v>3949</v>
      </c>
      <c r="E345" t="s">
        <v>91</v>
      </c>
      <c r="F345" t="s">
        <v>1271</v>
      </c>
      <c r="G345" t="s">
        <v>93</v>
      </c>
      <c r="K345" t="s">
        <v>95</v>
      </c>
      <c r="L345" t="s">
        <v>96</v>
      </c>
      <c r="M345" t="s">
        <v>96</v>
      </c>
      <c r="N345" t="s">
        <v>90</v>
      </c>
      <c r="O345" t="s">
        <v>90</v>
      </c>
      <c r="P345" t="s">
        <v>90</v>
      </c>
      <c r="S345" t="s">
        <v>97</v>
      </c>
      <c r="T345" t="s">
        <v>97</v>
      </c>
      <c r="AE345" t="s">
        <v>98</v>
      </c>
      <c r="AF345" t="s">
        <v>90</v>
      </c>
      <c r="AG345" t="s">
        <v>96</v>
      </c>
      <c r="AH345" t="s">
        <v>90</v>
      </c>
      <c r="AK345" t="s">
        <v>97</v>
      </c>
      <c r="AL345">
        <v>1</v>
      </c>
      <c r="AM345" t="s">
        <v>99</v>
      </c>
      <c r="AN345" t="s">
        <v>1272</v>
      </c>
      <c r="AO345" s="15">
        <v>6.99</v>
      </c>
      <c r="AP345" t="s">
        <v>116</v>
      </c>
      <c r="AQ345" s="13" t="s">
        <v>1273</v>
      </c>
      <c r="CZ345" t="s">
        <v>106</v>
      </c>
    </row>
    <row r="346" spans="1:108" x14ac:dyDescent="0.25">
      <c r="A346">
        <v>1047968</v>
      </c>
      <c r="B346" t="s">
        <v>90</v>
      </c>
      <c r="C346" t="s">
        <v>3950</v>
      </c>
      <c r="E346" t="s">
        <v>91</v>
      </c>
      <c r="F346" t="s">
        <v>1274</v>
      </c>
      <c r="G346" t="s">
        <v>93</v>
      </c>
      <c r="K346" t="s">
        <v>95</v>
      </c>
      <c r="L346" t="s">
        <v>96</v>
      </c>
      <c r="M346" t="s">
        <v>96</v>
      </c>
      <c r="N346" t="s">
        <v>90</v>
      </c>
      <c r="O346" t="s">
        <v>90</v>
      </c>
      <c r="P346" t="s">
        <v>90</v>
      </c>
      <c r="S346" t="s">
        <v>97</v>
      </c>
      <c r="T346" t="s">
        <v>97</v>
      </c>
      <c r="AE346" t="s">
        <v>98</v>
      </c>
      <c r="AF346" t="s">
        <v>90</v>
      </c>
      <c r="AG346" t="s">
        <v>96</v>
      </c>
      <c r="AH346" t="s">
        <v>90</v>
      </c>
      <c r="AK346" t="s">
        <v>97</v>
      </c>
      <c r="AL346">
        <v>1</v>
      </c>
      <c r="AM346" t="s">
        <v>144</v>
      </c>
      <c r="AN346" t="s">
        <v>1275</v>
      </c>
      <c r="AO346" s="15">
        <v>4.49</v>
      </c>
      <c r="AP346" t="s">
        <v>116</v>
      </c>
      <c r="AQ346" s="13" t="s">
        <v>1276</v>
      </c>
      <c r="CZ346" t="s">
        <v>106</v>
      </c>
    </row>
    <row r="347" spans="1:108" x14ac:dyDescent="0.25">
      <c r="A347">
        <v>191640</v>
      </c>
      <c r="B347" t="s">
        <v>90</v>
      </c>
      <c r="C347" t="s">
        <v>3951</v>
      </c>
      <c r="E347" t="s">
        <v>91</v>
      </c>
      <c r="F347" t="s">
        <v>455</v>
      </c>
      <c r="G347" t="s">
        <v>93</v>
      </c>
      <c r="I347" t="s">
        <v>3760</v>
      </c>
      <c r="K347" t="s">
        <v>95</v>
      </c>
      <c r="L347" t="s">
        <v>96</v>
      </c>
      <c r="M347" t="s">
        <v>96</v>
      </c>
      <c r="N347" t="s">
        <v>90</v>
      </c>
      <c r="O347" t="s">
        <v>90</v>
      </c>
      <c r="P347" t="s">
        <v>90</v>
      </c>
      <c r="S347" t="s">
        <v>97</v>
      </c>
      <c r="T347" t="s">
        <v>97</v>
      </c>
      <c r="AE347" t="s">
        <v>98</v>
      </c>
      <c r="AF347" t="s">
        <v>90</v>
      </c>
      <c r="AG347" t="s">
        <v>96</v>
      </c>
      <c r="AH347" t="s">
        <v>90</v>
      </c>
      <c r="AK347" t="s">
        <v>97</v>
      </c>
      <c r="AL347">
        <v>1</v>
      </c>
      <c r="AM347" t="s">
        <v>156</v>
      </c>
      <c r="AN347" t="s">
        <v>1277</v>
      </c>
      <c r="AO347" s="15">
        <v>1.29</v>
      </c>
      <c r="AP347" t="s">
        <v>116</v>
      </c>
      <c r="AQ347" s="13" t="s">
        <v>1278</v>
      </c>
      <c r="AR347" t="s">
        <v>100</v>
      </c>
      <c r="AS347" s="6" t="s">
        <v>4271</v>
      </c>
      <c r="AT347" t="s">
        <v>101</v>
      </c>
      <c r="AU347" t="s">
        <v>421</v>
      </c>
      <c r="AV347" t="s">
        <v>119</v>
      </c>
      <c r="AW347">
        <v>783487</v>
      </c>
      <c r="AX347" t="s">
        <v>103</v>
      </c>
      <c r="AY347" t="s">
        <v>3760</v>
      </c>
      <c r="AZ347" t="s">
        <v>108</v>
      </c>
      <c r="BA347" t="s">
        <v>522</v>
      </c>
      <c r="BB347" t="s">
        <v>104</v>
      </c>
      <c r="BC347" t="s">
        <v>326</v>
      </c>
      <c r="CZ347" t="s">
        <v>106</v>
      </c>
    </row>
    <row r="348" spans="1:108" x14ac:dyDescent="0.25">
      <c r="A348">
        <v>191686</v>
      </c>
      <c r="B348" t="s">
        <v>90</v>
      </c>
      <c r="C348" t="s">
        <v>1279</v>
      </c>
      <c r="E348" t="s">
        <v>91</v>
      </c>
      <c r="F348" t="s">
        <v>1280</v>
      </c>
      <c r="G348" t="s">
        <v>93</v>
      </c>
      <c r="I348" t="s">
        <v>3952</v>
      </c>
      <c r="K348" t="s">
        <v>95</v>
      </c>
      <c r="L348" t="s">
        <v>96</v>
      </c>
      <c r="M348" t="s">
        <v>96</v>
      </c>
      <c r="N348" t="s">
        <v>90</v>
      </c>
      <c r="O348" t="s">
        <v>90</v>
      </c>
      <c r="P348" t="s">
        <v>90</v>
      </c>
      <c r="S348" t="s">
        <v>97</v>
      </c>
      <c r="T348" t="s">
        <v>97</v>
      </c>
      <c r="AE348" t="s">
        <v>98</v>
      </c>
      <c r="AF348" t="s">
        <v>90</v>
      </c>
      <c r="AG348" t="s">
        <v>96</v>
      </c>
      <c r="AH348" t="s">
        <v>90</v>
      </c>
      <c r="AK348" t="s">
        <v>97</v>
      </c>
      <c r="AL348">
        <v>1</v>
      </c>
      <c r="AM348" t="s">
        <v>114</v>
      </c>
      <c r="AN348" t="s">
        <v>1281</v>
      </c>
      <c r="AO348" s="15">
        <v>4.99</v>
      </c>
      <c r="AP348" t="s">
        <v>116</v>
      </c>
      <c r="AQ348" s="13" t="s">
        <v>1283</v>
      </c>
      <c r="AR348" t="s">
        <v>100</v>
      </c>
      <c r="AS348" s="6" t="s">
        <v>3952</v>
      </c>
      <c r="AT348" t="s">
        <v>119</v>
      </c>
      <c r="AU348">
        <v>778197</v>
      </c>
      <c r="AV348" t="s">
        <v>103</v>
      </c>
      <c r="AW348" t="s">
        <v>3952</v>
      </c>
      <c r="AX348" t="s">
        <v>108</v>
      </c>
      <c r="AY348" t="s">
        <v>1282</v>
      </c>
      <c r="AZ348" t="s">
        <v>104</v>
      </c>
      <c r="BA348" t="s">
        <v>374</v>
      </c>
      <c r="CZ348" t="s">
        <v>122</v>
      </c>
      <c r="DA348" t="s">
        <v>123</v>
      </c>
      <c r="DB348" t="s">
        <v>106</v>
      </c>
      <c r="DD348" t="s">
        <v>4406</v>
      </c>
    </row>
    <row r="349" spans="1:108" x14ac:dyDescent="0.25">
      <c r="A349">
        <v>191686</v>
      </c>
      <c r="AK349" t="s">
        <v>97</v>
      </c>
      <c r="AL349">
        <v>1</v>
      </c>
      <c r="AP349" t="s">
        <v>116</v>
      </c>
      <c r="AQ349" s="13" t="s">
        <v>1284</v>
      </c>
    </row>
    <row r="350" spans="1:108" x14ac:dyDescent="0.25">
      <c r="A350">
        <v>191735</v>
      </c>
      <c r="B350" t="s">
        <v>90</v>
      </c>
      <c r="C350" t="s">
        <v>1285</v>
      </c>
      <c r="E350" t="s">
        <v>91</v>
      </c>
      <c r="F350" t="s">
        <v>1286</v>
      </c>
      <c r="G350" t="s">
        <v>93</v>
      </c>
      <c r="I350" t="s">
        <v>3736</v>
      </c>
      <c r="K350" t="s">
        <v>95</v>
      </c>
      <c r="L350" t="s">
        <v>96</v>
      </c>
      <c r="M350" t="s">
        <v>96</v>
      </c>
      <c r="N350" t="s">
        <v>90</v>
      </c>
      <c r="O350" t="s">
        <v>90</v>
      </c>
      <c r="P350" t="s">
        <v>90</v>
      </c>
      <c r="S350" t="s">
        <v>97</v>
      </c>
      <c r="T350" t="s">
        <v>97</v>
      </c>
      <c r="AE350" t="str">
        <f>VLOOKUP(A350,[1]Sheet1!$B:$E,4,0)</f>
        <v>General Merchandise</v>
      </c>
      <c r="AF350" t="s">
        <v>90</v>
      </c>
      <c r="AG350" t="s">
        <v>96</v>
      </c>
      <c r="AH350" t="s">
        <v>90</v>
      </c>
      <c r="AK350" t="s">
        <v>97</v>
      </c>
      <c r="AL350">
        <v>1</v>
      </c>
      <c r="AM350" t="str">
        <f>VLOOKUP(A350,[1]Sheet1!$B:$F,5,0)</f>
        <v>Confections</v>
      </c>
      <c r="AN350" t="s">
        <v>1287</v>
      </c>
      <c r="AO350" s="15">
        <f>VLOOKUP(A350,[1]Sheet1!$B:$G,6,0)</f>
        <v>1.39</v>
      </c>
      <c r="AP350" t="s">
        <v>116</v>
      </c>
      <c r="AQ350" s="13" t="s">
        <v>1288</v>
      </c>
      <c r="AR350" t="s">
        <v>100</v>
      </c>
      <c r="AS350" s="6" t="s">
        <v>4328</v>
      </c>
      <c r="AT350" t="s">
        <v>101</v>
      </c>
      <c r="AU350" t="s">
        <v>400</v>
      </c>
      <c r="AV350" t="s">
        <v>119</v>
      </c>
      <c r="AW350">
        <v>777885</v>
      </c>
      <c r="AX350" t="s">
        <v>103</v>
      </c>
      <c r="AY350" t="s">
        <v>3736</v>
      </c>
      <c r="AZ350" t="s">
        <v>108</v>
      </c>
      <c r="BA350" t="s">
        <v>97</v>
      </c>
      <c r="BB350" t="s">
        <v>104</v>
      </c>
      <c r="BC350" t="s">
        <v>401</v>
      </c>
      <c r="CZ350" t="s">
        <v>122</v>
      </c>
      <c r="DA350" t="s">
        <v>106</v>
      </c>
      <c r="DD350" t="s">
        <v>4406</v>
      </c>
    </row>
    <row r="351" spans="1:108" x14ac:dyDescent="0.25">
      <c r="A351">
        <v>191852</v>
      </c>
      <c r="B351" t="s">
        <v>90</v>
      </c>
      <c r="C351" t="s">
        <v>1289</v>
      </c>
      <c r="E351" t="s">
        <v>91</v>
      </c>
      <c r="F351" t="s">
        <v>519</v>
      </c>
      <c r="G351" t="s">
        <v>93</v>
      </c>
      <c r="I351" t="s">
        <v>3726</v>
      </c>
      <c r="K351" t="s">
        <v>95</v>
      </c>
      <c r="L351" t="s">
        <v>96</v>
      </c>
      <c r="M351" t="s">
        <v>96</v>
      </c>
      <c r="N351" t="s">
        <v>90</v>
      </c>
      <c r="O351" t="s">
        <v>90</v>
      </c>
      <c r="P351" t="s">
        <v>90</v>
      </c>
      <c r="S351" t="s">
        <v>97</v>
      </c>
      <c r="T351" t="s">
        <v>97</v>
      </c>
      <c r="AE351" t="s">
        <v>98</v>
      </c>
      <c r="AF351" t="s">
        <v>90</v>
      </c>
      <c r="AG351" t="s">
        <v>96</v>
      </c>
      <c r="AH351" t="s">
        <v>90</v>
      </c>
      <c r="AK351" t="s">
        <v>97</v>
      </c>
      <c r="AL351">
        <v>1</v>
      </c>
      <c r="AM351" t="s">
        <v>156</v>
      </c>
      <c r="AN351" t="s">
        <v>1290</v>
      </c>
      <c r="AO351" s="15">
        <v>3.59</v>
      </c>
      <c r="AP351" t="s">
        <v>116</v>
      </c>
      <c r="AQ351" s="13" t="s">
        <v>1291</v>
      </c>
      <c r="AR351" t="s">
        <v>100</v>
      </c>
      <c r="AS351" s="6" t="s">
        <v>4329</v>
      </c>
      <c r="AT351" t="s">
        <v>101</v>
      </c>
      <c r="AU351" t="s">
        <v>366</v>
      </c>
      <c r="AV351" t="s">
        <v>119</v>
      </c>
      <c r="AW351">
        <v>784278</v>
      </c>
      <c r="AX351" t="s">
        <v>103</v>
      </c>
      <c r="AY351" t="s">
        <v>3726</v>
      </c>
      <c r="AZ351" t="s">
        <v>108</v>
      </c>
      <c r="BA351" t="s">
        <v>278</v>
      </c>
      <c r="BB351" t="s">
        <v>104</v>
      </c>
      <c r="BC351" t="s">
        <v>326</v>
      </c>
      <c r="CZ351" t="s">
        <v>106</v>
      </c>
    </row>
    <row r="352" spans="1:108" x14ac:dyDescent="0.25">
      <c r="A352">
        <v>191852</v>
      </c>
      <c r="AK352" t="s">
        <v>97</v>
      </c>
      <c r="AL352">
        <v>1</v>
      </c>
      <c r="AP352" t="s">
        <v>116</v>
      </c>
      <c r="AQ352" s="13" t="s">
        <v>1292</v>
      </c>
    </row>
    <row r="353" spans="1:108" x14ac:dyDescent="0.25">
      <c r="A353">
        <v>191974</v>
      </c>
      <c r="B353" t="s">
        <v>90</v>
      </c>
      <c r="C353" t="s">
        <v>1293</v>
      </c>
      <c r="E353" t="s">
        <v>91</v>
      </c>
      <c r="F353" t="s">
        <v>351</v>
      </c>
      <c r="G353" t="s">
        <v>93</v>
      </c>
      <c r="I353" t="s">
        <v>3749</v>
      </c>
      <c r="K353" t="s">
        <v>95</v>
      </c>
      <c r="L353" t="s">
        <v>96</v>
      </c>
      <c r="M353" t="s">
        <v>96</v>
      </c>
      <c r="N353" t="s">
        <v>90</v>
      </c>
      <c r="O353" t="s">
        <v>90</v>
      </c>
      <c r="P353" t="s">
        <v>90</v>
      </c>
      <c r="S353" t="s">
        <v>97</v>
      </c>
      <c r="T353" t="s">
        <v>97</v>
      </c>
      <c r="AE353" t="str">
        <f>VLOOKUP(A353,[1]Sheet1!$B:$E,4,0)</f>
        <v>General Merchandise</v>
      </c>
      <c r="AF353" t="s">
        <v>90</v>
      </c>
      <c r="AG353" t="s">
        <v>96</v>
      </c>
      <c r="AH353" t="s">
        <v>90</v>
      </c>
      <c r="AK353" t="s">
        <v>97</v>
      </c>
      <c r="AL353">
        <v>1</v>
      </c>
      <c r="AM353" t="str">
        <f>VLOOKUP(A353,[1]Sheet1!$B:$F,5,0)</f>
        <v>DSD Salty/Meat Snacks</v>
      </c>
      <c r="AN353" t="s">
        <v>1294</v>
      </c>
      <c r="AO353" s="15">
        <f>VLOOKUP(A353,[1]Sheet1!$B:$G,6,0)</f>
        <v>1.89</v>
      </c>
      <c r="AP353" t="s">
        <v>116</v>
      </c>
      <c r="AQ353" s="13" t="s">
        <v>1295</v>
      </c>
      <c r="AR353" t="s">
        <v>100</v>
      </c>
      <c r="AS353" s="6" t="s">
        <v>4264</v>
      </c>
      <c r="AT353" t="s">
        <v>101</v>
      </c>
      <c r="AU353" t="s">
        <v>673</v>
      </c>
      <c r="AV353" t="s">
        <v>119</v>
      </c>
      <c r="AW353">
        <v>784473</v>
      </c>
      <c r="AX353" t="s">
        <v>103</v>
      </c>
      <c r="AY353" t="s">
        <v>3749</v>
      </c>
      <c r="AZ353" t="s">
        <v>108</v>
      </c>
      <c r="BA353" t="s">
        <v>1296</v>
      </c>
      <c r="BB353" t="s">
        <v>104</v>
      </c>
      <c r="BC353" t="s">
        <v>348</v>
      </c>
      <c r="CZ353" t="s">
        <v>106</v>
      </c>
    </row>
    <row r="354" spans="1:108" x14ac:dyDescent="0.25">
      <c r="A354">
        <v>191974</v>
      </c>
      <c r="AK354" t="s">
        <v>97</v>
      </c>
      <c r="AL354">
        <v>1</v>
      </c>
      <c r="AP354" t="s">
        <v>116</v>
      </c>
      <c r="AQ354" s="13" t="s">
        <v>1297</v>
      </c>
    </row>
    <row r="355" spans="1:108" x14ac:dyDescent="0.25">
      <c r="A355">
        <v>192043</v>
      </c>
      <c r="B355" t="s">
        <v>90</v>
      </c>
      <c r="C355" t="s">
        <v>1298</v>
      </c>
      <c r="E355" t="s">
        <v>91</v>
      </c>
      <c r="F355" t="s">
        <v>474</v>
      </c>
      <c r="G355" t="s">
        <v>93</v>
      </c>
      <c r="I355" t="s">
        <v>3749</v>
      </c>
      <c r="K355" t="s">
        <v>95</v>
      </c>
      <c r="L355" t="s">
        <v>96</v>
      </c>
      <c r="M355" t="s">
        <v>96</v>
      </c>
      <c r="N355" t="s">
        <v>90</v>
      </c>
      <c r="O355" t="s">
        <v>90</v>
      </c>
      <c r="P355" t="s">
        <v>90</v>
      </c>
      <c r="S355" t="s">
        <v>97</v>
      </c>
      <c r="T355" t="s">
        <v>97</v>
      </c>
      <c r="AE355" t="str">
        <f>VLOOKUP(A355,[1]Sheet1!$B:$E,4,0)</f>
        <v>General Merchandise</v>
      </c>
      <c r="AF355" t="s">
        <v>90</v>
      </c>
      <c r="AG355" t="s">
        <v>96</v>
      </c>
      <c r="AH355" t="s">
        <v>90</v>
      </c>
      <c r="AK355" t="s">
        <v>97</v>
      </c>
      <c r="AL355">
        <v>1</v>
      </c>
      <c r="AM355" t="str">
        <f>VLOOKUP(A355,[1]Sheet1!$B:$F,5,0)</f>
        <v>DSD Salty/Meat Snacks</v>
      </c>
      <c r="AN355" t="s">
        <v>1299</v>
      </c>
      <c r="AO355" s="15">
        <f>VLOOKUP(A355,[1]Sheet1!$B:$G,6,0)</f>
        <v>1.89</v>
      </c>
      <c r="AP355" t="s">
        <v>116</v>
      </c>
      <c r="AQ355" s="13" t="s">
        <v>1300</v>
      </c>
      <c r="AR355" t="s">
        <v>100</v>
      </c>
      <c r="AS355" s="6" t="s">
        <v>4330</v>
      </c>
      <c r="AT355" t="s">
        <v>101</v>
      </c>
      <c r="AU355" t="s">
        <v>214</v>
      </c>
      <c r="AV355" t="s">
        <v>119</v>
      </c>
      <c r="AW355">
        <v>784541</v>
      </c>
      <c r="AX355" t="s">
        <v>103</v>
      </c>
      <c r="AY355" t="s">
        <v>3749</v>
      </c>
      <c r="AZ355" t="s">
        <v>108</v>
      </c>
      <c r="BA355" t="s">
        <v>448</v>
      </c>
      <c r="BB355" t="s">
        <v>108</v>
      </c>
      <c r="BC355" t="s">
        <v>1296</v>
      </c>
      <c r="BD355" t="s">
        <v>104</v>
      </c>
      <c r="BE355" t="s">
        <v>348</v>
      </c>
      <c r="CZ355" t="s">
        <v>106</v>
      </c>
    </row>
    <row r="356" spans="1:108" x14ac:dyDescent="0.25">
      <c r="A356">
        <v>192043</v>
      </c>
      <c r="AK356" t="s">
        <v>97</v>
      </c>
      <c r="AL356">
        <v>1</v>
      </c>
      <c r="AP356" t="s">
        <v>116</v>
      </c>
      <c r="AQ356" s="13" t="s">
        <v>1301</v>
      </c>
    </row>
    <row r="357" spans="1:108" x14ac:dyDescent="0.25">
      <c r="A357">
        <v>1048785</v>
      </c>
      <c r="B357" t="s">
        <v>90</v>
      </c>
      <c r="C357" t="s">
        <v>3953</v>
      </c>
      <c r="E357" t="s">
        <v>91</v>
      </c>
      <c r="F357" t="s">
        <v>205</v>
      </c>
      <c r="G357" t="s">
        <v>93</v>
      </c>
      <c r="I357" t="s">
        <v>558</v>
      </c>
      <c r="K357" t="s">
        <v>95</v>
      </c>
      <c r="L357" t="s">
        <v>96</v>
      </c>
      <c r="M357" t="s">
        <v>96</v>
      </c>
      <c r="N357" t="s">
        <v>90</v>
      </c>
      <c r="O357" t="s">
        <v>90</v>
      </c>
      <c r="P357" t="s">
        <v>90</v>
      </c>
      <c r="S357" t="s">
        <v>97</v>
      </c>
      <c r="T357" t="s">
        <v>97</v>
      </c>
      <c r="AE357" t="s">
        <v>98</v>
      </c>
      <c r="AF357" t="s">
        <v>90</v>
      </c>
      <c r="AG357" t="s">
        <v>96</v>
      </c>
      <c r="AH357" t="s">
        <v>90</v>
      </c>
      <c r="AK357" t="s">
        <v>97</v>
      </c>
      <c r="AL357">
        <v>1</v>
      </c>
      <c r="AM357" t="s">
        <v>144</v>
      </c>
      <c r="AN357" t="s">
        <v>1302</v>
      </c>
      <c r="AO357" s="15">
        <v>29.99</v>
      </c>
      <c r="AP357" t="s">
        <v>116</v>
      </c>
      <c r="AQ357" s="13" t="s">
        <v>1303</v>
      </c>
      <c r="AR357" t="s">
        <v>100</v>
      </c>
      <c r="AS357" s="6" t="s">
        <v>300</v>
      </c>
      <c r="AT357" t="s">
        <v>101</v>
      </c>
      <c r="AU357" t="s">
        <v>102</v>
      </c>
      <c r="AV357" t="s">
        <v>103</v>
      </c>
      <c r="AW357" t="s">
        <v>558</v>
      </c>
      <c r="AX357" t="s">
        <v>108</v>
      </c>
      <c r="AY357" t="s">
        <v>102</v>
      </c>
      <c r="AZ357" t="s">
        <v>104</v>
      </c>
      <c r="BA357" t="s">
        <v>145</v>
      </c>
      <c r="CZ357" t="s">
        <v>106</v>
      </c>
    </row>
    <row r="358" spans="1:108" x14ac:dyDescent="0.25">
      <c r="A358">
        <v>192518</v>
      </c>
      <c r="B358" t="s">
        <v>90</v>
      </c>
      <c r="C358" t="s">
        <v>3954</v>
      </c>
      <c r="E358" t="s">
        <v>91</v>
      </c>
      <c r="F358" t="s">
        <v>155</v>
      </c>
      <c r="G358" t="s">
        <v>93</v>
      </c>
      <c r="I358" t="s">
        <v>3726</v>
      </c>
      <c r="K358" t="s">
        <v>95</v>
      </c>
      <c r="L358" t="s">
        <v>96</v>
      </c>
      <c r="M358" t="s">
        <v>96</v>
      </c>
      <c r="N358" t="s">
        <v>90</v>
      </c>
      <c r="O358" t="s">
        <v>90</v>
      </c>
      <c r="P358" t="s">
        <v>90</v>
      </c>
      <c r="S358" t="s">
        <v>97</v>
      </c>
      <c r="T358" t="s">
        <v>97</v>
      </c>
      <c r="U358" t="s">
        <v>97</v>
      </c>
      <c r="V358">
        <v>1</v>
      </c>
      <c r="W358" t="s">
        <v>4242</v>
      </c>
      <c r="X358" t="s">
        <v>239</v>
      </c>
      <c r="Y358">
        <v>20</v>
      </c>
      <c r="AE358" t="s">
        <v>98</v>
      </c>
      <c r="AF358" t="s">
        <v>90</v>
      </c>
      <c r="AG358" t="s">
        <v>96</v>
      </c>
      <c r="AH358" t="s">
        <v>90</v>
      </c>
      <c r="AK358" t="s">
        <v>97</v>
      </c>
      <c r="AL358">
        <v>1</v>
      </c>
      <c r="AM358" t="s">
        <v>156</v>
      </c>
      <c r="AN358" t="s">
        <v>1304</v>
      </c>
      <c r="AO358" s="15">
        <v>2.99</v>
      </c>
      <c r="AP358" t="s">
        <v>116</v>
      </c>
      <c r="AQ358" s="13" t="s">
        <v>1305</v>
      </c>
      <c r="AR358" t="s">
        <v>100</v>
      </c>
      <c r="AS358" s="6" t="s">
        <v>4248</v>
      </c>
      <c r="AT358" t="s">
        <v>101</v>
      </c>
      <c r="AU358" t="s">
        <v>1306</v>
      </c>
      <c r="AV358" t="s">
        <v>119</v>
      </c>
      <c r="AW358">
        <v>786476</v>
      </c>
      <c r="AX358" t="s">
        <v>103</v>
      </c>
      <c r="AY358" t="s">
        <v>3726</v>
      </c>
      <c r="AZ358" t="s">
        <v>108</v>
      </c>
      <c r="BA358" t="s">
        <v>283</v>
      </c>
      <c r="BB358" t="s">
        <v>104</v>
      </c>
      <c r="BC358" t="s">
        <v>581</v>
      </c>
      <c r="CZ358" t="s">
        <v>106</v>
      </c>
    </row>
    <row r="359" spans="1:108" x14ac:dyDescent="0.25">
      <c r="A359">
        <v>192618</v>
      </c>
      <c r="B359" t="s">
        <v>90</v>
      </c>
      <c r="C359" t="s">
        <v>3955</v>
      </c>
      <c r="E359" t="s">
        <v>91</v>
      </c>
      <c r="F359" t="s">
        <v>1307</v>
      </c>
      <c r="G359" t="s">
        <v>93</v>
      </c>
      <c r="I359" t="s">
        <v>3749</v>
      </c>
      <c r="K359" t="s">
        <v>95</v>
      </c>
      <c r="L359" t="s">
        <v>96</v>
      </c>
      <c r="M359" t="s">
        <v>96</v>
      </c>
      <c r="N359" t="s">
        <v>90</v>
      </c>
      <c r="O359" t="s">
        <v>90</v>
      </c>
      <c r="P359" t="s">
        <v>90</v>
      </c>
      <c r="S359" t="s">
        <v>97</v>
      </c>
      <c r="T359" t="s">
        <v>97</v>
      </c>
      <c r="AE359" t="s">
        <v>98</v>
      </c>
      <c r="AF359" t="s">
        <v>90</v>
      </c>
      <c r="AG359" t="s">
        <v>96</v>
      </c>
      <c r="AH359" t="s">
        <v>90</v>
      </c>
      <c r="AK359" t="s">
        <v>97</v>
      </c>
      <c r="AL359">
        <v>1</v>
      </c>
      <c r="AM359" t="s">
        <v>156</v>
      </c>
      <c r="AN359" t="s">
        <v>1308</v>
      </c>
      <c r="AO359" s="15">
        <v>1.49</v>
      </c>
      <c r="AP359" t="s">
        <v>116</v>
      </c>
      <c r="AQ359" s="13" t="s">
        <v>1309</v>
      </c>
      <c r="AR359" t="s">
        <v>100</v>
      </c>
      <c r="AS359" s="6" t="s">
        <v>4331</v>
      </c>
      <c r="AT359" t="s">
        <v>101</v>
      </c>
      <c r="AU359" t="s">
        <v>482</v>
      </c>
      <c r="AV359" t="s">
        <v>101</v>
      </c>
      <c r="AW359" t="s">
        <v>1310</v>
      </c>
      <c r="AX359" t="s">
        <v>119</v>
      </c>
      <c r="AY359">
        <v>787119</v>
      </c>
      <c r="AZ359" t="s">
        <v>103</v>
      </c>
      <c r="BA359" t="s">
        <v>3749</v>
      </c>
      <c r="BB359" t="s">
        <v>108</v>
      </c>
      <c r="BC359" t="s">
        <v>1296</v>
      </c>
      <c r="BD359" t="s">
        <v>104</v>
      </c>
      <c r="BE359" t="s">
        <v>160</v>
      </c>
      <c r="CZ359" t="s">
        <v>106</v>
      </c>
    </row>
    <row r="360" spans="1:108" x14ac:dyDescent="0.25">
      <c r="A360">
        <v>192666</v>
      </c>
      <c r="B360" t="s">
        <v>90</v>
      </c>
      <c r="C360" t="s">
        <v>1311</v>
      </c>
      <c r="E360" t="s">
        <v>91</v>
      </c>
      <c r="F360" t="s">
        <v>1312</v>
      </c>
      <c r="G360" t="s">
        <v>93</v>
      </c>
      <c r="I360" t="s">
        <v>3736</v>
      </c>
      <c r="K360" t="s">
        <v>95</v>
      </c>
      <c r="L360" t="s">
        <v>96</v>
      </c>
      <c r="M360" t="s">
        <v>96</v>
      </c>
      <c r="N360" t="s">
        <v>90</v>
      </c>
      <c r="O360" t="s">
        <v>90</v>
      </c>
      <c r="P360" t="s">
        <v>90</v>
      </c>
      <c r="S360" t="s">
        <v>97</v>
      </c>
      <c r="T360" t="s">
        <v>97</v>
      </c>
      <c r="AE360" t="s">
        <v>98</v>
      </c>
      <c r="AF360" t="s">
        <v>90</v>
      </c>
      <c r="AG360" t="s">
        <v>96</v>
      </c>
      <c r="AH360" t="s">
        <v>90</v>
      </c>
      <c r="AK360" t="s">
        <v>97</v>
      </c>
      <c r="AL360">
        <v>1</v>
      </c>
      <c r="AM360" t="s">
        <v>114</v>
      </c>
      <c r="AN360" t="s">
        <v>1313</v>
      </c>
      <c r="AO360" s="15">
        <v>1.39</v>
      </c>
      <c r="AP360" t="s">
        <v>116</v>
      </c>
      <c r="AQ360" s="13" t="s">
        <v>1314</v>
      </c>
      <c r="AR360" t="s">
        <v>100</v>
      </c>
      <c r="AS360" s="6" t="s">
        <v>4332</v>
      </c>
      <c r="AT360" t="s">
        <v>101</v>
      </c>
      <c r="AU360" t="s">
        <v>536</v>
      </c>
      <c r="AV360" t="s">
        <v>101</v>
      </c>
      <c r="AW360" t="s">
        <v>233</v>
      </c>
      <c r="AX360" t="s">
        <v>119</v>
      </c>
      <c r="AY360">
        <v>786171</v>
      </c>
      <c r="AZ360" t="s">
        <v>103</v>
      </c>
      <c r="BA360" t="s">
        <v>3736</v>
      </c>
      <c r="BB360" t="s">
        <v>108</v>
      </c>
      <c r="BC360" t="s">
        <v>97</v>
      </c>
      <c r="BD360" t="s">
        <v>104</v>
      </c>
      <c r="BE360" t="s">
        <v>401</v>
      </c>
      <c r="CZ360" t="s">
        <v>122</v>
      </c>
      <c r="DA360" t="s">
        <v>123</v>
      </c>
      <c r="DB360" t="s">
        <v>106</v>
      </c>
      <c r="DD360" t="s">
        <v>4406</v>
      </c>
    </row>
    <row r="361" spans="1:108" x14ac:dyDescent="0.25">
      <c r="A361">
        <v>192666</v>
      </c>
      <c r="AK361" t="s">
        <v>97</v>
      </c>
      <c r="AL361">
        <v>1</v>
      </c>
      <c r="AP361" t="s">
        <v>116</v>
      </c>
      <c r="AQ361" s="13" t="s">
        <v>1315</v>
      </c>
    </row>
    <row r="362" spans="1:108" x14ac:dyDescent="0.25">
      <c r="A362">
        <v>192742</v>
      </c>
      <c r="B362" t="s">
        <v>90</v>
      </c>
      <c r="C362" t="s">
        <v>1316</v>
      </c>
      <c r="E362" t="s">
        <v>91</v>
      </c>
      <c r="F362" t="s">
        <v>150</v>
      </c>
      <c r="G362" t="s">
        <v>93</v>
      </c>
      <c r="I362" t="s">
        <v>3956</v>
      </c>
      <c r="K362" t="s">
        <v>95</v>
      </c>
      <c r="L362" t="s">
        <v>96</v>
      </c>
      <c r="M362" t="s">
        <v>96</v>
      </c>
      <c r="N362" t="s">
        <v>90</v>
      </c>
      <c r="O362" t="s">
        <v>90</v>
      </c>
      <c r="P362" t="s">
        <v>90</v>
      </c>
      <c r="S362" t="s">
        <v>97</v>
      </c>
      <c r="T362" t="s">
        <v>97</v>
      </c>
      <c r="U362" t="s">
        <v>97</v>
      </c>
      <c r="V362">
        <v>1</v>
      </c>
      <c r="W362" t="s">
        <v>238</v>
      </c>
      <c r="X362" t="s">
        <v>239</v>
      </c>
      <c r="Y362">
        <v>20</v>
      </c>
      <c r="AE362" t="s">
        <v>151</v>
      </c>
      <c r="AF362" t="s">
        <v>90</v>
      </c>
      <c r="AG362" t="s">
        <v>96</v>
      </c>
      <c r="AH362" t="s">
        <v>90</v>
      </c>
      <c r="AK362" t="s">
        <v>97</v>
      </c>
      <c r="AL362">
        <v>1</v>
      </c>
      <c r="AM362" t="s">
        <v>4407</v>
      </c>
      <c r="AN362" t="s">
        <v>1317</v>
      </c>
      <c r="AO362" s="15">
        <v>3.29</v>
      </c>
      <c r="AP362" t="s">
        <v>116</v>
      </c>
      <c r="AQ362" s="13" t="s">
        <v>1318</v>
      </c>
      <c r="AR362" t="s">
        <v>100</v>
      </c>
      <c r="AS362" s="6" t="s">
        <v>4333</v>
      </c>
      <c r="AT362" t="s">
        <v>101</v>
      </c>
      <c r="AU362" t="s">
        <v>152</v>
      </c>
      <c r="AV362" t="s">
        <v>119</v>
      </c>
      <c r="AW362">
        <v>787334</v>
      </c>
      <c r="AX362" t="s">
        <v>103</v>
      </c>
      <c r="AY362" t="s">
        <v>3956</v>
      </c>
      <c r="AZ362" t="s">
        <v>108</v>
      </c>
      <c r="BA362" t="s">
        <v>285</v>
      </c>
      <c r="BB362" t="s">
        <v>104</v>
      </c>
      <c r="BC362" t="s">
        <v>153</v>
      </c>
      <c r="CZ362" t="s">
        <v>106</v>
      </c>
    </row>
    <row r="363" spans="1:108" x14ac:dyDescent="0.25">
      <c r="A363">
        <v>192781</v>
      </c>
      <c r="B363" t="s">
        <v>90</v>
      </c>
      <c r="C363" t="s">
        <v>3957</v>
      </c>
      <c r="E363" t="s">
        <v>91</v>
      </c>
      <c r="F363" t="s">
        <v>150</v>
      </c>
      <c r="G363" t="s">
        <v>93</v>
      </c>
      <c r="I363" t="s">
        <v>3956</v>
      </c>
      <c r="J363" t="s">
        <v>3958</v>
      </c>
      <c r="K363" t="s">
        <v>95</v>
      </c>
      <c r="L363" t="s">
        <v>96</v>
      </c>
      <c r="M363" t="s">
        <v>96</v>
      </c>
      <c r="N363" t="s">
        <v>90</v>
      </c>
      <c r="O363" t="s">
        <v>90</v>
      </c>
      <c r="P363" t="s">
        <v>90</v>
      </c>
      <c r="S363" t="s">
        <v>97</v>
      </c>
      <c r="T363" t="s">
        <v>97</v>
      </c>
      <c r="U363" t="s">
        <v>97</v>
      </c>
      <c r="V363">
        <v>1</v>
      </c>
      <c r="W363" t="s">
        <v>238</v>
      </c>
      <c r="X363" t="s">
        <v>239</v>
      </c>
      <c r="Y363">
        <v>20</v>
      </c>
      <c r="AE363" t="s">
        <v>151</v>
      </c>
      <c r="AF363" t="s">
        <v>90</v>
      </c>
      <c r="AG363" t="s">
        <v>96</v>
      </c>
      <c r="AH363" t="s">
        <v>90</v>
      </c>
      <c r="AK363" t="s">
        <v>1320</v>
      </c>
      <c r="AL363">
        <v>4</v>
      </c>
      <c r="AM363" t="s">
        <v>4407</v>
      </c>
      <c r="AN363" t="s">
        <v>1321</v>
      </c>
      <c r="AO363" s="15">
        <v>7.79</v>
      </c>
      <c r="AP363" t="s">
        <v>116</v>
      </c>
      <c r="AQ363" s="13" t="s">
        <v>1322</v>
      </c>
      <c r="AR363" t="s">
        <v>100</v>
      </c>
      <c r="AS363" s="6" t="s">
        <v>4333</v>
      </c>
      <c r="AT363" t="s">
        <v>101</v>
      </c>
      <c r="AU363" t="s">
        <v>152</v>
      </c>
      <c r="AV363" t="s">
        <v>119</v>
      </c>
      <c r="AW363">
        <v>787460</v>
      </c>
      <c r="AX363" t="s">
        <v>103</v>
      </c>
      <c r="AY363" t="s">
        <v>3956</v>
      </c>
      <c r="AZ363" t="s">
        <v>108</v>
      </c>
      <c r="BA363" t="s">
        <v>1319</v>
      </c>
      <c r="BB363" t="s">
        <v>104</v>
      </c>
      <c r="BC363" t="s">
        <v>153</v>
      </c>
      <c r="CZ363" t="s">
        <v>106</v>
      </c>
    </row>
    <row r="364" spans="1:108" x14ac:dyDescent="0.25">
      <c r="A364">
        <v>193142</v>
      </c>
      <c r="B364" t="s">
        <v>90</v>
      </c>
      <c r="C364" t="s">
        <v>3959</v>
      </c>
      <c r="E364" t="s">
        <v>91</v>
      </c>
      <c r="F364" t="s">
        <v>1307</v>
      </c>
      <c r="G364" t="s">
        <v>93</v>
      </c>
      <c r="I364" t="s">
        <v>3749</v>
      </c>
      <c r="K364" t="s">
        <v>95</v>
      </c>
      <c r="L364" t="s">
        <v>96</v>
      </c>
      <c r="M364" t="s">
        <v>96</v>
      </c>
      <c r="N364" t="s">
        <v>90</v>
      </c>
      <c r="O364" t="s">
        <v>90</v>
      </c>
      <c r="P364" t="s">
        <v>90</v>
      </c>
      <c r="S364" t="s">
        <v>97</v>
      </c>
      <c r="T364" t="s">
        <v>97</v>
      </c>
      <c r="AE364" t="s">
        <v>98</v>
      </c>
      <c r="AF364" t="s">
        <v>90</v>
      </c>
      <c r="AG364" t="s">
        <v>96</v>
      </c>
      <c r="AH364" t="s">
        <v>90</v>
      </c>
      <c r="AK364" t="s">
        <v>97</v>
      </c>
      <c r="AL364">
        <v>1</v>
      </c>
      <c r="AM364" t="s">
        <v>156</v>
      </c>
      <c r="AN364" t="s">
        <v>1323</v>
      </c>
      <c r="AO364" s="15">
        <v>1.49</v>
      </c>
      <c r="AP364" t="s">
        <v>116</v>
      </c>
      <c r="AQ364" s="13" t="s">
        <v>1324</v>
      </c>
      <c r="AR364" t="s">
        <v>100</v>
      </c>
      <c r="AS364" s="6" t="s">
        <v>4331</v>
      </c>
      <c r="AT364" t="s">
        <v>101</v>
      </c>
      <c r="AU364" t="s">
        <v>458</v>
      </c>
      <c r="AV364" t="s">
        <v>101</v>
      </c>
      <c r="AW364" t="s">
        <v>792</v>
      </c>
      <c r="AX364" t="s">
        <v>119</v>
      </c>
      <c r="AY364">
        <v>789116</v>
      </c>
      <c r="AZ364" t="s">
        <v>103</v>
      </c>
      <c r="BA364" t="s">
        <v>3749</v>
      </c>
      <c r="BB364" t="s">
        <v>108</v>
      </c>
      <c r="BC364" t="s">
        <v>1296</v>
      </c>
      <c r="BD364" t="s">
        <v>104</v>
      </c>
      <c r="BE364" t="s">
        <v>348</v>
      </c>
      <c r="CZ364" t="s">
        <v>106</v>
      </c>
    </row>
    <row r="365" spans="1:108" x14ac:dyDescent="0.25">
      <c r="A365">
        <v>1050118</v>
      </c>
      <c r="B365" t="s">
        <v>90</v>
      </c>
      <c r="C365" t="s">
        <v>3960</v>
      </c>
      <c r="E365" t="s">
        <v>91</v>
      </c>
      <c r="F365" t="s">
        <v>475</v>
      </c>
      <c r="G365" t="s">
        <v>93</v>
      </c>
      <c r="I365" t="s">
        <v>3940</v>
      </c>
      <c r="K365" t="s">
        <v>95</v>
      </c>
      <c r="L365" t="s">
        <v>96</v>
      </c>
      <c r="M365" t="s">
        <v>96</v>
      </c>
      <c r="N365" t="s">
        <v>90</v>
      </c>
      <c r="O365" t="s">
        <v>90</v>
      </c>
      <c r="P365" t="s">
        <v>90</v>
      </c>
      <c r="S365" t="s">
        <v>97</v>
      </c>
      <c r="T365" t="s">
        <v>97</v>
      </c>
      <c r="AE365" t="s">
        <v>98</v>
      </c>
      <c r="AF365" t="s">
        <v>90</v>
      </c>
      <c r="AG365" t="s">
        <v>96</v>
      </c>
      <c r="AH365" t="s">
        <v>90</v>
      </c>
      <c r="AK365" t="s">
        <v>97</v>
      </c>
      <c r="AL365">
        <v>1</v>
      </c>
      <c r="AM365" t="s">
        <v>114</v>
      </c>
      <c r="AN365" t="s">
        <v>1325</v>
      </c>
      <c r="AO365" s="15">
        <v>2.4900000000000002</v>
      </c>
      <c r="AP365" t="s">
        <v>116</v>
      </c>
      <c r="AQ365" s="13" t="s">
        <v>1326</v>
      </c>
      <c r="AR365" t="s">
        <v>100</v>
      </c>
      <c r="AS365" s="6" t="s">
        <v>3940</v>
      </c>
      <c r="AT365" t="s">
        <v>101</v>
      </c>
      <c r="AU365" t="s">
        <v>501</v>
      </c>
      <c r="AV365" t="s">
        <v>119</v>
      </c>
      <c r="AW365">
        <v>789210</v>
      </c>
      <c r="AX365" t="s">
        <v>103</v>
      </c>
      <c r="AY365" t="s">
        <v>3940</v>
      </c>
      <c r="AZ365" t="s">
        <v>104</v>
      </c>
      <c r="BA365" t="s">
        <v>280</v>
      </c>
      <c r="CZ365" t="s">
        <v>122</v>
      </c>
      <c r="DA365" t="s">
        <v>123</v>
      </c>
      <c r="DB365" t="s">
        <v>106</v>
      </c>
      <c r="DD365" t="s">
        <v>4406</v>
      </c>
    </row>
    <row r="366" spans="1:108" x14ac:dyDescent="0.25">
      <c r="A366">
        <v>1050118</v>
      </c>
      <c r="AK366" t="s">
        <v>97</v>
      </c>
      <c r="AL366">
        <v>1</v>
      </c>
      <c r="AP366" t="s">
        <v>116</v>
      </c>
      <c r="AQ366" s="13" t="s">
        <v>1327</v>
      </c>
    </row>
    <row r="367" spans="1:108" x14ac:dyDescent="0.25">
      <c r="A367">
        <v>1050161</v>
      </c>
      <c r="B367" t="s">
        <v>90</v>
      </c>
      <c r="C367" t="s">
        <v>1328</v>
      </c>
      <c r="E367" t="s">
        <v>91</v>
      </c>
      <c r="F367" t="s">
        <v>1329</v>
      </c>
      <c r="G367" t="s">
        <v>93</v>
      </c>
      <c r="I367" t="s">
        <v>3961</v>
      </c>
      <c r="K367" t="s">
        <v>95</v>
      </c>
      <c r="L367" t="s">
        <v>96</v>
      </c>
      <c r="M367" t="s">
        <v>96</v>
      </c>
      <c r="N367" t="s">
        <v>90</v>
      </c>
      <c r="O367" t="s">
        <v>90</v>
      </c>
      <c r="P367" t="s">
        <v>90</v>
      </c>
      <c r="S367" t="s">
        <v>97</v>
      </c>
      <c r="T367" t="s">
        <v>97</v>
      </c>
      <c r="AE367" t="s">
        <v>98</v>
      </c>
      <c r="AF367" t="s">
        <v>90</v>
      </c>
      <c r="AG367" t="s">
        <v>96</v>
      </c>
      <c r="AH367" t="s">
        <v>90</v>
      </c>
      <c r="AK367" t="s">
        <v>97</v>
      </c>
      <c r="AL367">
        <v>1</v>
      </c>
      <c r="AM367" t="s">
        <v>144</v>
      </c>
      <c r="AN367" t="s">
        <v>1330</v>
      </c>
      <c r="AO367" s="15">
        <v>4.99</v>
      </c>
      <c r="AP367" t="s">
        <v>116</v>
      </c>
      <c r="AQ367" s="13" t="s">
        <v>1331</v>
      </c>
      <c r="AR367" t="s">
        <v>119</v>
      </c>
      <c r="AS367" s="6">
        <v>789526</v>
      </c>
      <c r="AT367" t="s">
        <v>103</v>
      </c>
      <c r="AU367" t="s">
        <v>3961</v>
      </c>
      <c r="AV367" t="s">
        <v>103</v>
      </c>
      <c r="AW367" t="s">
        <v>3961</v>
      </c>
      <c r="CZ367" t="s">
        <v>122</v>
      </c>
      <c r="DA367" t="s">
        <v>123</v>
      </c>
      <c r="DB367" t="s">
        <v>106</v>
      </c>
      <c r="DD367" t="s">
        <v>4406</v>
      </c>
    </row>
    <row r="368" spans="1:108" x14ac:dyDescent="0.25">
      <c r="A368">
        <v>1050204</v>
      </c>
      <c r="B368" t="s">
        <v>90</v>
      </c>
      <c r="C368" t="s">
        <v>1332</v>
      </c>
      <c r="E368" t="s">
        <v>91</v>
      </c>
      <c r="F368" t="s">
        <v>1333</v>
      </c>
      <c r="G368" t="s">
        <v>93</v>
      </c>
      <c r="I368" t="s">
        <v>3961</v>
      </c>
      <c r="K368" t="s">
        <v>95</v>
      </c>
      <c r="L368" t="s">
        <v>96</v>
      </c>
      <c r="M368" t="s">
        <v>96</v>
      </c>
      <c r="N368" t="s">
        <v>90</v>
      </c>
      <c r="O368" t="s">
        <v>90</v>
      </c>
      <c r="P368" t="s">
        <v>90</v>
      </c>
      <c r="S368" t="s">
        <v>97</v>
      </c>
      <c r="T368" t="s">
        <v>97</v>
      </c>
      <c r="AE368" t="s">
        <v>98</v>
      </c>
      <c r="AF368" t="s">
        <v>90</v>
      </c>
      <c r="AG368" t="s">
        <v>96</v>
      </c>
      <c r="AH368" t="s">
        <v>90</v>
      </c>
      <c r="AK368" t="s">
        <v>97</v>
      </c>
      <c r="AL368">
        <v>1</v>
      </c>
      <c r="AM368" t="s">
        <v>144</v>
      </c>
      <c r="AN368" t="s">
        <v>1334</v>
      </c>
      <c r="AO368" s="15">
        <v>2.99</v>
      </c>
      <c r="AP368" t="s">
        <v>116</v>
      </c>
      <c r="AQ368" s="13" t="s">
        <v>1335</v>
      </c>
      <c r="AR368" t="s">
        <v>119</v>
      </c>
      <c r="AS368" s="6">
        <v>789570</v>
      </c>
      <c r="AT368" t="s">
        <v>103</v>
      </c>
      <c r="AU368" t="s">
        <v>3961</v>
      </c>
      <c r="AV368" t="s">
        <v>103</v>
      </c>
      <c r="AW368" t="s">
        <v>3961</v>
      </c>
      <c r="CZ368" t="s">
        <v>122</v>
      </c>
      <c r="DA368" t="s">
        <v>123</v>
      </c>
      <c r="DB368" t="s">
        <v>106</v>
      </c>
      <c r="DD368" t="s">
        <v>4406</v>
      </c>
    </row>
    <row r="369" spans="1:108" x14ac:dyDescent="0.25">
      <c r="A369">
        <v>1050462</v>
      </c>
      <c r="B369" t="s">
        <v>90</v>
      </c>
      <c r="C369" t="s">
        <v>3962</v>
      </c>
      <c r="E369" t="s">
        <v>91</v>
      </c>
      <c r="F369" t="s">
        <v>462</v>
      </c>
      <c r="G369" t="s">
        <v>93</v>
      </c>
      <c r="I369" t="s">
        <v>3963</v>
      </c>
      <c r="K369" t="s">
        <v>95</v>
      </c>
      <c r="L369" t="s">
        <v>96</v>
      </c>
      <c r="M369" t="s">
        <v>96</v>
      </c>
      <c r="N369" t="s">
        <v>90</v>
      </c>
      <c r="O369" t="s">
        <v>90</v>
      </c>
      <c r="P369" t="s">
        <v>90</v>
      </c>
      <c r="S369" t="s">
        <v>97</v>
      </c>
      <c r="T369" t="s">
        <v>97</v>
      </c>
      <c r="AE369" t="s">
        <v>147</v>
      </c>
      <c r="AF369" t="s">
        <v>90</v>
      </c>
      <c r="AG369" t="s">
        <v>96</v>
      </c>
      <c r="AH369" t="s">
        <v>90</v>
      </c>
      <c r="AK369" t="s">
        <v>97</v>
      </c>
      <c r="AL369">
        <v>1</v>
      </c>
      <c r="AM369" t="s">
        <v>256</v>
      </c>
      <c r="AN369" t="s">
        <v>1336</v>
      </c>
      <c r="AO369" s="15">
        <v>5.69</v>
      </c>
      <c r="AP369" t="s">
        <v>116</v>
      </c>
      <c r="AQ369" s="13" t="s">
        <v>1337</v>
      </c>
      <c r="AR369" t="s">
        <v>100</v>
      </c>
      <c r="AS369" s="6" t="s">
        <v>4334</v>
      </c>
      <c r="AT369" t="s">
        <v>101</v>
      </c>
      <c r="AU369" t="s">
        <v>885</v>
      </c>
      <c r="AV369" t="s">
        <v>119</v>
      </c>
      <c r="AW369">
        <v>791105</v>
      </c>
      <c r="AX369" t="s">
        <v>103</v>
      </c>
      <c r="AY369" t="s">
        <v>3963</v>
      </c>
      <c r="AZ369" t="s">
        <v>108</v>
      </c>
      <c r="BA369" t="s">
        <v>148</v>
      </c>
      <c r="BB369" t="s">
        <v>104</v>
      </c>
      <c r="BC369" t="s">
        <v>257</v>
      </c>
      <c r="CZ369" t="s">
        <v>106</v>
      </c>
    </row>
    <row r="370" spans="1:108" x14ac:dyDescent="0.25">
      <c r="A370">
        <v>1050505</v>
      </c>
      <c r="B370" t="s">
        <v>90</v>
      </c>
      <c r="C370" t="s">
        <v>3964</v>
      </c>
      <c r="E370" t="s">
        <v>91</v>
      </c>
      <c r="F370" t="s">
        <v>968</v>
      </c>
      <c r="G370" t="s">
        <v>93</v>
      </c>
      <c r="I370" t="s">
        <v>3965</v>
      </c>
      <c r="K370" t="s">
        <v>95</v>
      </c>
      <c r="L370" t="s">
        <v>96</v>
      </c>
      <c r="M370" t="s">
        <v>96</v>
      </c>
      <c r="N370" t="s">
        <v>90</v>
      </c>
      <c r="O370" t="s">
        <v>90</v>
      </c>
      <c r="P370" t="s">
        <v>90</v>
      </c>
      <c r="S370" t="s">
        <v>97</v>
      </c>
      <c r="T370" t="s">
        <v>97</v>
      </c>
      <c r="AE370" t="s">
        <v>147</v>
      </c>
      <c r="AF370" t="s">
        <v>90</v>
      </c>
      <c r="AG370" t="s">
        <v>96</v>
      </c>
      <c r="AH370" t="s">
        <v>90</v>
      </c>
      <c r="AK370" t="s">
        <v>97</v>
      </c>
      <c r="AL370">
        <v>1</v>
      </c>
      <c r="AM370" t="s">
        <v>256</v>
      </c>
      <c r="AN370" t="s">
        <v>1338</v>
      </c>
      <c r="AO370" s="15">
        <v>1.59</v>
      </c>
      <c r="AP370" t="s">
        <v>116</v>
      </c>
      <c r="AQ370" s="13" t="s">
        <v>1339</v>
      </c>
      <c r="CZ370" t="s">
        <v>106</v>
      </c>
    </row>
    <row r="371" spans="1:108" x14ac:dyDescent="0.25">
      <c r="A371">
        <v>1050634</v>
      </c>
      <c r="B371" t="s">
        <v>90</v>
      </c>
      <c r="C371" t="s">
        <v>1340</v>
      </c>
      <c r="E371" t="s">
        <v>91</v>
      </c>
      <c r="F371" t="s">
        <v>343</v>
      </c>
      <c r="G371" t="s">
        <v>93</v>
      </c>
      <c r="I371" t="s">
        <v>3749</v>
      </c>
      <c r="K371" t="s">
        <v>95</v>
      </c>
      <c r="L371" t="s">
        <v>96</v>
      </c>
      <c r="M371" t="s">
        <v>96</v>
      </c>
      <c r="N371" t="s">
        <v>90</v>
      </c>
      <c r="O371" t="s">
        <v>90</v>
      </c>
      <c r="P371" t="s">
        <v>90</v>
      </c>
      <c r="S371" t="s">
        <v>97</v>
      </c>
      <c r="T371" t="s">
        <v>97</v>
      </c>
      <c r="AE371" t="str">
        <f>VLOOKUP(A371,[1]Sheet1!$B:$E,4,0)</f>
        <v>General Merchandise</v>
      </c>
      <c r="AF371" t="s">
        <v>90</v>
      </c>
      <c r="AG371" t="s">
        <v>96</v>
      </c>
      <c r="AH371" t="s">
        <v>90</v>
      </c>
      <c r="AK371" t="s">
        <v>97</v>
      </c>
      <c r="AL371">
        <v>1</v>
      </c>
      <c r="AM371" t="str">
        <f>VLOOKUP(A371,[1]Sheet1!$B:$F,5,0)</f>
        <v>DSD Salty/Meat Snacks</v>
      </c>
      <c r="AN371" t="s">
        <v>1341</v>
      </c>
      <c r="AO371" s="15">
        <f>VLOOKUP(A371,[1]Sheet1!$B:$G,6,0)</f>
        <v>1.89</v>
      </c>
      <c r="AP371" t="s">
        <v>116</v>
      </c>
      <c r="AQ371" s="13" t="s">
        <v>1342</v>
      </c>
      <c r="AR371" t="s">
        <v>100</v>
      </c>
      <c r="AS371" s="6" t="s">
        <v>4335</v>
      </c>
      <c r="AT371" t="s">
        <v>119</v>
      </c>
      <c r="AU371">
        <v>791441</v>
      </c>
      <c r="AV371" t="s">
        <v>103</v>
      </c>
      <c r="AW371" t="s">
        <v>3749</v>
      </c>
      <c r="AX371" t="s">
        <v>108</v>
      </c>
      <c r="AY371" t="s">
        <v>1296</v>
      </c>
      <c r="AZ371" t="s">
        <v>104</v>
      </c>
      <c r="BA371" t="s">
        <v>449</v>
      </c>
      <c r="BB371" t="s">
        <v>104</v>
      </c>
      <c r="BC371" t="s">
        <v>348</v>
      </c>
      <c r="CZ371" t="s">
        <v>106</v>
      </c>
    </row>
    <row r="372" spans="1:108" x14ac:dyDescent="0.25">
      <c r="A372">
        <v>1050634</v>
      </c>
      <c r="AK372" t="s">
        <v>97</v>
      </c>
      <c r="AL372">
        <v>1</v>
      </c>
      <c r="AP372" t="s">
        <v>116</v>
      </c>
      <c r="AQ372" s="13" t="s">
        <v>1343</v>
      </c>
    </row>
    <row r="373" spans="1:108" x14ac:dyDescent="0.25">
      <c r="A373">
        <v>1050677</v>
      </c>
      <c r="B373" t="s">
        <v>90</v>
      </c>
      <c r="C373" t="s">
        <v>1344</v>
      </c>
      <c r="E373" t="s">
        <v>91</v>
      </c>
      <c r="F373" t="s">
        <v>518</v>
      </c>
      <c r="G373" t="s">
        <v>93</v>
      </c>
      <c r="I373" t="s">
        <v>3966</v>
      </c>
      <c r="K373" t="s">
        <v>95</v>
      </c>
      <c r="L373" t="s">
        <v>96</v>
      </c>
      <c r="M373" t="s">
        <v>96</v>
      </c>
      <c r="N373" t="s">
        <v>90</v>
      </c>
      <c r="O373" t="s">
        <v>90</v>
      </c>
      <c r="P373" t="s">
        <v>90</v>
      </c>
      <c r="S373" t="s">
        <v>97</v>
      </c>
      <c r="T373" t="s">
        <v>97</v>
      </c>
      <c r="AE373" t="s">
        <v>98</v>
      </c>
      <c r="AF373" t="s">
        <v>90</v>
      </c>
      <c r="AG373" t="s">
        <v>96</v>
      </c>
      <c r="AH373" t="s">
        <v>90</v>
      </c>
      <c r="AK373" t="s">
        <v>97</v>
      </c>
      <c r="AL373">
        <v>1</v>
      </c>
      <c r="AM373" t="s">
        <v>230</v>
      </c>
      <c r="AN373" t="s">
        <v>1345</v>
      </c>
      <c r="AO373" s="15">
        <v>1.99</v>
      </c>
      <c r="AP373" t="s">
        <v>116</v>
      </c>
      <c r="AQ373" s="13" t="s">
        <v>1347</v>
      </c>
      <c r="AR373" t="s">
        <v>119</v>
      </c>
      <c r="AS373" s="6">
        <v>791495</v>
      </c>
      <c r="AT373" t="s">
        <v>104</v>
      </c>
      <c r="AU373" t="s">
        <v>1346</v>
      </c>
      <c r="CZ373" t="s">
        <v>106</v>
      </c>
    </row>
    <row r="374" spans="1:108" x14ac:dyDescent="0.25">
      <c r="A374">
        <v>1050763</v>
      </c>
      <c r="B374" t="s">
        <v>90</v>
      </c>
      <c r="C374" t="s">
        <v>1348</v>
      </c>
      <c r="E374" t="s">
        <v>91</v>
      </c>
      <c r="F374" t="s">
        <v>205</v>
      </c>
      <c r="G374" t="s">
        <v>93</v>
      </c>
      <c r="I374" t="s">
        <v>3961</v>
      </c>
      <c r="K374" t="s">
        <v>95</v>
      </c>
      <c r="L374" t="s">
        <v>96</v>
      </c>
      <c r="M374" t="s">
        <v>96</v>
      </c>
      <c r="N374" t="s">
        <v>90</v>
      </c>
      <c r="O374" t="s">
        <v>90</v>
      </c>
      <c r="P374" t="s">
        <v>90</v>
      </c>
      <c r="S374" t="s">
        <v>97</v>
      </c>
      <c r="T374" t="s">
        <v>97</v>
      </c>
      <c r="AE374" t="str">
        <f>VLOOKUP(A374,[1]Sheet1!$B:$E,4,0)</f>
        <v>General Merchandise</v>
      </c>
      <c r="AF374" t="s">
        <v>90</v>
      </c>
      <c r="AG374" t="s">
        <v>96</v>
      </c>
      <c r="AH374" t="s">
        <v>90</v>
      </c>
      <c r="AK374" t="s">
        <v>97</v>
      </c>
      <c r="AL374">
        <v>1</v>
      </c>
      <c r="AM374" t="str">
        <f>VLOOKUP(A374,[1]Sheet1!$B:$F,5,0)</f>
        <v>Auto</v>
      </c>
      <c r="AN374" t="s">
        <v>1349</v>
      </c>
      <c r="AO374" s="15">
        <f>VLOOKUP(A374,[1]Sheet1!$B:$G,6,0)</f>
        <v>12.99</v>
      </c>
      <c r="AP374" t="s">
        <v>116</v>
      </c>
      <c r="AQ374" s="13" t="s">
        <v>1350</v>
      </c>
      <c r="AR374" t="s">
        <v>100</v>
      </c>
      <c r="AS374" s="6" t="s">
        <v>3961</v>
      </c>
      <c r="AT374" t="s">
        <v>119</v>
      </c>
      <c r="AU374">
        <v>791589</v>
      </c>
      <c r="AV374" t="s">
        <v>103</v>
      </c>
      <c r="AW374" t="s">
        <v>3961</v>
      </c>
      <c r="AX374" t="s">
        <v>103</v>
      </c>
      <c r="AY374" t="s">
        <v>3961</v>
      </c>
      <c r="AZ374" t="s">
        <v>103</v>
      </c>
      <c r="BA374" t="s">
        <v>3961</v>
      </c>
      <c r="BB374" t="s">
        <v>104</v>
      </c>
      <c r="BC374" t="s">
        <v>1351</v>
      </c>
      <c r="CZ374" t="s">
        <v>123</v>
      </c>
      <c r="DA374" t="s">
        <v>106</v>
      </c>
      <c r="DD374" t="s">
        <v>4406</v>
      </c>
    </row>
    <row r="375" spans="1:108" x14ac:dyDescent="0.25">
      <c r="A375">
        <v>1050849</v>
      </c>
      <c r="B375" t="s">
        <v>90</v>
      </c>
      <c r="C375" t="s">
        <v>3967</v>
      </c>
      <c r="E375" t="s">
        <v>91</v>
      </c>
      <c r="F375" t="s">
        <v>184</v>
      </c>
      <c r="G375" t="s">
        <v>93</v>
      </c>
      <c r="I375" t="s">
        <v>3968</v>
      </c>
      <c r="K375" t="s">
        <v>95</v>
      </c>
      <c r="L375" t="s">
        <v>96</v>
      </c>
      <c r="M375" t="s">
        <v>96</v>
      </c>
      <c r="N375" t="s">
        <v>90</v>
      </c>
      <c r="O375" t="s">
        <v>90</v>
      </c>
      <c r="P375" t="s">
        <v>90</v>
      </c>
      <c r="S375" t="s">
        <v>97</v>
      </c>
      <c r="T375" t="s">
        <v>97</v>
      </c>
      <c r="AE375" t="s">
        <v>147</v>
      </c>
      <c r="AF375" t="s">
        <v>90</v>
      </c>
      <c r="AG375" t="s">
        <v>96</v>
      </c>
      <c r="AH375" t="s">
        <v>90</v>
      </c>
      <c r="AK375" t="s">
        <v>97</v>
      </c>
      <c r="AL375">
        <v>1</v>
      </c>
      <c r="AM375" t="s">
        <v>178</v>
      </c>
      <c r="AN375" t="s">
        <v>1352</v>
      </c>
      <c r="AO375" s="15">
        <v>1.39</v>
      </c>
      <c r="AP375" t="s">
        <v>116</v>
      </c>
      <c r="AQ375" s="13" t="s">
        <v>1353</v>
      </c>
      <c r="AR375" t="s">
        <v>100</v>
      </c>
      <c r="AS375" s="6" t="s">
        <v>4336</v>
      </c>
      <c r="AT375" t="s">
        <v>101</v>
      </c>
      <c r="AU375" t="s">
        <v>1354</v>
      </c>
      <c r="AV375" t="s">
        <v>119</v>
      </c>
      <c r="AW375">
        <v>791696</v>
      </c>
      <c r="AX375" t="s">
        <v>103</v>
      </c>
      <c r="AY375" t="s">
        <v>3968</v>
      </c>
      <c r="AZ375" t="s">
        <v>108</v>
      </c>
      <c r="BA375" t="s">
        <v>148</v>
      </c>
      <c r="BB375" t="s">
        <v>104</v>
      </c>
      <c r="BC375" t="s">
        <v>180</v>
      </c>
      <c r="CZ375" t="s">
        <v>123</v>
      </c>
      <c r="DA375" t="s">
        <v>106</v>
      </c>
      <c r="DD375" t="s">
        <v>4406</v>
      </c>
    </row>
    <row r="376" spans="1:108" x14ac:dyDescent="0.25">
      <c r="A376">
        <v>1051064</v>
      </c>
      <c r="B376" t="s">
        <v>90</v>
      </c>
      <c r="C376" t="s">
        <v>1355</v>
      </c>
      <c r="E376" t="s">
        <v>91</v>
      </c>
      <c r="F376" t="s">
        <v>474</v>
      </c>
      <c r="G376" t="s">
        <v>93</v>
      </c>
      <c r="I376" t="s">
        <v>3749</v>
      </c>
      <c r="K376" t="s">
        <v>95</v>
      </c>
      <c r="L376" t="s">
        <v>96</v>
      </c>
      <c r="M376" t="s">
        <v>96</v>
      </c>
      <c r="N376" t="s">
        <v>90</v>
      </c>
      <c r="O376" t="s">
        <v>90</v>
      </c>
      <c r="P376" t="s">
        <v>90</v>
      </c>
      <c r="S376" t="s">
        <v>97</v>
      </c>
      <c r="T376" t="s">
        <v>97</v>
      </c>
      <c r="AE376" t="s">
        <v>98</v>
      </c>
      <c r="AF376" t="s">
        <v>90</v>
      </c>
      <c r="AG376" t="s">
        <v>96</v>
      </c>
      <c r="AH376" t="s">
        <v>90</v>
      </c>
      <c r="AK376" t="s">
        <v>97</v>
      </c>
      <c r="AL376">
        <v>1</v>
      </c>
      <c r="AM376" t="s">
        <v>156</v>
      </c>
      <c r="AN376" t="s">
        <v>1356</v>
      </c>
      <c r="AO376" s="15">
        <v>2.99</v>
      </c>
      <c r="AP376" t="s">
        <v>116</v>
      </c>
      <c r="AQ376" s="13" t="s">
        <v>1357</v>
      </c>
      <c r="AR376" t="s">
        <v>100</v>
      </c>
      <c r="AS376" s="6" t="s">
        <v>4337</v>
      </c>
      <c r="AT376" t="s">
        <v>119</v>
      </c>
      <c r="AU376">
        <v>792472</v>
      </c>
      <c r="AV376" t="s">
        <v>103</v>
      </c>
      <c r="AW376" t="s">
        <v>3749</v>
      </c>
      <c r="AX376" t="s">
        <v>104</v>
      </c>
      <c r="AY376" t="s">
        <v>581</v>
      </c>
      <c r="CZ376" t="s">
        <v>106</v>
      </c>
    </row>
    <row r="377" spans="1:108" x14ac:dyDescent="0.25">
      <c r="A377">
        <v>1051236</v>
      </c>
      <c r="B377" t="s">
        <v>90</v>
      </c>
      <c r="C377" t="s">
        <v>1358</v>
      </c>
      <c r="E377" t="s">
        <v>91</v>
      </c>
      <c r="F377" t="s">
        <v>855</v>
      </c>
      <c r="G377" t="s">
        <v>93</v>
      </c>
      <c r="I377" t="s">
        <v>3826</v>
      </c>
      <c r="K377" t="s">
        <v>95</v>
      </c>
      <c r="L377" t="s">
        <v>96</v>
      </c>
      <c r="M377" t="s">
        <v>96</v>
      </c>
      <c r="N377" t="s">
        <v>90</v>
      </c>
      <c r="O377" t="s">
        <v>90</v>
      </c>
      <c r="P377" t="s">
        <v>90</v>
      </c>
      <c r="S377" t="s">
        <v>97</v>
      </c>
      <c r="T377" t="s">
        <v>97</v>
      </c>
      <c r="U377" t="s">
        <v>97</v>
      </c>
      <c r="V377">
        <v>1</v>
      </c>
      <c r="W377" t="s">
        <v>4242</v>
      </c>
      <c r="X377" t="s">
        <v>239</v>
      </c>
      <c r="Y377">
        <v>20</v>
      </c>
      <c r="AE377" t="s">
        <v>98</v>
      </c>
      <c r="AF377" t="s">
        <v>90</v>
      </c>
      <c r="AG377" t="s">
        <v>96</v>
      </c>
      <c r="AH377" t="s">
        <v>90</v>
      </c>
      <c r="AK377" t="s">
        <v>97</v>
      </c>
      <c r="AL377">
        <v>1</v>
      </c>
      <c r="AM377" t="s">
        <v>413</v>
      </c>
      <c r="AN377" t="s">
        <v>1359</v>
      </c>
      <c r="AO377" s="15">
        <v>1.89</v>
      </c>
      <c r="AP377" t="s">
        <v>116</v>
      </c>
      <c r="AQ377" s="13" t="s">
        <v>1360</v>
      </c>
      <c r="AR377" t="s">
        <v>100</v>
      </c>
      <c r="AS377" s="6" t="s">
        <v>4326</v>
      </c>
      <c r="AT377" t="s">
        <v>119</v>
      </c>
      <c r="AU377">
        <v>792206</v>
      </c>
      <c r="AV377" t="s">
        <v>103</v>
      </c>
      <c r="AW377" t="s">
        <v>3826</v>
      </c>
      <c r="AX377" t="s">
        <v>108</v>
      </c>
      <c r="AY377" t="s">
        <v>508</v>
      </c>
      <c r="AZ377" t="s">
        <v>104</v>
      </c>
      <c r="BA377" t="s">
        <v>417</v>
      </c>
      <c r="CZ377" t="s">
        <v>122</v>
      </c>
      <c r="DA377" t="s">
        <v>123</v>
      </c>
      <c r="DB377" t="s">
        <v>106</v>
      </c>
      <c r="DD377" t="s">
        <v>4406</v>
      </c>
    </row>
    <row r="378" spans="1:108" x14ac:dyDescent="0.25">
      <c r="A378">
        <v>1051322</v>
      </c>
      <c r="B378" t="s">
        <v>90</v>
      </c>
      <c r="C378" t="s">
        <v>3969</v>
      </c>
      <c r="E378" t="s">
        <v>91</v>
      </c>
      <c r="F378" t="s">
        <v>462</v>
      </c>
      <c r="G378" t="s">
        <v>93</v>
      </c>
      <c r="I378" t="s">
        <v>3963</v>
      </c>
      <c r="K378" t="s">
        <v>95</v>
      </c>
      <c r="L378" t="s">
        <v>96</v>
      </c>
      <c r="M378" t="s">
        <v>96</v>
      </c>
      <c r="N378" t="s">
        <v>90</v>
      </c>
      <c r="O378" t="s">
        <v>90</v>
      </c>
      <c r="P378" t="s">
        <v>90</v>
      </c>
      <c r="S378" t="s">
        <v>97</v>
      </c>
      <c r="T378" t="s">
        <v>97</v>
      </c>
      <c r="AE378" t="s">
        <v>147</v>
      </c>
      <c r="AF378" t="s">
        <v>90</v>
      </c>
      <c r="AG378" t="s">
        <v>96</v>
      </c>
      <c r="AH378" t="s">
        <v>90</v>
      </c>
      <c r="AK378" t="s">
        <v>97</v>
      </c>
      <c r="AL378">
        <v>1</v>
      </c>
      <c r="AM378" t="s">
        <v>256</v>
      </c>
      <c r="AN378" t="s">
        <v>1361</v>
      </c>
      <c r="AO378" s="15">
        <v>2.15</v>
      </c>
      <c r="AP378" t="s">
        <v>116</v>
      </c>
      <c r="AQ378" s="13" t="s">
        <v>1362</v>
      </c>
      <c r="AR378" t="s">
        <v>100</v>
      </c>
      <c r="AS378" s="6" t="s">
        <v>4334</v>
      </c>
      <c r="AT378" t="s">
        <v>101</v>
      </c>
      <c r="AU378" t="s">
        <v>808</v>
      </c>
      <c r="AV378" t="s">
        <v>119</v>
      </c>
      <c r="AW378">
        <v>792807</v>
      </c>
      <c r="AX378" t="s">
        <v>103</v>
      </c>
      <c r="AY378" t="s">
        <v>3963</v>
      </c>
      <c r="AZ378" t="s">
        <v>108</v>
      </c>
      <c r="BA378" t="s">
        <v>148</v>
      </c>
      <c r="BB378" t="s">
        <v>104</v>
      </c>
      <c r="BC378" t="s">
        <v>257</v>
      </c>
      <c r="CZ378" t="s">
        <v>106</v>
      </c>
    </row>
    <row r="379" spans="1:108" x14ac:dyDescent="0.25">
      <c r="A379">
        <v>1051322</v>
      </c>
      <c r="AK379" t="s">
        <v>97</v>
      </c>
      <c r="AL379">
        <v>1</v>
      </c>
      <c r="AP379" t="s">
        <v>116</v>
      </c>
      <c r="AQ379" s="13" t="s">
        <v>1363</v>
      </c>
    </row>
    <row r="380" spans="1:108" x14ac:dyDescent="0.25">
      <c r="A380">
        <v>1051537</v>
      </c>
      <c r="B380" t="s">
        <v>90</v>
      </c>
      <c r="C380" t="s">
        <v>3970</v>
      </c>
      <c r="E380" t="s">
        <v>91</v>
      </c>
      <c r="F380" t="s">
        <v>1365</v>
      </c>
      <c r="G380" t="s">
        <v>93</v>
      </c>
      <c r="I380" t="s">
        <v>3971</v>
      </c>
      <c r="K380" t="s">
        <v>95</v>
      </c>
      <c r="L380" t="s">
        <v>96</v>
      </c>
      <c r="M380" t="s">
        <v>96</v>
      </c>
      <c r="N380" t="s">
        <v>90</v>
      </c>
      <c r="O380" t="s">
        <v>90</v>
      </c>
      <c r="P380" t="s">
        <v>90</v>
      </c>
      <c r="S380" t="s">
        <v>97</v>
      </c>
      <c r="T380" t="s">
        <v>97</v>
      </c>
      <c r="AE380" t="s">
        <v>98</v>
      </c>
      <c r="AF380" t="s">
        <v>90</v>
      </c>
      <c r="AG380" t="s">
        <v>96</v>
      </c>
      <c r="AH380" t="s">
        <v>90</v>
      </c>
      <c r="AK380" t="s">
        <v>97</v>
      </c>
      <c r="AL380">
        <v>1</v>
      </c>
      <c r="AM380" t="s">
        <v>648</v>
      </c>
      <c r="AN380" t="s">
        <v>1366</v>
      </c>
      <c r="AO380" s="15">
        <v>2.99</v>
      </c>
      <c r="AP380" t="s">
        <v>116</v>
      </c>
      <c r="AQ380" s="13" t="s">
        <v>1367</v>
      </c>
      <c r="AR380" t="s">
        <v>100</v>
      </c>
      <c r="AS380" s="6" t="s">
        <v>4338</v>
      </c>
      <c r="AT380" t="s">
        <v>101</v>
      </c>
      <c r="AU380" t="s">
        <v>1368</v>
      </c>
      <c r="AV380" t="s">
        <v>119</v>
      </c>
      <c r="AW380">
        <v>792669</v>
      </c>
      <c r="AX380" t="s">
        <v>103</v>
      </c>
      <c r="AY380" t="s">
        <v>3971</v>
      </c>
      <c r="AZ380" t="s">
        <v>104</v>
      </c>
      <c r="BA380" t="s">
        <v>384</v>
      </c>
      <c r="BB380" t="s">
        <v>104</v>
      </c>
      <c r="BC380" t="s">
        <v>1369</v>
      </c>
      <c r="CZ380" t="s">
        <v>122</v>
      </c>
      <c r="DA380" t="s">
        <v>106</v>
      </c>
      <c r="DD380" t="s">
        <v>4406</v>
      </c>
    </row>
    <row r="381" spans="1:108" x14ac:dyDescent="0.25">
      <c r="A381">
        <v>1051580</v>
      </c>
      <c r="B381" t="s">
        <v>90</v>
      </c>
      <c r="C381" t="s">
        <v>1370</v>
      </c>
      <c r="E381" t="s">
        <v>91</v>
      </c>
      <c r="F381" t="s">
        <v>1371</v>
      </c>
      <c r="G381" t="s">
        <v>93</v>
      </c>
      <c r="I381" t="s">
        <v>3749</v>
      </c>
      <c r="K381" t="s">
        <v>95</v>
      </c>
      <c r="L381" t="s">
        <v>96</v>
      </c>
      <c r="M381" t="s">
        <v>96</v>
      </c>
      <c r="N381" t="s">
        <v>90</v>
      </c>
      <c r="O381" t="s">
        <v>90</v>
      </c>
      <c r="P381" t="s">
        <v>90</v>
      </c>
      <c r="S381" t="s">
        <v>97</v>
      </c>
      <c r="T381" t="s">
        <v>97</v>
      </c>
      <c r="AE381" t="s">
        <v>98</v>
      </c>
      <c r="AF381" t="s">
        <v>90</v>
      </c>
      <c r="AG381" t="s">
        <v>96</v>
      </c>
      <c r="AH381" t="s">
        <v>90</v>
      </c>
      <c r="AK381" t="s">
        <v>97</v>
      </c>
      <c r="AL381">
        <v>1</v>
      </c>
      <c r="AM381" t="s">
        <v>156</v>
      </c>
      <c r="AN381" t="s">
        <v>1372</v>
      </c>
      <c r="AO381" s="15">
        <v>1.79</v>
      </c>
      <c r="AP381" t="s">
        <v>116</v>
      </c>
      <c r="AQ381" s="13" t="s">
        <v>1373</v>
      </c>
      <c r="AR381" t="s">
        <v>100</v>
      </c>
      <c r="AS381" s="6" t="s">
        <v>3749</v>
      </c>
      <c r="AT381" t="s">
        <v>119</v>
      </c>
      <c r="AU381">
        <v>793731</v>
      </c>
      <c r="AV381" t="s">
        <v>103</v>
      </c>
      <c r="AW381" t="s">
        <v>3749</v>
      </c>
      <c r="AX381" t="s">
        <v>104</v>
      </c>
      <c r="AY381" t="s">
        <v>742</v>
      </c>
      <c r="CZ381" t="s">
        <v>106</v>
      </c>
    </row>
    <row r="382" spans="1:108" x14ac:dyDescent="0.25">
      <c r="A382">
        <v>1051709</v>
      </c>
      <c r="B382" t="s">
        <v>90</v>
      </c>
      <c r="C382" t="s">
        <v>3972</v>
      </c>
      <c r="E382" t="s">
        <v>91</v>
      </c>
      <c r="F382" t="s">
        <v>3973</v>
      </c>
      <c r="G382" t="s">
        <v>93</v>
      </c>
      <c r="I382" t="s">
        <v>3974</v>
      </c>
      <c r="K382" t="s">
        <v>95</v>
      </c>
      <c r="L382" t="s">
        <v>96</v>
      </c>
      <c r="M382" t="s">
        <v>96</v>
      </c>
      <c r="N382" t="s">
        <v>90</v>
      </c>
      <c r="O382" t="s">
        <v>90</v>
      </c>
      <c r="P382" t="s">
        <v>90</v>
      </c>
      <c r="S382" t="s">
        <v>97</v>
      </c>
      <c r="T382" t="s">
        <v>97</v>
      </c>
      <c r="U382" t="s">
        <v>97</v>
      </c>
      <c r="V382">
        <v>1</v>
      </c>
      <c r="W382" t="s">
        <v>4242</v>
      </c>
      <c r="X382" t="s">
        <v>239</v>
      </c>
      <c r="Y382">
        <v>20</v>
      </c>
      <c r="AE382" t="s">
        <v>98</v>
      </c>
      <c r="AF382" t="s">
        <v>90</v>
      </c>
      <c r="AG382" t="s">
        <v>96</v>
      </c>
      <c r="AH382" t="s">
        <v>90</v>
      </c>
      <c r="AK382" t="s">
        <v>97</v>
      </c>
      <c r="AL382">
        <v>1</v>
      </c>
      <c r="AM382" t="s">
        <v>114</v>
      </c>
      <c r="AN382" t="s">
        <v>1374</v>
      </c>
      <c r="AO382" s="15">
        <v>1.99</v>
      </c>
      <c r="AP382" t="s">
        <v>116</v>
      </c>
      <c r="AQ382" s="13" t="s">
        <v>1375</v>
      </c>
      <c r="AR382" t="s">
        <v>100</v>
      </c>
      <c r="AS382" s="6" t="s">
        <v>4339</v>
      </c>
      <c r="AT382" t="s">
        <v>101</v>
      </c>
      <c r="AU382" t="s">
        <v>360</v>
      </c>
      <c r="AV382" t="s">
        <v>101</v>
      </c>
      <c r="AW382" t="s">
        <v>214</v>
      </c>
      <c r="AX382" t="s">
        <v>119</v>
      </c>
      <c r="AY382">
        <v>793075</v>
      </c>
      <c r="AZ382" t="s">
        <v>103</v>
      </c>
      <c r="BA382" t="s">
        <v>3974</v>
      </c>
      <c r="CZ382" t="s">
        <v>122</v>
      </c>
      <c r="DA382" t="s">
        <v>123</v>
      </c>
      <c r="DB382" t="s">
        <v>106</v>
      </c>
      <c r="DD382" t="s">
        <v>4406</v>
      </c>
    </row>
    <row r="383" spans="1:108" x14ac:dyDescent="0.25">
      <c r="A383">
        <v>1051752</v>
      </c>
      <c r="B383" t="s">
        <v>90</v>
      </c>
      <c r="C383" t="s">
        <v>3975</v>
      </c>
      <c r="E383" t="s">
        <v>91</v>
      </c>
      <c r="F383" t="s">
        <v>184</v>
      </c>
      <c r="G383" t="s">
        <v>93</v>
      </c>
      <c r="I383" t="s">
        <v>3976</v>
      </c>
      <c r="K383" t="s">
        <v>95</v>
      </c>
      <c r="L383" t="s">
        <v>96</v>
      </c>
      <c r="M383" t="s">
        <v>96</v>
      </c>
      <c r="N383" t="s">
        <v>90</v>
      </c>
      <c r="O383" t="s">
        <v>90</v>
      </c>
      <c r="P383" t="s">
        <v>90</v>
      </c>
      <c r="S383" t="s">
        <v>97</v>
      </c>
      <c r="T383" t="s">
        <v>97</v>
      </c>
      <c r="AE383" t="s">
        <v>147</v>
      </c>
      <c r="AF383" t="s">
        <v>90</v>
      </c>
      <c r="AG383" t="s">
        <v>96</v>
      </c>
      <c r="AH383" t="s">
        <v>90</v>
      </c>
      <c r="AK383" t="s">
        <v>97</v>
      </c>
      <c r="AL383">
        <v>1</v>
      </c>
      <c r="AM383" t="s">
        <v>178</v>
      </c>
      <c r="AN383" t="s">
        <v>1376</v>
      </c>
      <c r="AO383" s="15">
        <v>0.99</v>
      </c>
      <c r="AP383" t="s">
        <v>116</v>
      </c>
      <c r="AQ383" s="13" t="s">
        <v>1377</v>
      </c>
      <c r="AR383" t="s">
        <v>100</v>
      </c>
      <c r="AS383" s="6" t="s">
        <v>4340</v>
      </c>
      <c r="AT383" t="s">
        <v>101</v>
      </c>
      <c r="AU383" t="s">
        <v>233</v>
      </c>
      <c r="AV383" t="s">
        <v>119</v>
      </c>
      <c r="AW383">
        <v>794341</v>
      </c>
      <c r="AX383" t="s">
        <v>103</v>
      </c>
      <c r="AY383" t="s">
        <v>3976</v>
      </c>
      <c r="AZ383" t="s">
        <v>108</v>
      </c>
      <c r="BA383" t="s">
        <v>1028</v>
      </c>
      <c r="BB383" t="s">
        <v>104</v>
      </c>
      <c r="BC383" t="s">
        <v>180</v>
      </c>
      <c r="CZ383" t="s">
        <v>123</v>
      </c>
      <c r="DA383" t="s">
        <v>106</v>
      </c>
      <c r="DD383" t="s">
        <v>4406</v>
      </c>
    </row>
    <row r="384" spans="1:108" x14ac:dyDescent="0.25">
      <c r="A384">
        <v>1051924</v>
      </c>
      <c r="B384" t="s">
        <v>90</v>
      </c>
      <c r="C384" t="s">
        <v>1378</v>
      </c>
      <c r="E384" t="s">
        <v>91</v>
      </c>
      <c r="F384" t="s">
        <v>688</v>
      </c>
      <c r="G384" t="s">
        <v>93</v>
      </c>
      <c r="I384" t="s">
        <v>3977</v>
      </c>
      <c r="K384" t="s">
        <v>95</v>
      </c>
      <c r="L384" t="s">
        <v>96</v>
      </c>
      <c r="M384" t="s">
        <v>96</v>
      </c>
      <c r="N384" t="s">
        <v>90</v>
      </c>
      <c r="O384" t="s">
        <v>90</v>
      </c>
      <c r="P384" t="s">
        <v>90</v>
      </c>
      <c r="S384" t="s">
        <v>97</v>
      </c>
      <c r="T384" t="s">
        <v>97</v>
      </c>
      <c r="AE384" t="str">
        <f>VLOOKUP(A384,[1]Sheet1!$B:$E,4,0)</f>
        <v>Tobacco and Services</v>
      </c>
      <c r="AF384" t="s">
        <v>90</v>
      </c>
      <c r="AG384" t="s">
        <v>96</v>
      </c>
      <c r="AH384" t="s">
        <v>90</v>
      </c>
      <c r="AK384" t="s">
        <v>97</v>
      </c>
      <c r="AL384">
        <v>1</v>
      </c>
      <c r="AM384" t="str">
        <f>VLOOKUP(A384,[1]Sheet1!$B:$F,5,0)</f>
        <v>TOB Roll Your Own and Misc</v>
      </c>
      <c r="AN384" t="s">
        <v>1379</v>
      </c>
      <c r="AO384" s="15">
        <f>VLOOKUP(A384,[1]Sheet1!$B:$G,6,0)</f>
        <v>7</v>
      </c>
      <c r="AP384" t="s">
        <v>116</v>
      </c>
      <c r="AQ384" s="13" t="s">
        <v>1380</v>
      </c>
      <c r="AR384" t="s">
        <v>100</v>
      </c>
      <c r="AS384" s="6" t="s">
        <v>4341</v>
      </c>
      <c r="AT384" t="s">
        <v>101</v>
      </c>
      <c r="AU384" t="s">
        <v>1381</v>
      </c>
      <c r="AV384" t="s">
        <v>119</v>
      </c>
      <c r="AW384">
        <v>794475</v>
      </c>
      <c r="AX384" t="s">
        <v>103</v>
      </c>
      <c r="AY384" t="s">
        <v>3977</v>
      </c>
      <c r="AZ384" t="s">
        <v>108</v>
      </c>
      <c r="BA384" t="s">
        <v>1382</v>
      </c>
      <c r="BB384" t="s">
        <v>104</v>
      </c>
      <c r="BC384" t="s">
        <v>189</v>
      </c>
      <c r="CZ384" t="s">
        <v>122</v>
      </c>
      <c r="DA384" t="s">
        <v>123</v>
      </c>
      <c r="DB384" t="s">
        <v>106</v>
      </c>
      <c r="DD384" t="s">
        <v>4406</v>
      </c>
    </row>
    <row r="385" spans="1:108" x14ac:dyDescent="0.25">
      <c r="A385">
        <v>1052053</v>
      </c>
      <c r="B385" t="s">
        <v>90</v>
      </c>
      <c r="C385" t="s">
        <v>3978</v>
      </c>
      <c r="E385" t="s">
        <v>91</v>
      </c>
      <c r="F385" t="s">
        <v>474</v>
      </c>
      <c r="G385" t="s">
        <v>93</v>
      </c>
      <c r="I385" t="s">
        <v>3749</v>
      </c>
      <c r="K385" t="s">
        <v>95</v>
      </c>
      <c r="L385" t="s">
        <v>96</v>
      </c>
      <c r="M385" t="s">
        <v>96</v>
      </c>
      <c r="N385" t="s">
        <v>90</v>
      </c>
      <c r="O385" t="s">
        <v>90</v>
      </c>
      <c r="P385" t="s">
        <v>90</v>
      </c>
      <c r="S385" t="s">
        <v>97</v>
      </c>
      <c r="T385" t="s">
        <v>97</v>
      </c>
      <c r="AE385" t="s">
        <v>98</v>
      </c>
      <c r="AF385" t="s">
        <v>90</v>
      </c>
      <c r="AG385" t="s">
        <v>96</v>
      </c>
      <c r="AH385" t="s">
        <v>90</v>
      </c>
      <c r="AK385" t="s">
        <v>97</v>
      </c>
      <c r="AL385">
        <v>1</v>
      </c>
      <c r="AM385" t="s">
        <v>156</v>
      </c>
      <c r="AN385" t="s">
        <v>1383</v>
      </c>
      <c r="AO385" s="15">
        <v>1.0900000000000001</v>
      </c>
      <c r="AP385" t="s">
        <v>116</v>
      </c>
      <c r="AQ385" s="13" t="s">
        <v>1384</v>
      </c>
      <c r="AR385" t="s">
        <v>100</v>
      </c>
      <c r="AS385" s="6" t="s">
        <v>4335</v>
      </c>
      <c r="AT385" t="s">
        <v>101</v>
      </c>
      <c r="AU385" t="s">
        <v>176</v>
      </c>
      <c r="AV385" t="s">
        <v>119</v>
      </c>
      <c r="AW385">
        <v>794944</v>
      </c>
      <c r="AX385" t="s">
        <v>103</v>
      </c>
      <c r="AY385" t="s">
        <v>3749</v>
      </c>
      <c r="AZ385" t="s">
        <v>108</v>
      </c>
      <c r="BA385" t="s">
        <v>347</v>
      </c>
      <c r="BB385" t="s">
        <v>104</v>
      </c>
      <c r="BC385" t="s">
        <v>449</v>
      </c>
      <c r="CZ385" t="s">
        <v>106</v>
      </c>
    </row>
    <row r="386" spans="1:108" x14ac:dyDescent="0.25">
      <c r="A386">
        <v>1052096</v>
      </c>
      <c r="B386" t="s">
        <v>90</v>
      </c>
      <c r="C386" t="s">
        <v>1385</v>
      </c>
      <c r="E386" t="s">
        <v>91</v>
      </c>
      <c r="F386" t="s">
        <v>1386</v>
      </c>
      <c r="G386" t="s">
        <v>93</v>
      </c>
      <c r="I386" t="s">
        <v>3961</v>
      </c>
      <c r="K386" t="s">
        <v>95</v>
      </c>
      <c r="L386" t="s">
        <v>96</v>
      </c>
      <c r="M386" t="s">
        <v>96</v>
      </c>
      <c r="N386" t="s">
        <v>90</v>
      </c>
      <c r="O386" t="s">
        <v>90</v>
      </c>
      <c r="P386" t="s">
        <v>90</v>
      </c>
      <c r="S386" t="s">
        <v>97</v>
      </c>
      <c r="T386" t="s">
        <v>97</v>
      </c>
      <c r="AE386" t="str">
        <f>VLOOKUP(A386,[1]Sheet1!$B:$E,4,0)</f>
        <v>General Merchandise</v>
      </c>
      <c r="AF386" t="s">
        <v>90</v>
      </c>
      <c r="AG386" t="s">
        <v>96</v>
      </c>
      <c r="AH386" t="s">
        <v>90</v>
      </c>
      <c r="AK386" t="s">
        <v>97</v>
      </c>
      <c r="AL386">
        <v>1</v>
      </c>
      <c r="AM386" t="str">
        <f>VLOOKUP(A386,[1]Sheet1!$B:$F,5,0)</f>
        <v>Non-Food</v>
      </c>
      <c r="AN386" t="s">
        <v>1387</v>
      </c>
      <c r="AO386" s="15">
        <f>VLOOKUP(A386,[1]Sheet1!$B:$G,6,0)</f>
        <v>2.4900000000000002</v>
      </c>
      <c r="AP386" t="s">
        <v>116</v>
      </c>
      <c r="AQ386" s="13" t="s">
        <v>1388</v>
      </c>
      <c r="AR386" t="s">
        <v>119</v>
      </c>
      <c r="AS386" s="6">
        <v>794997</v>
      </c>
      <c r="AT386" t="s">
        <v>103</v>
      </c>
      <c r="AU386" t="s">
        <v>3961</v>
      </c>
      <c r="CZ386" t="s">
        <v>106</v>
      </c>
      <c r="DD386" t="s">
        <v>4406</v>
      </c>
    </row>
    <row r="387" spans="1:108" x14ac:dyDescent="0.25">
      <c r="A387">
        <v>1052139</v>
      </c>
      <c r="B387" t="s">
        <v>90</v>
      </c>
      <c r="C387" t="s">
        <v>1389</v>
      </c>
      <c r="E387" t="s">
        <v>91</v>
      </c>
      <c r="F387" t="s">
        <v>205</v>
      </c>
      <c r="G387" t="s">
        <v>93</v>
      </c>
      <c r="I387" t="s">
        <v>3961</v>
      </c>
      <c r="K387" t="s">
        <v>95</v>
      </c>
      <c r="L387" t="s">
        <v>96</v>
      </c>
      <c r="M387" t="s">
        <v>96</v>
      </c>
      <c r="N387" t="s">
        <v>90</v>
      </c>
      <c r="O387" t="s">
        <v>90</v>
      </c>
      <c r="P387" t="s">
        <v>90</v>
      </c>
      <c r="S387" t="s">
        <v>97</v>
      </c>
      <c r="T387" t="s">
        <v>97</v>
      </c>
      <c r="AE387" t="s">
        <v>98</v>
      </c>
      <c r="AF387" t="s">
        <v>90</v>
      </c>
      <c r="AG387" t="s">
        <v>96</v>
      </c>
      <c r="AH387" t="s">
        <v>90</v>
      </c>
      <c r="AK387" t="s">
        <v>97</v>
      </c>
      <c r="AL387">
        <v>1</v>
      </c>
      <c r="AM387" t="s">
        <v>144</v>
      </c>
      <c r="AN387" t="s">
        <v>1390</v>
      </c>
      <c r="AO387" s="15">
        <v>36.99</v>
      </c>
      <c r="AP387" t="s">
        <v>116</v>
      </c>
      <c r="AQ387" s="13" t="s">
        <v>1391</v>
      </c>
      <c r="AR387" t="s">
        <v>119</v>
      </c>
      <c r="AS387" s="6">
        <v>795042</v>
      </c>
      <c r="AT387" t="s">
        <v>103</v>
      </c>
      <c r="AU387" t="s">
        <v>3961</v>
      </c>
      <c r="CZ387" t="s">
        <v>106</v>
      </c>
      <c r="DD387" t="s">
        <v>4406</v>
      </c>
    </row>
    <row r="388" spans="1:108" x14ac:dyDescent="0.25">
      <c r="A388">
        <v>1052268</v>
      </c>
      <c r="B388" t="s">
        <v>90</v>
      </c>
      <c r="C388" t="s">
        <v>4410</v>
      </c>
      <c r="E388" t="s">
        <v>91</v>
      </c>
      <c r="F388" t="s">
        <v>1392</v>
      </c>
      <c r="G388" t="s">
        <v>93</v>
      </c>
      <c r="I388" t="s">
        <v>3961</v>
      </c>
      <c r="K388" t="s">
        <v>95</v>
      </c>
      <c r="L388" t="s">
        <v>96</v>
      </c>
      <c r="M388" t="s">
        <v>96</v>
      </c>
      <c r="N388" t="s">
        <v>90</v>
      </c>
      <c r="O388" t="s">
        <v>90</v>
      </c>
      <c r="P388" t="s">
        <v>90</v>
      </c>
      <c r="S388" t="s">
        <v>97</v>
      </c>
      <c r="T388" t="s">
        <v>97</v>
      </c>
      <c r="AE388" t="s">
        <v>98</v>
      </c>
      <c r="AF388" t="s">
        <v>90</v>
      </c>
      <c r="AG388" t="s">
        <v>96</v>
      </c>
      <c r="AH388" t="s">
        <v>90</v>
      </c>
      <c r="AK388" t="s">
        <v>97</v>
      </c>
      <c r="AL388">
        <v>1</v>
      </c>
      <c r="AM388" t="s">
        <v>230</v>
      </c>
      <c r="AN388" t="s">
        <v>1393</v>
      </c>
      <c r="AO388" s="15">
        <v>6.99</v>
      </c>
      <c r="AP388" t="s">
        <v>116</v>
      </c>
      <c r="AQ388" s="13" t="s">
        <v>1394</v>
      </c>
      <c r="AR388" t="s">
        <v>119</v>
      </c>
      <c r="AS388" s="6">
        <v>795141</v>
      </c>
      <c r="AT388" t="s">
        <v>103</v>
      </c>
      <c r="AU388" t="s">
        <v>3961</v>
      </c>
      <c r="AV388" t="s">
        <v>103</v>
      </c>
      <c r="AW388" t="s">
        <v>3961</v>
      </c>
      <c r="CZ388" t="s">
        <v>106</v>
      </c>
    </row>
    <row r="389" spans="1:108" x14ac:dyDescent="0.25">
      <c r="A389">
        <v>1052311</v>
      </c>
      <c r="B389" t="s">
        <v>90</v>
      </c>
      <c r="C389" t="s">
        <v>1395</v>
      </c>
      <c r="E389" t="s">
        <v>91</v>
      </c>
      <c r="F389" t="s">
        <v>1333</v>
      </c>
      <c r="G389" t="s">
        <v>93</v>
      </c>
      <c r="I389" t="s">
        <v>3961</v>
      </c>
      <c r="K389" t="s">
        <v>95</v>
      </c>
      <c r="L389" t="s">
        <v>96</v>
      </c>
      <c r="M389" t="s">
        <v>96</v>
      </c>
      <c r="N389" t="s">
        <v>90</v>
      </c>
      <c r="O389" t="s">
        <v>90</v>
      </c>
      <c r="P389" t="s">
        <v>90</v>
      </c>
      <c r="S389" t="s">
        <v>97</v>
      </c>
      <c r="T389" t="s">
        <v>97</v>
      </c>
      <c r="AE389" t="s">
        <v>98</v>
      </c>
      <c r="AF389" t="s">
        <v>90</v>
      </c>
      <c r="AG389" t="s">
        <v>96</v>
      </c>
      <c r="AH389" t="s">
        <v>90</v>
      </c>
      <c r="AK389" t="s">
        <v>97</v>
      </c>
      <c r="AL389">
        <v>1</v>
      </c>
      <c r="AM389" t="s">
        <v>144</v>
      </c>
      <c r="AN389" t="s">
        <v>1396</v>
      </c>
      <c r="AO389" s="15">
        <v>14.99</v>
      </c>
      <c r="AP389" t="s">
        <v>116</v>
      </c>
      <c r="AQ389" s="13" t="s">
        <v>1397</v>
      </c>
      <c r="AR389" t="s">
        <v>100</v>
      </c>
      <c r="AS389" s="6" t="s">
        <v>3961</v>
      </c>
      <c r="AT389" t="s">
        <v>119</v>
      </c>
      <c r="AU389">
        <v>795184</v>
      </c>
      <c r="AV389" t="s">
        <v>103</v>
      </c>
      <c r="AW389" t="s">
        <v>3961</v>
      </c>
      <c r="AX389" t="s">
        <v>103</v>
      </c>
      <c r="AY389" t="s">
        <v>3961</v>
      </c>
      <c r="AZ389" t="s">
        <v>103</v>
      </c>
      <c r="BA389" t="s">
        <v>3961</v>
      </c>
      <c r="CZ389" t="s">
        <v>106</v>
      </c>
    </row>
    <row r="390" spans="1:108" x14ac:dyDescent="0.25">
      <c r="A390">
        <v>1052354</v>
      </c>
      <c r="B390" t="s">
        <v>90</v>
      </c>
      <c r="C390" t="s">
        <v>1398</v>
      </c>
      <c r="E390" t="s">
        <v>91</v>
      </c>
      <c r="F390" t="s">
        <v>205</v>
      </c>
      <c r="G390" t="s">
        <v>93</v>
      </c>
      <c r="I390" t="s">
        <v>3961</v>
      </c>
      <c r="K390" t="s">
        <v>95</v>
      </c>
      <c r="L390" t="s">
        <v>96</v>
      </c>
      <c r="M390" t="s">
        <v>96</v>
      </c>
      <c r="N390" t="s">
        <v>90</v>
      </c>
      <c r="O390" t="s">
        <v>90</v>
      </c>
      <c r="P390" t="s">
        <v>90</v>
      </c>
      <c r="S390" t="s">
        <v>97</v>
      </c>
      <c r="T390" t="s">
        <v>97</v>
      </c>
      <c r="AE390" t="s">
        <v>98</v>
      </c>
      <c r="AF390" t="s">
        <v>90</v>
      </c>
      <c r="AG390" t="s">
        <v>96</v>
      </c>
      <c r="AH390" t="s">
        <v>90</v>
      </c>
      <c r="AK390" t="s">
        <v>97</v>
      </c>
      <c r="AL390">
        <v>1</v>
      </c>
      <c r="AM390" t="s">
        <v>144</v>
      </c>
      <c r="AN390" t="s">
        <v>1399</v>
      </c>
      <c r="AO390" s="15">
        <v>6.99</v>
      </c>
      <c r="AP390" t="s">
        <v>116</v>
      </c>
      <c r="AQ390" s="13" t="s">
        <v>1400</v>
      </c>
      <c r="AR390" t="s">
        <v>119</v>
      </c>
      <c r="AS390" s="6">
        <v>795220</v>
      </c>
      <c r="AT390" t="s">
        <v>103</v>
      </c>
      <c r="AU390" t="s">
        <v>3961</v>
      </c>
      <c r="AV390" t="s">
        <v>103</v>
      </c>
      <c r="AW390" t="s">
        <v>3961</v>
      </c>
      <c r="CZ390" t="s">
        <v>106</v>
      </c>
    </row>
    <row r="391" spans="1:108" x14ac:dyDescent="0.25">
      <c r="A391">
        <v>1052397</v>
      </c>
      <c r="B391" t="s">
        <v>90</v>
      </c>
      <c r="C391" t="s">
        <v>1401</v>
      </c>
      <c r="E391" t="s">
        <v>91</v>
      </c>
      <c r="F391" t="s">
        <v>205</v>
      </c>
      <c r="G391" t="s">
        <v>93</v>
      </c>
      <c r="I391" t="s">
        <v>3961</v>
      </c>
      <c r="K391" t="s">
        <v>95</v>
      </c>
      <c r="L391" t="s">
        <v>96</v>
      </c>
      <c r="M391" t="s">
        <v>96</v>
      </c>
      <c r="N391" t="s">
        <v>90</v>
      </c>
      <c r="O391" t="s">
        <v>90</v>
      </c>
      <c r="P391" t="s">
        <v>90</v>
      </c>
      <c r="S391" t="s">
        <v>97</v>
      </c>
      <c r="T391" t="s">
        <v>97</v>
      </c>
      <c r="AE391" t="str">
        <f>VLOOKUP(A391,[1]Sheet1!$B:$E,4,0)</f>
        <v>General Merchandise</v>
      </c>
      <c r="AF391" t="s">
        <v>90</v>
      </c>
      <c r="AG391" t="s">
        <v>96</v>
      </c>
      <c r="AH391" t="s">
        <v>90</v>
      </c>
      <c r="AK391" t="s">
        <v>97</v>
      </c>
      <c r="AL391">
        <v>1</v>
      </c>
      <c r="AM391" t="str">
        <f>VLOOKUP(A391,[1]Sheet1!$B:$F,5,0)</f>
        <v>Auto</v>
      </c>
      <c r="AN391" t="s">
        <v>1402</v>
      </c>
      <c r="AO391" s="15">
        <f>VLOOKUP(A391,[1]Sheet1!$B:$G,6,0)</f>
        <v>2.4900000000000002</v>
      </c>
      <c r="AP391" t="s">
        <v>116</v>
      </c>
      <c r="AQ391" s="13" t="s">
        <v>1403</v>
      </c>
      <c r="AR391" t="s">
        <v>100</v>
      </c>
      <c r="AS391" s="6" t="s">
        <v>3961</v>
      </c>
      <c r="AT391" t="s">
        <v>119</v>
      </c>
      <c r="AU391">
        <v>795267</v>
      </c>
      <c r="AV391" t="s">
        <v>103</v>
      </c>
      <c r="AW391" t="s">
        <v>3961</v>
      </c>
      <c r="AX391" t="s">
        <v>103</v>
      </c>
      <c r="AY391" t="s">
        <v>3961</v>
      </c>
      <c r="AZ391" t="s">
        <v>103</v>
      </c>
      <c r="BA391" t="s">
        <v>3961</v>
      </c>
      <c r="CZ391" t="s">
        <v>106</v>
      </c>
    </row>
    <row r="392" spans="1:108" x14ac:dyDescent="0.25">
      <c r="A392">
        <v>1052440</v>
      </c>
      <c r="B392" t="s">
        <v>90</v>
      </c>
      <c r="C392" t="s">
        <v>3979</v>
      </c>
      <c r="E392" t="s">
        <v>91</v>
      </c>
      <c r="F392" t="s">
        <v>334</v>
      </c>
      <c r="G392" t="s">
        <v>93</v>
      </c>
      <c r="I392" t="s">
        <v>3961</v>
      </c>
      <c r="K392" t="s">
        <v>95</v>
      </c>
      <c r="L392" t="s">
        <v>96</v>
      </c>
      <c r="M392" t="s">
        <v>96</v>
      </c>
      <c r="N392" t="s">
        <v>90</v>
      </c>
      <c r="O392" t="s">
        <v>90</v>
      </c>
      <c r="P392" t="s">
        <v>90</v>
      </c>
      <c r="S392" t="s">
        <v>97</v>
      </c>
      <c r="T392" t="s">
        <v>97</v>
      </c>
      <c r="AE392" t="s">
        <v>98</v>
      </c>
      <c r="AF392" t="s">
        <v>90</v>
      </c>
      <c r="AG392" t="s">
        <v>96</v>
      </c>
      <c r="AH392" t="s">
        <v>90</v>
      </c>
      <c r="AK392" t="s">
        <v>97</v>
      </c>
      <c r="AL392">
        <v>1</v>
      </c>
      <c r="AM392" t="s">
        <v>230</v>
      </c>
      <c r="AN392" t="s">
        <v>1404</v>
      </c>
      <c r="AO392" s="15">
        <v>34.99</v>
      </c>
      <c r="AP392" t="s">
        <v>116</v>
      </c>
      <c r="AQ392" s="13" t="s">
        <v>1405</v>
      </c>
      <c r="AR392" t="s">
        <v>119</v>
      </c>
      <c r="AS392" s="6">
        <v>795345</v>
      </c>
      <c r="AT392" t="s">
        <v>103</v>
      </c>
      <c r="AU392" t="s">
        <v>3961</v>
      </c>
      <c r="AV392" t="s">
        <v>103</v>
      </c>
      <c r="AW392" t="s">
        <v>3961</v>
      </c>
      <c r="CZ392" t="s">
        <v>106</v>
      </c>
    </row>
    <row r="393" spans="1:108" x14ac:dyDescent="0.25">
      <c r="A393">
        <v>1052483</v>
      </c>
      <c r="B393" t="s">
        <v>90</v>
      </c>
      <c r="C393" t="s">
        <v>4411</v>
      </c>
      <c r="E393" t="s">
        <v>91</v>
      </c>
      <c r="F393" t="s">
        <v>205</v>
      </c>
      <c r="G393" t="s">
        <v>93</v>
      </c>
      <c r="I393" t="s">
        <v>3961</v>
      </c>
      <c r="K393" t="s">
        <v>95</v>
      </c>
      <c r="L393" t="s">
        <v>96</v>
      </c>
      <c r="M393" t="s">
        <v>96</v>
      </c>
      <c r="N393" t="s">
        <v>90</v>
      </c>
      <c r="O393" t="s">
        <v>90</v>
      </c>
      <c r="P393" t="s">
        <v>90</v>
      </c>
      <c r="S393" t="s">
        <v>97</v>
      </c>
      <c r="T393" t="s">
        <v>97</v>
      </c>
      <c r="AE393" t="s">
        <v>98</v>
      </c>
      <c r="AF393" t="s">
        <v>90</v>
      </c>
      <c r="AG393" t="s">
        <v>96</v>
      </c>
      <c r="AH393" t="s">
        <v>90</v>
      </c>
      <c r="AK393" t="s">
        <v>97</v>
      </c>
      <c r="AL393">
        <v>1</v>
      </c>
      <c r="AM393" t="s">
        <v>144</v>
      </c>
      <c r="AN393" t="s">
        <v>1406</v>
      </c>
      <c r="AO393" s="15">
        <v>24.99</v>
      </c>
      <c r="AP393" t="s">
        <v>116</v>
      </c>
      <c r="AQ393" s="13" t="s">
        <v>1407</v>
      </c>
      <c r="AR393" t="s">
        <v>100</v>
      </c>
      <c r="AS393" s="6" t="s">
        <v>3961</v>
      </c>
      <c r="AT393" t="s">
        <v>119</v>
      </c>
      <c r="AU393">
        <v>795314</v>
      </c>
      <c r="AV393" t="s">
        <v>103</v>
      </c>
      <c r="AW393" t="s">
        <v>3961</v>
      </c>
      <c r="AX393" t="s">
        <v>103</v>
      </c>
      <c r="AY393" t="s">
        <v>3961</v>
      </c>
      <c r="AZ393" t="s">
        <v>103</v>
      </c>
      <c r="BA393" t="s">
        <v>3961</v>
      </c>
      <c r="BB393" t="s">
        <v>104</v>
      </c>
      <c r="BC393" t="s">
        <v>145</v>
      </c>
      <c r="CZ393" t="s">
        <v>106</v>
      </c>
    </row>
    <row r="394" spans="1:108" x14ac:dyDescent="0.25">
      <c r="A394">
        <v>1052526</v>
      </c>
      <c r="B394" t="s">
        <v>90</v>
      </c>
      <c r="C394" t="s">
        <v>1408</v>
      </c>
      <c r="E394" t="s">
        <v>91</v>
      </c>
      <c r="F394" t="s">
        <v>205</v>
      </c>
      <c r="G394" t="s">
        <v>93</v>
      </c>
      <c r="I394" t="s">
        <v>3961</v>
      </c>
      <c r="K394" t="s">
        <v>95</v>
      </c>
      <c r="L394" t="s">
        <v>96</v>
      </c>
      <c r="M394" t="s">
        <v>96</v>
      </c>
      <c r="N394" t="s">
        <v>90</v>
      </c>
      <c r="O394" t="s">
        <v>90</v>
      </c>
      <c r="P394" t="s">
        <v>90</v>
      </c>
      <c r="S394" t="s">
        <v>97</v>
      </c>
      <c r="T394" t="s">
        <v>97</v>
      </c>
      <c r="AE394" t="s">
        <v>98</v>
      </c>
      <c r="AF394" t="s">
        <v>90</v>
      </c>
      <c r="AG394" t="s">
        <v>96</v>
      </c>
      <c r="AH394" t="s">
        <v>90</v>
      </c>
      <c r="AK394" t="s">
        <v>97</v>
      </c>
      <c r="AL394">
        <v>1</v>
      </c>
      <c r="AM394" t="s">
        <v>144</v>
      </c>
      <c r="AN394" t="s">
        <v>1409</v>
      </c>
      <c r="AO394" s="15">
        <v>15.99</v>
      </c>
      <c r="AP394" t="s">
        <v>116</v>
      </c>
      <c r="AQ394" s="13" t="s">
        <v>1410</v>
      </c>
      <c r="AR394" t="s">
        <v>119</v>
      </c>
      <c r="AS394" s="6">
        <v>795421</v>
      </c>
      <c r="AT394" t="s">
        <v>103</v>
      </c>
      <c r="AU394" t="s">
        <v>3961</v>
      </c>
      <c r="AV394" t="s">
        <v>103</v>
      </c>
      <c r="AW394" t="s">
        <v>3961</v>
      </c>
      <c r="AX394" t="s">
        <v>104</v>
      </c>
      <c r="AY394" t="s">
        <v>145</v>
      </c>
      <c r="CZ394" t="s">
        <v>106</v>
      </c>
    </row>
    <row r="395" spans="1:108" x14ac:dyDescent="0.25">
      <c r="A395">
        <v>1052784</v>
      </c>
      <c r="B395" t="s">
        <v>90</v>
      </c>
      <c r="C395" t="s">
        <v>4412</v>
      </c>
      <c r="E395" t="s">
        <v>91</v>
      </c>
      <c r="F395" t="s">
        <v>182</v>
      </c>
      <c r="G395" t="s">
        <v>93</v>
      </c>
      <c r="I395" t="s">
        <v>3961</v>
      </c>
      <c r="K395" t="s">
        <v>95</v>
      </c>
      <c r="L395" t="s">
        <v>96</v>
      </c>
      <c r="M395" t="s">
        <v>96</v>
      </c>
      <c r="N395" t="s">
        <v>90</v>
      </c>
      <c r="O395" t="s">
        <v>90</v>
      </c>
      <c r="P395" t="s">
        <v>90</v>
      </c>
      <c r="S395" t="s">
        <v>97</v>
      </c>
      <c r="T395" t="s">
        <v>97</v>
      </c>
      <c r="AE395" t="s">
        <v>98</v>
      </c>
      <c r="AF395" t="s">
        <v>90</v>
      </c>
      <c r="AG395" t="s">
        <v>96</v>
      </c>
      <c r="AH395" t="s">
        <v>90</v>
      </c>
      <c r="AK395" t="s">
        <v>97</v>
      </c>
      <c r="AL395">
        <v>1</v>
      </c>
      <c r="AM395" t="s">
        <v>144</v>
      </c>
      <c r="AN395" t="s">
        <v>1412</v>
      </c>
      <c r="AO395" s="15">
        <v>99.99</v>
      </c>
      <c r="AP395" t="s">
        <v>116</v>
      </c>
      <c r="AQ395" s="13" t="s">
        <v>1413</v>
      </c>
      <c r="AR395" t="s">
        <v>119</v>
      </c>
      <c r="AS395" s="6">
        <v>796041</v>
      </c>
      <c r="AT395" t="s">
        <v>103</v>
      </c>
      <c r="AU395" t="s">
        <v>3961</v>
      </c>
      <c r="AV395" t="s">
        <v>104</v>
      </c>
      <c r="AW395" t="s">
        <v>145</v>
      </c>
      <c r="CZ395" t="s">
        <v>106</v>
      </c>
    </row>
    <row r="396" spans="1:108" x14ac:dyDescent="0.25">
      <c r="A396">
        <v>1052827</v>
      </c>
      <c r="B396" t="s">
        <v>90</v>
      </c>
      <c r="C396" t="s">
        <v>1414</v>
      </c>
      <c r="E396" t="s">
        <v>91</v>
      </c>
      <c r="F396" t="s">
        <v>205</v>
      </c>
      <c r="G396" t="s">
        <v>93</v>
      </c>
      <c r="I396" t="s">
        <v>3961</v>
      </c>
      <c r="K396" t="s">
        <v>95</v>
      </c>
      <c r="L396" t="s">
        <v>96</v>
      </c>
      <c r="M396" t="s">
        <v>96</v>
      </c>
      <c r="N396" t="s">
        <v>90</v>
      </c>
      <c r="O396" t="s">
        <v>90</v>
      </c>
      <c r="P396" t="s">
        <v>90</v>
      </c>
      <c r="S396" t="s">
        <v>97</v>
      </c>
      <c r="T396" t="s">
        <v>97</v>
      </c>
      <c r="AE396" t="s">
        <v>98</v>
      </c>
      <c r="AF396" t="s">
        <v>90</v>
      </c>
      <c r="AG396" t="s">
        <v>96</v>
      </c>
      <c r="AH396" t="s">
        <v>90</v>
      </c>
      <c r="AK396" t="s">
        <v>97</v>
      </c>
      <c r="AL396">
        <v>1</v>
      </c>
      <c r="AM396" t="s">
        <v>144</v>
      </c>
      <c r="AN396" t="s">
        <v>1415</v>
      </c>
      <c r="AO396" s="15">
        <v>12.99</v>
      </c>
      <c r="AP396" t="s">
        <v>116</v>
      </c>
      <c r="AQ396" s="13" t="s">
        <v>1416</v>
      </c>
      <c r="AR396" t="s">
        <v>119</v>
      </c>
      <c r="AS396" s="6">
        <v>796095</v>
      </c>
      <c r="AT396" t="s">
        <v>103</v>
      </c>
      <c r="AU396" t="s">
        <v>3961</v>
      </c>
      <c r="AV396" t="s">
        <v>104</v>
      </c>
      <c r="AW396" t="s">
        <v>145</v>
      </c>
      <c r="CZ396" t="s">
        <v>106</v>
      </c>
    </row>
    <row r="397" spans="1:108" x14ac:dyDescent="0.25">
      <c r="A397">
        <v>1052956</v>
      </c>
      <c r="B397" t="s">
        <v>90</v>
      </c>
      <c r="C397" t="s">
        <v>1417</v>
      </c>
      <c r="E397" t="s">
        <v>91</v>
      </c>
      <c r="F397" t="s">
        <v>1418</v>
      </c>
      <c r="G397" t="s">
        <v>93</v>
      </c>
      <c r="I397" t="s">
        <v>3722</v>
      </c>
      <c r="K397" t="s">
        <v>95</v>
      </c>
      <c r="L397" t="s">
        <v>96</v>
      </c>
      <c r="M397" t="s">
        <v>96</v>
      </c>
      <c r="N397" t="s">
        <v>90</v>
      </c>
      <c r="O397" t="s">
        <v>90</v>
      </c>
      <c r="P397" t="s">
        <v>90</v>
      </c>
      <c r="S397" t="s">
        <v>97</v>
      </c>
      <c r="T397" t="s">
        <v>97</v>
      </c>
      <c r="U397" t="s">
        <v>97</v>
      </c>
      <c r="V397">
        <v>1</v>
      </c>
      <c r="W397" t="s">
        <v>4242</v>
      </c>
      <c r="X397" t="s">
        <v>239</v>
      </c>
      <c r="Y397">
        <v>20</v>
      </c>
      <c r="AE397" t="s">
        <v>98</v>
      </c>
      <c r="AF397" t="s">
        <v>90</v>
      </c>
      <c r="AG397" t="s">
        <v>96</v>
      </c>
      <c r="AH397" t="s">
        <v>90</v>
      </c>
      <c r="AK397" t="s">
        <v>97</v>
      </c>
      <c r="AL397">
        <v>1</v>
      </c>
      <c r="AM397" t="s">
        <v>114</v>
      </c>
      <c r="AN397" t="s">
        <v>1419</v>
      </c>
      <c r="AO397" s="15">
        <v>4.99</v>
      </c>
      <c r="AP397" t="s">
        <v>116</v>
      </c>
      <c r="AQ397" s="13" t="s">
        <v>1420</v>
      </c>
      <c r="AR397" t="s">
        <v>100</v>
      </c>
      <c r="AS397" s="6" t="s">
        <v>4342</v>
      </c>
      <c r="AT397" t="s">
        <v>101</v>
      </c>
      <c r="AU397" t="s">
        <v>305</v>
      </c>
      <c r="AV397" t="s">
        <v>119</v>
      </c>
      <c r="AW397">
        <v>796346</v>
      </c>
      <c r="AX397" t="s">
        <v>103</v>
      </c>
      <c r="AY397" t="s">
        <v>3722</v>
      </c>
      <c r="CZ397" t="s">
        <v>106</v>
      </c>
      <c r="DD397" t="s">
        <v>4406</v>
      </c>
    </row>
    <row r="398" spans="1:108" x14ac:dyDescent="0.25">
      <c r="A398">
        <v>1053042</v>
      </c>
      <c r="B398" t="s">
        <v>90</v>
      </c>
      <c r="C398" t="s">
        <v>1421</v>
      </c>
      <c r="E398" t="s">
        <v>91</v>
      </c>
      <c r="F398" t="s">
        <v>1422</v>
      </c>
      <c r="G398" t="s">
        <v>93</v>
      </c>
      <c r="I398" t="s">
        <v>3980</v>
      </c>
      <c r="K398" t="s">
        <v>95</v>
      </c>
      <c r="L398" t="s">
        <v>96</v>
      </c>
      <c r="M398" t="s">
        <v>96</v>
      </c>
      <c r="N398" t="s">
        <v>90</v>
      </c>
      <c r="O398" t="s">
        <v>90</v>
      </c>
      <c r="P398" t="s">
        <v>90</v>
      </c>
      <c r="S398" t="s">
        <v>97</v>
      </c>
      <c r="T398" t="s">
        <v>97</v>
      </c>
      <c r="U398" t="s">
        <v>97</v>
      </c>
      <c r="V398">
        <v>1</v>
      </c>
      <c r="W398" t="s">
        <v>238</v>
      </c>
      <c r="X398" t="s">
        <v>239</v>
      </c>
      <c r="Y398">
        <v>20</v>
      </c>
      <c r="AE398" t="s">
        <v>98</v>
      </c>
      <c r="AF398" t="s">
        <v>90</v>
      </c>
      <c r="AG398" t="s">
        <v>96</v>
      </c>
      <c r="AH398" t="s">
        <v>90</v>
      </c>
      <c r="AK398" t="s">
        <v>97</v>
      </c>
      <c r="AL398">
        <v>1</v>
      </c>
      <c r="AM398" t="s">
        <v>381</v>
      </c>
      <c r="AN398" t="s">
        <v>1423</v>
      </c>
      <c r="AO398" s="15">
        <v>8.99</v>
      </c>
      <c r="AP398" t="s">
        <v>116</v>
      </c>
      <c r="AQ398" s="13" t="s">
        <v>1424</v>
      </c>
      <c r="AR398" t="s">
        <v>100</v>
      </c>
      <c r="AS398" s="6" t="s">
        <v>4343</v>
      </c>
      <c r="AT398" t="s">
        <v>119</v>
      </c>
      <c r="AU398">
        <v>793543</v>
      </c>
      <c r="AV398" t="s">
        <v>103</v>
      </c>
      <c r="AW398" t="s">
        <v>3980</v>
      </c>
      <c r="CZ398" t="s">
        <v>122</v>
      </c>
      <c r="DA398" t="s">
        <v>123</v>
      </c>
      <c r="DB398" t="s">
        <v>106</v>
      </c>
      <c r="DD398" t="s">
        <v>4406</v>
      </c>
    </row>
    <row r="399" spans="1:108" x14ac:dyDescent="0.25">
      <c r="A399">
        <v>1053085</v>
      </c>
      <c r="B399" t="s">
        <v>90</v>
      </c>
      <c r="C399" t="s">
        <v>3981</v>
      </c>
      <c r="E399" t="s">
        <v>91</v>
      </c>
      <c r="F399" t="s">
        <v>273</v>
      </c>
      <c r="G399" t="s">
        <v>93</v>
      </c>
      <c r="I399" t="s">
        <v>3982</v>
      </c>
      <c r="K399" t="s">
        <v>95</v>
      </c>
      <c r="L399" t="s">
        <v>96</v>
      </c>
      <c r="M399" t="s">
        <v>96</v>
      </c>
      <c r="N399" t="s">
        <v>90</v>
      </c>
      <c r="O399" t="s">
        <v>90</v>
      </c>
      <c r="P399" t="s">
        <v>90</v>
      </c>
      <c r="S399" t="s">
        <v>97</v>
      </c>
      <c r="T399" t="s">
        <v>97</v>
      </c>
      <c r="AE399" t="s">
        <v>98</v>
      </c>
      <c r="AF399" t="s">
        <v>90</v>
      </c>
      <c r="AG399" t="s">
        <v>96</v>
      </c>
      <c r="AH399" t="s">
        <v>90</v>
      </c>
      <c r="AK399" t="s">
        <v>97</v>
      </c>
      <c r="AL399">
        <v>1</v>
      </c>
      <c r="AM399" t="s">
        <v>274</v>
      </c>
      <c r="AN399" t="s">
        <v>1425</v>
      </c>
      <c r="AO399" s="15">
        <v>1.79</v>
      </c>
      <c r="AP399" t="s">
        <v>116</v>
      </c>
      <c r="AQ399" s="13" t="s">
        <v>1426</v>
      </c>
      <c r="AR399" t="s">
        <v>100</v>
      </c>
      <c r="AS399" s="6" t="s">
        <v>4344</v>
      </c>
      <c r="AT399" t="s">
        <v>119</v>
      </c>
      <c r="AU399">
        <v>796262</v>
      </c>
      <c r="AV399" t="s">
        <v>103</v>
      </c>
      <c r="AW399" t="s">
        <v>3982</v>
      </c>
      <c r="AX399" t="s">
        <v>104</v>
      </c>
      <c r="AY399" t="s">
        <v>648</v>
      </c>
      <c r="CZ399" t="s">
        <v>106</v>
      </c>
    </row>
    <row r="400" spans="1:108" x14ac:dyDescent="0.25">
      <c r="A400">
        <v>1053300</v>
      </c>
      <c r="B400" t="s">
        <v>90</v>
      </c>
      <c r="C400" t="s">
        <v>3983</v>
      </c>
      <c r="E400" t="s">
        <v>91</v>
      </c>
      <c r="F400" t="s">
        <v>343</v>
      </c>
      <c r="G400" t="s">
        <v>93</v>
      </c>
      <c r="I400" t="s">
        <v>3749</v>
      </c>
      <c r="K400" t="s">
        <v>95</v>
      </c>
      <c r="L400" t="s">
        <v>96</v>
      </c>
      <c r="M400" t="s">
        <v>96</v>
      </c>
      <c r="N400" t="s">
        <v>90</v>
      </c>
      <c r="O400" t="s">
        <v>90</v>
      </c>
      <c r="P400" t="s">
        <v>90</v>
      </c>
      <c r="S400" t="s">
        <v>97</v>
      </c>
      <c r="T400" t="s">
        <v>97</v>
      </c>
      <c r="U400" t="s">
        <v>97</v>
      </c>
      <c r="V400">
        <v>1</v>
      </c>
      <c r="W400" t="s">
        <v>4242</v>
      </c>
      <c r="X400" t="s">
        <v>239</v>
      </c>
      <c r="Y400">
        <v>20</v>
      </c>
      <c r="AE400" t="s">
        <v>98</v>
      </c>
      <c r="AF400" t="s">
        <v>90</v>
      </c>
      <c r="AG400" t="s">
        <v>96</v>
      </c>
      <c r="AH400" t="s">
        <v>90</v>
      </c>
      <c r="AK400" t="s">
        <v>97</v>
      </c>
      <c r="AL400">
        <v>1</v>
      </c>
      <c r="AM400" t="s">
        <v>156</v>
      </c>
      <c r="AN400" t="s">
        <v>1427</v>
      </c>
      <c r="AO400" s="15">
        <v>4.29</v>
      </c>
      <c r="AP400" t="s">
        <v>116</v>
      </c>
      <c r="AQ400" s="13" t="s">
        <v>1428</v>
      </c>
      <c r="AR400" t="s">
        <v>100</v>
      </c>
      <c r="AS400" s="6" t="s">
        <v>4335</v>
      </c>
      <c r="AT400" t="s">
        <v>101</v>
      </c>
      <c r="AU400" t="s">
        <v>587</v>
      </c>
      <c r="AV400" t="s">
        <v>119</v>
      </c>
      <c r="AW400">
        <v>796991</v>
      </c>
      <c r="AX400" t="s">
        <v>103</v>
      </c>
      <c r="AY400" t="s">
        <v>3749</v>
      </c>
      <c r="AZ400" t="s">
        <v>108</v>
      </c>
      <c r="BA400" t="s">
        <v>867</v>
      </c>
      <c r="BB400" t="s">
        <v>104</v>
      </c>
      <c r="BC400" t="s">
        <v>449</v>
      </c>
      <c r="BD400" t="s">
        <v>104</v>
      </c>
      <c r="BE400" t="s">
        <v>338</v>
      </c>
      <c r="CZ400" t="s">
        <v>111</v>
      </c>
      <c r="DA400" t="s">
        <v>106</v>
      </c>
    </row>
    <row r="401" spans="1:108" x14ac:dyDescent="0.25">
      <c r="A401">
        <v>1053386</v>
      </c>
      <c r="B401" t="s">
        <v>90</v>
      </c>
      <c r="C401" t="s">
        <v>1429</v>
      </c>
      <c r="E401" t="s">
        <v>91</v>
      </c>
      <c r="F401" t="s">
        <v>200</v>
      </c>
      <c r="G401" t="s">
        <v>93</v>
      </c>
      <c r="I401" t="s">
        <v>3982</v>
      </c>
      <c r="K401" t="s">
        <v>95</v>
      </c>
      <c r="L401" t="s">
        <v>96</v>
      </c>
      <c r="M401" t="s">
        <v>96</v>
      </c>
      <c r="N401" t="s">
        <v>90</v>
      </c>
      <c r="O401" t="s">
        <v>90</v>
      </c>
      <c r="P401" t="s">
        <v>90</v>
      </c>
      <c r="S401" t="s">
        <v>97</v>
      </c>
      <c r="T401" t="s">
        <v>97</v>
      </c>
      <c r="AE401" t="s">
        <v>98</v>
      </c>
      <c r="AF401" t="s">
        <v>90</v>
      </c>
      <c r="AG401" t="s">
        <v>96</v>
      </c>
      <c r="AH401" t="s">
        <v>90</v>
      </c>
      <c r="AK401" t="s">
        <v>97</v>
      </c>
      <c r="AL401">
        <v>1</v>
      </c>
      <c r="AM401" t="s">
        <v>274</v>
      </c>
      <c r="AN401" t="s">
        <v>1430</v>
      </c>
      <c r="AO401" s="15">
        <v>1.79</v>
      </c>
      <c r="AP401" t="s">
        <v>116</v>
      </c>
      <c r="AQ401" s="13" t="s">
        <v>1431</v>
      </c>
      <c r="AR401" t="s">
        <v>100</v>
      </c>
      <c r="AS401" s="6" t="s">
        <v>4344</v>
      </c>
      <c r="AT401" t="s">
        <v>101</v>
      </c>
      <c r="AU401" t="s">
        <v>1432</v>
      </c>
      <c r="AV401" t="s">
        <v>119</v>
      </c>
      <c r="AW401">
        <v>797197</v>
      </c>
      <c r="AX401" t="s">
        <v>103</v>
      </c>
      <c r="AY401" t="s">
        <v>3982</v>
      </c>
      <c r="AZ401" t="s">
        <v>104</v>
      </c>
      <c r="BA401" t="s">
        <v>648</v>
      </c>
      <c r="BB401" t="s">
        <v>104</v>
      </c>
      <c r="BC401" t="s">
        <v>1433</v>
      </c>
      <c r="CZ401" t="s">
        <v>106</v>
      </c>
    </row>
    <row r="402" spans="1:108" x14ac:dyDescent="0.25">
      <c r="A402">
        <v>1053687</v>
      </c>
      <c r="B402" t="s">
        <v>90</v>
      </c>
      <c r="C402" t="s">
        <v>3984</v>
      </c>
      <c r="E402" t="s">
        <v>91</v>
      </c>
      <c r="F402" t="s">
        <v>462</v>
      </c>
      <c r="G402" t="s">
        <v>93</v>
      </c>
      <c r="I402" t="s">
        <v>3963</v>
      </c>
      <c r="K402" t="s">
        <v>95</v>
      </c>
      <c r="L402" t="s">
        <v>96</v>
      </c>
      <c r="M402" t="s">
        <v>96</v>
      </c>
      <c r="N402" t="s">
        <v>90</v>
      </c>
      <c r="O402" t="s">
        <v>90</v>
      </c>
      <c r="P402" t="s">
        <v>90</v>
      </c>
      <c r="S402" t="s">
        <v>97</v>
      </c>
      <c r="T402" t="s">
        <v>97</v>
      </c>
      <c r="AE402" t="s">
        <v>147</v>
      </c>
      <c r="AF402" t="s">
        <v>90</v>
      </c>
      <c r="AG402" t="s">
        <v>96</v>
      </c>
      <c r="AH402" t="s">
        <v>90</v>
      </c>
      <c r="AK402" t="s">
        <v>97</v>
      </c>
      <c r="AL402">
        <v>1</v>
      </c>
      <c r="AM402" t="s">
        <v>256</v>
      </c>
      <c r="AN402" t="s">
        <v>1434</v>
      </c>
      <c r="AO402" s="15">
        <v>9.43</v>
      </c>
      <c r="AP402" t="s">
        <v>116</v>
      </c>
      <c r="AQ402" s="13" t="s">
        <v>1435</v>
      </c>
      <c r="AR402" t="s">
        <v>100</v>
      </c>
      <c r="AS402" s="6" t="s">
        <v>4345</v>
      </c>
      <c r="AT402" t="s">
        <v>101</v>
      </c>
      <c r="AU402" t="s">
        <v>1436</v>
      </c>
      <c r="AV402" t="s">
        <v>119</v>
      </c>
      <c r="AW402">
        <v>797698</v>
      </c>
      <c r="AX402" t="s">
        <v>103</v>
      </c>
      <c r="AY402" t="s">
        <v>3963</v>
      </c>
      <c r="AZ402" t="s">
        <v>108</v>
      </c>
      <c r="BA402" t="s">
        <v>148</v>
      </c>
      <c r="BB402" t="s">
        <v>104</v>
      </c>
      <c r="BC402" t="s">
        <v>257</v>
      </c>
      <c r="CZ402" t="s">
        <v>106</v>
      </c>
    </row>
    <row r="403" spans="1:108" x14ac:dyDescent="0.25">
      <c r="A403">
        <v>1053687</v>
      </c>
      <c r="AK403" t="s">
        <v>97</v>
      </c>
      <c r="AL403">
        <v>1</v>
      </c>
      <c r="AP403" t="s">
        <v>116</v>
      </c>
      <c r="AQ403" s="13" t="s">
        <v>1437</v>
      </c>
    </row>
    <row r="404" spans="1:108" x14ac:dyDescent="0.25">
      <c r="A404">
        <v>1053730</v>
      </c>
      <c r="B404" t="s">
        <v>90</v>
      </c>
      <c r="C404" t="s">
        <v>3985</v>
      </c>
      <c r="E404" t="s">
        <v>91</v>
      </c>
      <c r="F404" t="s">
        <v>1312</v>
      </c>
      <c r="G404" t="s">
        <v>93</v>
      </c>
      <c r="I404" t="s">
        <v>3736</v>
      </c>
      <c r="K404" t="s">
        <v>95</v>
      </c>
      <c r="L404" t="s">
        <v>96</v>
      </c>
      <c r="M404" t="s">
        <v>96</v>
      </c>
      <c r="N404" t="s">
        <v>90</v>
      </c>
      <c r="O404" t="s">
        <v>90</v>
      </c>
      <c r="P404" t="s">
        <v>90</v>
      </c>
      <c r="S404" t="s">
        <v>97</v>
      </c>
      <c r="T404" t="s">
        <v>97</v>
      </c>
      <c r="AE404" t="str">
        <f>VLOOKUP(A404,[1]Sheet1!$B:$E,4,0)</f>
        <v>General Merchandise</v>
      </c>
      <c r="AF404" t="s">
        <v>90</v>
      </c>
      <c r="AG404" t="s">
        <v>96</v>
      </c>
      <c r="AH404" t="s">
        <v>90</v>
      </c>
      <c r="AK404" t="s">
        <v>97</v>
      </c>
      <c r="AL404">
        <v>1</v>
      </c>
      <c r="AM404" t="str">
        <f>VLOOKUP(A404,[1]Sheet1!$B:$F,5,0)</f>
        <v>Confections</v>
      </c>
      <c r="AN404" t="s">
        <v>1438</v>
      </c>
      <c r="AO404" s="15">
        <f>VLOOKUP(A404,[1]Sheet1!$B:$G,6,0)</f>
        <v>1.69</v>
      </c>
      <c r="AP404" t="s">
        <v>116</v>
      </c>
      <c r="AQ404" s="13" t="s">
        <v>1439</v>
      </c>
      <c r="AR404" t="s">
        <v>100</v>
      </c>
      <c r="AS404" s="6" t="s">
        <v>4346</v>
      </c>
      <c r="AT404" t="s">
        <v>101</v>
      </c>
      <c r="AU404" t="s">
        <v>102</v>
      </c>
      <c r="AV404" t="s">
        <v>101</v>
      </c>
      <c r="AW404" t="s">
        <v>543</v>
      </c>
      <c r="AX404" t="s">
        <v>119</v>
      </c>
      <c r="AY404">
        <v>796700</v>
      </c>
      <c r="AZ404" t="s">
        <v>103</v>
      </c>
      <c r="BA404" t="s">
        <v>3736</v>
      </c>
      <c r="BB404" t="s">
        <v>104</v>
      </c>
      <c r="BC404" t="s">
        <v>401</v>
      </c>
      <c r="CZ404" t="s">
        <v>111</v>
      </c>
      <c r="DA404" t="s">
        <v>122</v>
      </c>
      <c r="DB404" t="s">
        <v>106</v>
      </c>
      <c r="DD404" t="s">
        <v>4406</v>
      </c>
    </row>
    <row r="405" spans="1:108" x14ac:dyDescent="0.25">
      <c r="A405">
        <v>1053773</v>
      </c>
      <c r="B405" t="s">
        <v>90</v>
      </c>
      <c r="C405" t="s">
        <v>3986</v>
      </c>
      <c r="E405" t="s">
        <v>91</v>
      </c>
      <c r="F405" t="s">
        <v>1307</v>
      </c>
      <c r="G405" t="s">
        <v>93</v>
      </c>
      <c r="I405" t="s">
        <v>3749</v>
      </c>
      <c r="K405" t="s">
        <v>95</v>
      </c>
      <c r="L405" t="s">
        <v>96</v>
      </c>
      <c r="M405" t="s">
        <v>96</v>
      </c>
      <c r="N405" t="s">
        <v>90</v>
      </c>
      <c r="O405" t="s">
        <v>90</v>
      </c>
      <c r="P405" t="s">
        <v>90</v>
      </c>
      <c r="S405" t="s">
        <v>97</v>
      </c>
      <c r="T405" t="s">
        <v>97</v>
      </c>
      <c r="AE405" t="s">
        <v>98</v>
      </c>
      <c r="AF405" t="s">
        <v>90</v>
      </c>
      <c r="AG405" t="s">
        <v>96</v>
      </c>
      <c r="AH405" t="s">
        <v>90</v>
      </c>
      <c r="AK405" t="s">
        <v>97</v>
      </c>
      <c r="AL405">
        <v>1</v>
      </c>
      <c r="AM405" t="s">
        <v>156</v>
      </c>
      <c r="AN405" t="s">
        <v>1440</v>
      </c>
      <c r="AO405" s="15">
        <v>4.29</v>
      </c>
      <c r="AP405" t="s">
        <v>116</v>
      </c>
      <c r="AQ405" s="13" t="s">
        <v>1441</v>
      </c>
      <c r="AR405" t="s">
        <v>100</v>
      </c>
      <c r="AS405" s="6" t="s">
        <v>4331</v>
      </c>
      <c r="AT405" t="s">
        <v>119</v>
      </c>
      <c r="AU405">
        <v>797723</v>
      </c>
      <c r="AV405" t="s">
        <v>103</v>
      </c>
      <c r="AW405" t="s">
        <v>3749</v>
      </c>
      <c r="AX405" t="s">
        <v>108</v>
      </c>
      <c r="AY405" t="s">
        <v>867</v>
      </c>
      <c r="CZ405" t="s">
        <v>106</v>
      </c>
    </row>
    <row r="406" spans="1:108" x14ac:dyDescent="0.25">
      <c r="A406">
        <v>1053859</v>
      </c>
      <c r="B406" t="s">
        <v>90</v>
      </c>
      <c r="C406" t="s">
        <v>1442</v>
      </c>
      <c r="E406" t="s">
        <v>91</v>
      </c>
      <c r="F406" t="s">
        <v>1392</v>
      </c>
      <c r="G406" t="s">
        <v>93</v>
      </c>
      <c r="I406" t="s">
        <v>3961</v>
      </c>
      <c r="K406" t="s">
        <v>95</v>
      </c>
      <c r="L406" t="s">
        <v>96</v>
      </c>
      <c r="M406" t="s">
        <v>96</v>
      </c>
      <c r="N406" t="s">
        <v>90</v>
      </c>
      <c r="O406" t="s">
        <v>90</v>
      </c>
      <c r="P406" t="s">
        <v>90</v>
      </c>
      <c r="S406" t="s">
        <v>97</v>
      </c>
      <c r="T406" t="s">
        <v>97</v>
      </c>
      <c r="AE406" t="s">
        <v>98</v>
      </c>
      <c r="AF406" t="s">
        <v>90</v>
      </c>
      <c r="AG406" t="s">
        <v>96</v>
      </c>
      <c r="AH406" t="s">
        <v>90</v>
      </c>
      <c r="AK406" t="s">
        <v>97</v>
      </c>
      <c r="AL406">
        <v>1</v>
      </c>
      <c r="AM406" t="s">
        <v>230</v>
      </c>
      <c r="AN406" t="s">
        <v>1443</v>
      </c>
      <c r="AO406" s="15">
        <v>79.989999999999995</v>
      </c>
      <c r="AP406" t="s">
        <v>116</v>
      </c>
      <c r="AQ406" s="13" t="s">
        <v>1444</v>
      </c>
      <c r="AR406" t="s">
        <v>119</v>
      </c>
      <c r="AS406" s="6">
        <v>797827</v>
      </c>
      <c r="AT406" t="s">
        <v>103</v>
      </c>
      <c r="AU406" t="s">
        <v>3961</v>
      </c>
      <c r="AV406" t="s">
        <v>104</v>
      </c>
      <c r="AW406" t="s">
        <v>145</v>
      </c>
      <c r="CZ406" t="s">
        <v>106</v>
      </c>
    </row>
    <row r="407" spans="1:108" x14ac:dyDescent="0.25">
      <c r="A407">
        <v>1053902</v>
      </c>
      <c r="B407" t="s">
        <v>90</v>
      </c>
      <c r="C407" t="s">
        <v>3987</v>
      </c>
      <c r="E407" t="s">
        <v>91</v>
      </c>
      <c r="F407" t="s">
        <v>602</v>
      </c>
      <c r="G407" t="s">
        <v>93</v>
      </c>
      <c r="I407" t="s">
        <v>3988</v>
      </c>
      <c r="K407" t="s">
        <v>95</v>
      </c>
      <c r="L407" t="s">
        <v>96</v>
      </c>
      <c r="M407" t="s">
        <v>96</v>
      </c>
      <c r="N407" t="s">
        <v>90</v>
      </c>
      <c r="O407" t="s">
        <v>90</v>
      </c>
      <c r="P407" t="s">
        <v>90</v>
      </c>
      <c r="S407" t="s">
        <v>97</v>
      </c>
      <c r="T407" t="s">
        <v>97</v>
      </c>
      <c r="AE407" t="s">
        <v>98</v>
      </c>
      <c r="AF407" t="s">
        <v>90</v>
      </c>
      <c r="AG407" t="s">
        <v>96</v>
      </c>
      <c r="AH407" t="s">
        <v>90</v>
      </c>
      <c r="AK407" t="s">
        <v>97</v>
      </c>
      <c r="AL407">
        <v>1</v>
      </c>
      <c r="AM407" t="s">
        <v>274</v>
      </c>
      <c r="AN407" t="s">
        <v>1445</v>
      </c>
      <c r="AO407" s="15">
        <v>1.99</v>
      </c>
      <c r="AP407" t="s">
        <v>116</v>
      </c>
      <c r="AQ407" s="13" t="s">
        <v>1446</v>
      </c>
      <c r="AR407" t="s">
        <v>100</v>
      </c>
      <c r="AS407" s="6" t="s">
        <v>4347</v>
      </c>
      <c r="AT407" t="s">
        <v>101</v>
      </c>
      <c r="AU407" t="s">
        <v>541</v>
      </c>
      <c r="AV407" t="s">
        <v>119</v>
      </c>
      <c r="AW407">
        <v>797677</v>
      </c>
      <c r="AX407" t="s">
        <v>103</v>
      </c>
      <c r="AY407" t="s">
        <v>3988</v>
      </c>
      <c r="AZ407" t="s">
        <v>104</v>
      </c>
      <c r="BA407" t="s">
        <v>319</v>
      </c>
      <c r="CZ407" t="s">
        <v>111</v>
      </c>
      <c r="DA407" t="s">
        <v>106</v>
      </c>
    </row>
    <row r="408" spans="1:108" x14ac:dyDescent="0.25">
      <c r="A408">
        <v>1053945</v>
      </c>
      <c r="B408" t="s">
        <v>90</v>
      </c>
      <c r="C408" t="s">
        <v>1447</v>
      </c>
      <c r="E408" t="s">
        <v>91</v>
      </c>
      <c r="F408" t="s">
        <v>1448</v>
      </c>
      <c r="G408" t="s">
        <v>93</v>
      </c>
      <c r="I408" t="s">
        <v>3989</v>
      </c>
      <c r="K408" t="s">
        <v>95</v>
      </c>
      <c r="L408" t="s">
        <v>96</v>
      </c>
      <c r="M408" t="s">
        <v>96</v>
      </c>
      <c r="N408" t="s">
        <v>90</v>
      </c>
      <c r="O408" t="s">
        <v>90</v>
      </c>
      <c r="P408" t="s">
        <v>90</v>
      </c>
      <c r="S408" t="s">
        <v>97</v>
      </c>
      <c r="T408" t="s">
        <v>97</v>
      </c>
      <c r="U408" t="s">
        <v>97</v>
      </c>
      <c r="V408">
        <v>1</v>
      </c>
      <c r="W408" t="s">
        <v>238</v>
      </c>
      <c r="X408" t="s">
        <v>239</v>
      </c>
      <c r="Y408">
        <v>20</v>
      </c>
      <c r="AE408" t="str">
        <f>VLOOKUP(A408,[1]Sheet1!$B:$E,4,0)</f>
        <v>CVO</v>
      </c>
      <c r="AF408" t="s">
        <v>90</v>
      </c>
      <c r="AG408" t="s">
        <v>96</v>
      </c>
      <c r="AH408" t="s">
        <v>90</v>
      </c>
      <c r="AK408" t="s">
        <v>97</v>
      </c>
      <c r="AL408">
        <v>1</v>
      </c>
      <c r="AM408" t="str">
        <f>VLOOKUP(A408,[1]Sheet1!$B:$F,5,0)</f>
        <v>601 CVO Dairy</v>
      </c>
      <c r="AN408" t="s">
        <v>1449</v>
      </c>
      <c r="AO408" s="15">
        <f>VLOOKUP(A408,[1]Sheet1!$B:$G,6,0)</f>
        <v>2.99</v>
      </c>
      <c r="AP408" t="s">
        <v>116</v>
      </c>
      <c r="AQ408" s="13" t="s">
        <v>1450</v>
      </c>
      <c r="AR408" t="s">
        <v>100</v>
      </c>
      <c r="AS408" s="6" t="s">
        <v>4348</v>
      </c>
      <c r="AT408" t="s">
        <v>101</v>
      </c>
      <c r="AU408" t="s">
        <v>1451</v>
      </c>
      <c r="AV408" t="s">
        <v>119</v>
      </c>
      <c r="AW408">
        <v>797898</v>
      </c>
      <c r="AX408" t="s">
        <v>103</v>
      </c>
      <c r="AY408" t="s">
        <v>3989</v>
      </c>
      <c r="AZ408" t="s">
        <v>108</v>
      </c>
      <c r="BA408" t="s">
        <v>164</v>
      </c>
      <c r="CZ408" t="s">
        <v>106</v>
      </c>
    </row>
    <row r="409" spans="1:108" x14ac:dyDescent="0.25">
      <c r="A409">
        <v>1054160</v>
      </c>
      <c r="B409" t="s">
        <v>90</v>
      </c>
      <c r="C409" t="s">
        <v>1452</v>
      </c>
      <c r="E409" t="s">
        <v>91</v>
      </c>
      <c r="F409" t="s">
        <v>264</v>
      </c>
      <c r="G409" t="s">
        <v>93</v>
      </c>
      <c r="I409" t="s">
        <v>3990</v>
      </c>
      <c r="K409" t="s">
        <v>95</v>
      </c>
      <c r="L409" t="s">
        <v>96</v>
      </c>
      <c r="M409" t="s">
        <v>96</v>
      </c>
      <c r="N409" t="s">
        <v>90</v>
      </c>
      <c r="O409" t="s">
        <v>90</v>
      </c>
      <c r="P409" t="s">
        <v>90</v>
      </c>
      <c r="S409" t="s">
        <v>97</v>
      </c>
      <c r="T409" t="s">
        <v>97</v>
      </c>
      <c r="U409" t="s">
        <v>97</v>
      </c>
      <c r="V409">
        <v>1</v>
      </c>
      <c r="W409" t="s">
        <v>238</v>
      </c>
      <c r="X409" t="s">
        <v>239</v>
      </c>
      <c r="Y409">
        <v>20</v>
      </c>
      <c r="AE409" t="str">
        <f>VLOOKUP(A409,[1]Sheet1!$B:$E,4,0)</f>
        <v>CVO</v>
      </c>
      <c r="AF409" t="s">
        <v>90</v>
      </c>
      <c r="AG409" t="s">
        <v>96</v>
      </c>
      <c r="AH409" t="s">
        <v>90</v>
      </c>
      <c r="AK409" t="s">
        <v>97</v>
      </c>
      <c r="AL409">
        <v>1</v>
      </c>
      <c r="AM409" t="str">
        <f>VLOOKUP(A409,[1]Sheet1!$B:$F,5,0)</f>
        <v>601 CVO Dairy</v>
      </c>
      <c r="AN409" t="s">
        <v>1453</v>
      </c>
      <c r="AO409" s="15">
        <f>VLOOKUP(A409,[1]Sheet1!$B:$G,6,0)</f>
        <v>0.99</v>
      </c>
      <c r="AP409" t="s">
        <v>116</v>
      </c>
      <c r="AQ409" s="13" t="s">
        <v>1454</v>
      </c>
      <c r="AR409" t="s">
        <v>100</v>
      </c>
      <c r="AS409" s="6" t="s">
        <v>4349</v>
      </c>
      <c r="AT409" t="s">
        <v>101</v>
      </c>
      <c r="AU409" t="s">
        <v>267</v>
      </c>
      <c r="AV409" t="s">
        <v>119</v>
      </c>
      <c r="AW409">
        <v>798359</v>
      </c>
      <c r="AX409" t="s">
        <v>103</v>
      </c>
      <c r="AY409" t="s">
        <v>3990</v>
      </c>
      <c r="AZ409" t="s">
        <v>108</v>
      </c>
      <c r="BA409" t="s">
        <v>181</v>
      </c>
      <c r="CZ409" t="s">
        <v>106</v>
      </c>
      <c r="DD409" t="s">
        <v>4406</v>
      </c>
    </row>
    <row r="410" spans="1:108" x14ac:dyDescent="0.25">
      <c r="A410">
        <v>1054246</v>
      </c>
      <c r="B410" t="s">
        <v>90</v>
      </c>
      <c r="C410" t="s">
        <v>1455</v>
      </c>
      <c r="E410" t="s">
        <v>91</v>
      </c>
      <c r="F410" t="s">
        <v>155</v>
      </c>
      <c r="G410" t="s">
        <v>93</v>
      </c>
      <c r="I410" t="s">
        <v>3726</v>
      </c>
      <c r="K410" t="s">
        <v>95</v>
      </c>
      <c r="L410" t="s">
        <v>96</v>
      </c>
      <c r="M410" t="s">
        <v>96</v>
      </c>
      <c r="N410" t="s">
        <v>90</v>
      </c>
      <c r="O410" t="s">
        <v>90</v>
      </c>
      <c r="P410" t="s">
        <v>90</v>
      </c>
      <c r="S410" t="s">
        <v>97</v>
      </c>
      <c r="T410" t="s">
        <v>97</v>
      </c>
      <c r="AE410" t="s">
        <v>98</v>
      </c>
      <c r="AF410" t="s">
        <v>90</v>
      </c>
      <c r="AG410" t="s">
        <v>96</v>
      </c>
      <c r="AH410" t="s">
        <v>90</v>
      </c>
      <c r="AK410" t="s">
        <v>97</v>
      </c>
      <c r="AL410">
        <v>1</v>
      </c>
      <c r="AM410" t="s">
        <v>156</v>
      </c>
      <c r="AN410" t="s">
        <v>1456</v>
      </c>
      <c r="AO410" s="15">
        <v>0.99</v>
      </c>
      <c r="AP410" t="s">
        <v>116</v>
      </c>
      <c r="AQ410" s="13" t="s">
        <v>1457</v>
      </c>
      <c r="AR410" t="s">
        <v>100</v>
      </c>
      <c r="AS410" s="6" t="s">
        <v>4350</v>
      </c>
      <c r="AT410" t="s">
        <v>101</v>
      </c>
      <c r="AU410" t="s">
        <v>1458</v>
      </c>
      <c r="AV410" t="s">
        <v>119</v>
      </c>
      <c r="AW410">
        <v>798382</v>
      </c>
      <c r="AX410" t="s">
        <v>108</v>
      </c>
      <c r="AY410" t="s">
        <v>532</v>
      </c>
      <c r="AZ410" t="s">
        <v>104</v>
      </c>
      <c r="BA410" t="s">
        <v>675</v>
      </c>
      <c r="CZ410" t="s">
        <v>106</v>
      </c>
    </row>
    <row r="411" spans="1:108" x14ac:dyDescent="0.25">
      <c r="A411">
        <v>1054461</v>
      </c>
      <c r="B411" t="s">
        <v>90</v>
      </c>
      <c r="C411" t="s">
        <v>3991</v>
      </c>
      <c r="E411" t="s">
        <v>91</v>
      </c>
      <c r="F411" t="s">
        <v>462</v>
      </c>
      <c r="G411" t="s">
        <v>93</v>
      </c>
      <c r="I411" t="s">
        <v>3963</v>
      </c>
      <c r="K411" t="s">
        <v>95</v>
      </c>
      <c r="L411" t="s">
        <v>96</v>
      </c>
      <c r="M411" t="s">
        <v>96</v>
      </c>
      <c r="N411" t="s">
        <v>90</v>
      </c>
      <c r="O411" t="s">
        <v>90</v>
      </c>
      <c r="P411" t="s">
        <v>90</v>
      </c>
      <c r="S411" t="s">
        <v>97</v>
      </c>
      <c r="T411" t="s">
        <v>97</v>
      </c>
      <c r="AE411" t="s">
        <v>147</v>
      </c>
      <c r="AF411" t="s">
        <v>90</v>
      </c>
      <c r="AG411" t="s">
        <v>96</v>
      </c>
      <c r="AH411" t="s">
        <v>90</v>
      </c>
      <c r="AK411" t="s">
        <v>97</v>
      </c>
      <c r="AL411">
        <v>1</v>
      </c>
      <c r="AM411" t="s">
        <v>256</v>
      </c>
      <c r="AN411" t="s">
        <v>1459</v>
      </c>
      <c r="AO411" s="15">
        <v>11.25</v>
      </c>
      <c r="AP411" t="s">
        <v>116</v>
      </c>
      <c r="AQ411" s="13" t="s">
        <v>1460</v>
      </c>
      <c r="AR411" t="s">
        <v>100</v>
      </c>
      <c r="AS411" s="6" t="s">
        <v>4334</v>
      </c>
      <c r="AT411" t="s">
        <v>101</v>
      </c>
      <c r="AU411" t="s">
        <v>463</v>
      </c>
      <c r="AV411" t="s">
        <v>119</v>
      </c>
      <c r="AW411">
        <v>799243</v>
      </c>
      <c r="AX411" t="s">
        <v>103</v>
      </c>
      <c r="AY411" t="s">
        <v>3963</v>
      </c>
      <c r="AZ411" t="s">
        <v>108</v>
      </c>
      <c r="BA411" t="s">
        <v>148</v>
      </c>
      <c r="BB411" t="s">
        <v>104</v>
      </c>
      <c r="BC411" t="s">
        <v>257</v>
      </c>
      <c r="CZ411" t="s">
        <v>106</v>
      </c>
    </row>
    <row r="412" spans="1:108" x14ac:dyDescent="0.25">
      <c r="A412">
        <v>1054461</v>
      </c>
      <c r="AK412" t="s">
        <v>97</v>
      </c>
      <c r="AL412">
        <v>1</v>
      </c>
      <c r="AP412" t="s">
        <v>116</v>
      </c>
      <c r="AQ412" s="13" t="s">
        <v>1461</v>
      </c>
    </row>
    <row r="413" spans="1:108" x14ac:dyDescent="0.25">
      <c r="A413">
        <v>1054461</v>
      </c>
      <c r="AK413" t="s">
        <v>97</v>
      </c>
      <c r="AL413">
        <v>1</v>
      </c>
      <c r="AP413" t="s">
        <v>116</v>
      </c>
      <c r="AQ413" s="13" t="s">
        <v>1462</v>
      </c>
    </row>
    <row r="414" spans="1:108" x14ac:dyDescent="0.25">
      <c r="A414">
        <v>1054504</v>
      </c>
      <c r="B414" t="s">
        <v>90</v>
      </c>
      <c r="C414" t="s">
        <v>1463</v>
      </c>
      <c r="E414" t="s">
        <v>91</v>
      </c>
      <c r="F414" t="s">
        <v>1286</v>
      </c>
      <c r="G414" t="s">
        <v>93</v>
      </c>
      <c r="I414" t="s">
        <v>3736</v>
      </c>
      <c r="K414" t="s">
        <v>95</v>
      </c>
      <c r="L414" t="s">
        <v>96</v>
      </c>
      <c r="M414" t="s">
        <v>96</v>
      </c>
      <c r="N414" t="s">
        <v>90</v>
      </c>
      <c r="O414" t="s">
        <v>90</v>
      </c>
      <c r="P414" t="s">
        <v>90</v>
      </c>
      <c r="S414" t="s">
        <v>97</v>
      </c>
      <c r="T414" t="s">
        <v>97</v>
      </c>
      <c r="AE414" t="str">
        <f>VLOOKUP(A414,[1]Sheet1!$B:$E,4,0)</f>
        <v>General Merchandise</v>
      </c>
      <c r="AF414" t="s">
        <v>90</v>
      </c>
      <c r="AG414" t="s">
        <v>96</v>
      </c>
      <c r="AH414" t="s">
        <v>90</v>
      </c>
      <c r="AK414" t="s">
        <v>97</v>
      </c>
      <c r="AL414">
        <v>1</v>
      </c>
      <c r="AM414" t="str">
        <f>VLOOKUP(A414,[1]Sheet1!$B:$F,5,0)</f>
        <v>Confections</v>
      </c>
      <c r="AN414" t="s">
        <v>1464</v>
      </c>
      <c r="AO414" s="15">
        <f>VLOOKUP(A414,[1]Sheet1!$B:$G,6,0)</f>
        <v>1.39</v>
      </c>
      <c r="AP414" t="s">
        <v>116</v>
      </c>
      <c r="AQ414" s="13" t="s">
        <v>1465</v>
      </c>
      <c r="AR414" t="s">
        <v>100</v>
      </c>
      <c r="AS414" s="6" t="s">
        <v>4328</v>
      </c>
      <c r="AT414" t="s">
        <v>101</v>
      </c>
      <c r="AU414" t="s">
        <v>1466</v>
      </c>
      <c r="AV414" t="s">
        <v>119</v>
      </c>
      <c r="AW414">
        <v>795841</v>
      </c>
      <c r="AX414" t="s">
        <v>103</v>
      </c>
      <c r="AY414" t="s">
        <v>3736</v>
      </c>
      <c r="AZ414" t="s">
        <v>104</v>
      </c>
      <c r="BA414" t="s">
        <v>401</v>
      </c>
      <c r="CZ414" t="s">
        <v>122</v>
      </c>
      <c r="DA414" t="s">
        <v>106</v>
      </c>
      <c r="DD414" t="s">
        <v>4406</v>
      </c>
    </row>
    <row r="415" spans="1:108" x14ac:dyDescent="0.25">
      <c r="A415">
        <v>1054676</v>
      </c>
      <c r="B415" t="s">
        <v>90</v>
      </c>
      <c r="C415" t="s">
        <v>1467</v>
      </c>
      <c r="E415" t="s">
        <v>91</v>
      </c>
      <c r="F415" t="s">
        <v>192</v>
      </c>
      <c r="G415" t="s">
        <v>93</v>
      </c>
      <c r="I415" t="s">
        <v>3904</v>
      </c>
      <c r="K415" t="s">
        <v>95</v>
      </c>
      <c r="L415" t="s">
        <v>96</v>
      </c>
      <c r="M415" t="s">
        <v>96</v>
      </c>
      <c r="N415" t="s">
        <v>90</v>
      </c>
      <c r="O415" t="s">
        <v>90</v>
      </c>
      <c r="P415" t="s">
        <v>90</v>
      </c>
      <c r="S415" t="s">
        <v>97</v>
      </c>
      <c r="T415" t="s">
        <v>97</v>
      </c>
      <c r="AE415" t="s">
        <v>98</v>
      </c>
      <c r="AF415" t="s">
        <v>90</v>
      </c>
      <c r="AG415" t="s">
        <v>96</v>
      </c>
      <c r="AH415" t="s">
        <v>90</v>
      </c>
      <c r="AK415" t="s">
        <v>97</v>
      </c>
      <c r="AL415">
        <v>1</v>
      </c>
      <c r="AM415" t="s">
        <v>4408</v>
      </c>
      <c r="AN415" t="s">
        <v>1468</v>
      </c>
      <c r="AO415" s="15">
        <v>2.59</v>
      </c>
      <c r="AP415" t="s">
        <v>116</v>
      </c>
      <c r="AQ415" s="13" t="s">
        <v>1469</v>
      </c>
      <c r="AR415" t="s">
        <v>100</v>
      </c>
      <c r="AS415" s="6" t="s">
        <v>4351</v>
      </c>
      <c r="AT415" t="s">
        <v>101</v>
      </c>
      <c r="AU415" t="s">
        <v>403</v>
      </c>
      <c r="AV415" t="s">
        <v>119</v>
      </c>
      <c r="AW415">
        <v>799552</v>
      </c>
      <c r="AX415" t="s">
        <v>103</v>
      </c>
      <c r="AY415" t="s">
        <v>3904</v>
      </c>
      <c r="AZ415" t="s">
        <v>108</v>
      </c>
      <c r="BA415" t="s">
        <v>1470</v>
      </c>
      <c r="BB415" t="s">
        <v>104</v>
      </c>
      <c r="BC415" t="s">
        <v>404</v>
      </c>
      <c r="CZ415" t="s">
        <v>106</v>
      </c>
    </row>
    <row r="416" spans="1:108" x14ac:dyDescent="0.25">
      <c r="A416">
        <v>1054848</v>
      </c>
      <c r="B416" t="s">
        <v>90</v>
      </c>
      <c r="C416" t="s">
        <v>3992</v>
      </c>
      <c r="E416" t="s">
        <v>91</v>
      </c>
      <c r="F416" t="s">
        <v>1471</v>
      </c>
      <c r="G416" t="s">
        <v>93</v>
      </c>
      <c r="I416" t="s">
        <v>3993</v>
      </c>
      <c r="K416" t="s">
        <v>95</v>
      </c>
      <c r="L416" t="s">
        <v>96</v>
      </c>
      <c r="M416" t="s">
        <v>96</v>
      </c>
      <c r="N416" t="s">
        <v>90</v>
      </c>
      <c r="O416" t="s">
        <v>90</v>
      </c>
      <c r="P416" t="s">
        <v>90</v>
      </c>
      <c r="S416" t="s">
        <v>97</v>
      </c>
      <c r="T416" t="s">
        <v>97</v>
      </c>
      <c r="AE416" t="s">
        <v>98</v>
      </c>
      <c r="AF416" t="s">
        <v>90</v>
      </c>
      <c r="AG416" t="s">
        <v>96</v>
      </c>
      <c r="AH416" t="s">
        <v>90</v>
      </c>
      <c r="AK416" t="s">
        <v>97</v>
      </c>
      <c r="AL416">
        <v>1</v>
      </c>
      <c r="AM416" t="s">
        <v>99</v>
      </c>
      <c r="AN416" t="s">
        <v>1472</v>
      </c>
      <c r="AO416" s="15">
        <v>4.49</v>
      </c>
      <c r="AP416" t="s">
        <v>116</v>
      </c>
      <c r="AQ416" s="13" t="s">
        <v>1473</v>
      </c>
      <c r="AR416" t="s">
        <v>103</v>
      </c>
      <c r="AS416" s="6" t="s">
        <v>3993</v>
      </c>
      <c r="AT416" t="s">
        <v>104</v>
      </c>
      <c r="AU416" t="s">
        <v>1474</v>
      </c>
      <c r="CZ416" t="s">
        <v>106</v>
      </c>
    </row>
    <row r="417" spans="1:108" x14ac:dyDescent="0.25">
      <c r="A417">
        <v>1054934</v>
      </c>
      <c r="B417" t="s">
        <v>90</v>
      </c>
      <c r="C417" t="s">
        <v>3994</v>
      </c>
      <c r="E417" t="s">
        <v>91</v>
      </c>
      <c r="F417" t="s">
        <v>474</v>
      </c>
      <c r="G417" t="s">
        <v>93</v>
      </c>
      <c r="I417" t="s">
        <v>3749</v>
      </c>
      <c r="K417" t="s">
        <v>95</v>
      </c>
      <c r="L417" t="s">
        <v>96</v>
      </c>
      <c r="M417" t="s">
        <v>96</v>
      </c>
      <c r="N417" t="s">
        <v>90</v>
      </c>
      <c r="O417" t="s">
        <v>90</v>
      </c>
      <c r="P417" t="s">
        <v>90</v>
      </c>
      <c r="S417" t="s">
        <v>97</v>
      </c>
      <c r="T417" t="s">
        <v>97</v>
      </c>
      <c r="AE417" t="str">
        <f>VLOOKUP(A417,[1]Sheet1!$B:$E,4,0)</f>
        <v>General Merchandise</v>
      </c>
      <c r="AF417" t="s">
        <v>90</v>
      </c>
      <c r="AG417" t="s">
        <v>96</v>
      </c>
      <c r="AH417" t="s">
        <v>90</v>
      </c>
      <c r="AK417" t="s">
        <v>97</v>
      </c>
      <c r="AL417">
        <v>1</v>
      </c>
      <c r="AM417" t="str">
        <f>VLOOKUP(A417,[1]Sheet1!$B:$F,5,0)</f>
        <v>DSD Salty/Meat Snacks</v>
      </c>
      <c r="AN417" t="s">
        <v>1475</v>
      </c>
      <c r="AO417" s="15">
        <f>VLOOKUP(A417,[1]Sheet1!$B:$G,6,0)</f>
        <v>1.69</v>
      </c>
      <c r="AP417" t="s">
        <v>116</v>
      </c>
      <c r="AQ417" s="13" t="s">
        <v>1476</v>
      </c>
      <c r="AR417" t="s">
        <v>100</v>
      </c>
      <c r="AS417" s="6" t="s">
        <v>4352</v>
      </c>
      <c r="AT417" t="s">
        <v>119</v>
      </c>
      <c r="AU417">
        <v>800014</v>
      </c>
      <c r="AV417" t="s">
        <v>103</v>
      </c>
      <c r="AW417" t="s">
        <v>3749</v>
      </c>
      <c r="AX417" t="s">
        <v>108</v>
      </c>
      <c r="AY417" t="s">
        <v>367</v>
      </c>
      <c r="AZ417" t="s">
        <v>108</v>
      </c>
      <c r="BA417" t="s">
        <v>1296</v>
      </c>
      <c r="BB417" t="s">
        <v>104</v>
      </c>
      <c r="BC417" t="s">
        <v>1477</v>
      </c>
      <c r="CZ417" t="s">
        <v>106</v>
      </c>
    </row>
    <row r="418" spans="1:108" x14ac:dyDescent="0.25">
      <c r="A418">
        <v>1054934</v>
      </c>
      <c r="AK418" t="s">
        <v>97</v>
      </c>
      <c r="AL418">
        <v>1</v>
      </c>
      <c r="AP418" t="s">
        <v>116</v>
      </c>
      <c r="AQ418" s="13" t="s">
        <v>1478</v>
      </c>
    </row>
    <row r="419" spans="1:108" x14ac:dyDescent="0.25">
      <c r="A419">
        <v>1055106</v>
      </c>
      <c r="B419" t="s">
        <v>90</v>
      </c>
      <c r="C419" t="s">
        <v>1479</v>
      </c>
      <c r="E419" t="s">
        <v>91</v>
      </c>
      <c r="F419" t="s">
        <v>1480</v>
      </c>
      <c r="G419" t="s">
        <v>93</v>
      </c>
      <c r="I419" t="s">
        <v>1481</v>
      </c>
      <c r="K419" t="s">
        <v>95</v>
      </c>
      <c r="L419" t="s">
        <v>96</v>
      </c>
      <c r="M419" t="s">
        <v>96</v>
      </c>
      <c r="N419" t="s">
        <v>90</v>
      </c>
      <c r="O419" t="s">
        <v>90</v>
      </c>
      <c r="P419" t="s">
        <v>90</v>
      </c>
      <c r="S419" t="s">
        <v>97</v>
      </c>
      <c r="T419" t="s">
        <v>97</v>
      </c>
      <c r="AE419" t="s">
        <v>98</v>
      </c>
      <c r="AF419" t="s">
        <v>90</v>
      </c>
      <c r="AG419" t="s">
        <v>96</v>
      </c>
      <c r="AH419" t="s">
        <v>90</v>
      </c>
      <c r="AK419" t="s">
        <v>97</v>
      </c>
      <c r="AL419">
        <v>1</v>
      </c>
      <c r="AM419" t="s">
        <v>230</v>
      </c>
      <c r="AN419" t="s">
        <v>1482</v>
      </c>
      <c r="AO419" s="15">
        <v>3.99</v>
      </c>
      <c r="AP419" t="s">
        <v>116</v>
      </c>
      <c r="AQ419" s="13" t="s">
        <v>1484</v>
      </c>
      <c r="AR419" t="s">
        <v>119</v>
      </c>
      <c r="AS419" s="6">
        <v>799687</v>
      </c>
      <c r="AT419" t="s">
        <v>103</v>
      </c>
      <c r="AU419" t="s">
        <v>1481</v>
      </c>
      <c r="AV419" t="s">
        <v>104</v>
      </c>
      <c r="AW419" t="s">
        <v>1483</v>
      </c>
      <c r="CZ419" t="s">
        <v>106</v>
      </c>
    </row>
    <row r="420" spans="1:108" x14ac:dyDescent="0.25">
      <c r="A420">
        <v>1055149</v>
      </c>
      <c r="B420" t="s">
        <v>90</v>
      </c>
      <c r="C420" t="s">
        <v>1485</v>
      </c>
      <c r="E420" t="s">
        <v>91</v>
      </c>
      <c r="F420" t="s">
        <v>334</v>
      </c>
      <c r="G420" t="s">
        <v>93</v>
      </c>
      <c r="I420" t="s">
        <v>1486</v>
      </c>
      <c r="K420" t="s">
        <v>95</v>
      </c>
      <c r="L420" t="s">
        <v>96</v>
      </c>
      <c r="M420" t="s">
        <v>96</v>
      </c>
      <c r="N420" t="s">
        <v>90</v>
      </c>
      <c r="O420" t="s">
        <v>90</v>
      </c>
      <c r="P420" t="s">
        <v>90</v>
      </c>
      <c r="S420" t="s">
        <v>97</v>
      </c>
      <c r="T420" t="s">
        <v>97</v>
      </c>
      <c r="AE420" t="s">
        <v>98</v>
      </c>
      <c r="AF420" t="s">
        <v>90</v>
      </c>
      <c r="AG420" t="s">
        <v>96</v>
      </c>
      <c r="AH420" t="s">
        <v>90</v>
      </c>
      <c r="AK420" t="s">
        <v>97</v>
      </c>
      <c r="AL420">
        <v>1</v>
      </c>
      <c r="AM420" t="s">
        <v>230</v>
      </c>
      <c r="AN420" t="s">
        <v>1487</v>
      </c>
      <c r="AO420" s="15">
        <v>29.99</v>
      </c>
      <c r="AP420" t="s">
        <v>116</v>
      </c>
      <c r="AQ420" s="13" t="s">
        <v>1488</v>
      </c>
      <c r="AR420" t="s">
        <v>100</v>
      </c>
      <c r="AS420" s="6" t="s">
        <v>1486</v>
      </c>
      <c r="AT420" t="s">
        <v>119</v>
      </c>
      <c r="AU420">
        <v>800448</v>
      </c>
      <c r="AV420" t="s">
        <v>103</v>
      </c>
      <c r="AW420" t="s">
        <v>1486</v>
      </c>
      <c r="CZ420" t="s">
        <v>123</v>
      </c>
      <c r="DA420" t="s">
        <v>106</v>
      </c>
      <c r="DD420" t="s">
        <v>4406</v>
      </c>
    </row>
    <row r="421" spans="1:108" x14ac:dyDescent="0.25">
      <c r="A421">
        <v>1055278</v>
      </c>
      <c r="B421" t="s">
        <v>90</v>
      </c>
      <c r="C421" t="s">
        <v>1490</v>
      </c>
      <c r="E421" t="s">
        <v>91</v>
      </c>
      <c r="F421" t="s">
        <v>750</v>
      </c>
      <c r="G421" t="s">
        <v>93</v>
      </c>
      <c r="I421" t="s">
        <v>3733</v>
      </c>
      <c r="K421" t="s">
        <v>95</v>
      </c>
      <c r="L421" t="s">
        <v>96</v>
      </c>
      <c r="M421" t="s">
        <v>96</v>
      </c>
      <c r="N421" t="s">
        <v>90</v>
      </c>
      <c r="O421" t="s">
        <v>90</v>
      </c>
      <c r="P421" t="s">
        <v>90</v>
      </c>
      <c r="S421" t="s">
        <v>97</v>
      </c>
      <c r="T421" t="s">
        <v>97</v>
      </c>
      <c r="AE421" t="s">
        <v>98</v>
      </c>
      <c r="AF421" t="s">
        <v>90</v>
      </c>
      <c r="AG421" t="s">
        <v>96</v>
      </c>
      <c r="AH421" t="s">
        <v>90</v>
      </c>
      <c r="AK421" t="s">
        <v>97</v>
      </c>
      <c r="AL421">
        <v>1</v>
      </c>
      <c r="AM421" t="s">
        <v>4408</v>
      </c>
      <c r="AN421" t="s">
        <v>1491</v>
      </c>
      <c r="AO421" s="15">
        <v>4.99</v>
      </c>
      <c r="AP421" t="s">
        <v>116</v>
      </c>
      <c r="AQ421" s="13" t="s">
        <v>1492</v>
      </c>
      <c r="AR421" t="s">
        <v>100</v>
      </c>
      <c r="AS421" s="6" t="s">
        <v>4353</v>
      </c>
      <c r="AT421" t="s">
        <v>101</v>
      </c>
      <c r="AU421" t="s">
        <v>428</v>
      </c>
      <c r="AV421" t="s">
        <v>119</v>
      </c>
      <c r="AW421">
        <v>800617</v>
      </c>
      <c r="AX421" t="s">
        <v>103</v>
      </c>
      <c r="AY421" t="s">
        <v>3733</v>
      </c>
      <c r="AZ421" t="s">
        <v>104</v>
      </c>
      <c r="BA421" t="s">
        <v>434</v>
      </c>
      <c r="CZ421" t="s">
        <v>111</v>
      </c>
      <c r="DA421" t="s">
        <v>122</v>
      </c>
      <c r="DB421" t="s">
        <v>123</v>
      </c>
      <c r="DC421" t="s">
        <v>106</v>
      </c>
      <c r="DD421" t="s">
        <v>4406</v>
      </c>
    </row>
    <row r="422" spans="1:108" x14ac:dyDescent="0.25">
      <c r="A422">
        <v>1055321</v>
      </c>
      <c r="B422" t="s">
        <v>90</v>
      </c>
      <c r="C422" t="s">
        <v>1493</v>
      </c>
      <c r="E422" t="s">
        <v>91</v>
      </c>
      <c r="F422" t="s">
        <v>284</v>
      </c>
      <c r="G422" t="s">
        <v>93</v>
      </c>
      <c r="I422" t="s">
        <v>3764</v>
      </c>
      <c r="K422" t="s">
        <v>95</v>
      </c>
      <c r="L422" t="s">
        <v>96</v>
      </c>
      <c r="M422" t="s">
        <v>96</v>
      </c>
      <c r="N422" t="s">
        <v>90</v>
      </c>
      <c r="O422" t="s">
        <v>90</v>
      </c>
      <c r="P422" t="s">
        <v>90</v>
      </c>
      <c r="S422" t="s">
        <v>97</v>
      </c>
      <c r="T422" t="s">
        <v>97</v>
      </c>
      <c r="U422" t="s">
        <v>97</v>
      </c>
      <c r="V422">
        <v>1</v>
      </c>
      <c r="W422" t="s">
        <v>238</v>
      </c>
      <c r="X422" t="s">
        <v>239</v>
      </c>
      <c r="Y422">
        <v>20</v>
      </c>
      <c r="AE422" t="s">
        <v>151</v>
      </c>
      <c r="AF422" t="s">
        <v>90</v>
      </c>
      <c r="AG422" t="s">
        <v>96</v>
      </c>
      <c r="AH422" t="s">
        <v>90</v>
      </c>
      <c r="AK422" t="s">
        <v>97</v>
      </c>
      <c r="AL422">
        <v>1</v>
      </c>
      <c r="AM422" t="s">
        <v>4407</v>
      </c>
      <c r="AN422" t="s">
        <v>1494</v>
      </c>
      <c r="AO422" s="15">
        <v>2.59</v>
      </c>
      <c r="AP422" t="s">
        <v>116</v>
      </c>
      <c r="AQ422" s="13" t="s">
        <v>1495</v>
      </c>
      <c r="AR422" t="s">
        <v>100</v>
      </c>
      <c r="AS422" s="6" t="s">
        <v>4354</v>
      </c>
      <c r="AT422" t="s">
        <v>101</v>
      </c>
      <c r="AU422" t="s">
        <v>1496</v>
      </c>
      <c r="AV422" t="s">
        <v>119</v>
      </c>
      <c r="AW422">
        <v>800684</v>
      </c>
      <c r="AX422" t="s">
        <v>103</v>
      </c>
      <c r="AY422" t="s">
        <v>3764</v>
      </c>
      <c r="AZ422" t="s">
        <v>103</v>
      </c>
      <c r="BA422" t="s">
        <v>3764</v>
      </c>
      <c r="BB422" t="s">
        <v>108</v>
      </c>
      <c r="BC422" t="s">
        <v>1497</v>
      </c>
      <c r="BD422" t="s">
        <v>104</v>
      </c>
      <c r="BE422" t="s">
        <v>286</v>
      </c>
      <c r="CZ422" t="s">
        <v>111</v>
      </c>
      <c r="DA422" t="s">
        <v>106</v>
      </c>
      <c r="DD422" t="s">
        <v>4406</v>
      </c>
    </row>
    <row r="423" spans="1:108" x14ac:dyDescent="0.25">
      <c r="A423">
        <v>1055536</v>
      </c>
      <c r="B423" t="s">
        <v>90</v>
      </c>
      <c r="C423" t="s">
        <v>3995</v>
      </c>
      <c r="E423" t="s">
        <v>91</v>
      </c>
      <c r="F423" t="s">
        <v>474</v>
      </c>
      <c r="G423" t="s">
        <v>93</v>
      </c>
      <c r="I423" t="s">
        <v>3749</v>
      </c>
      <c r="K423" t="s">
        <v>95</v>
      </c>
      <c r="L423" t="s">
        <v>96</v>
      </c>
      <c r="M423" t="s">
        <v>96</v>
      </c>
      <c r="N423" t="s">
        <v>90</v>
      </c>
      <c r="O423" t="s">
        <v>90</v>
      </c>
      <c r="P423" t="s">
        <v>90</v>
      </c>
      <c r="S423" t="s">
        <v>97</v>
      </c>
      <c r="T423" t="s">
        <v>97</v>
      </c>
      <c r="AE423" t="s">
        <v>98</v>
      </c>
      <c r="AF423" t="s">
        <v>90</v>
      </c>
      <c r="AG423" t="s">
        <v>96</v>
      </c>
      <c r="AH423" t="s">
        <v>90</v>
      </c>
      <c r="AK423" t="s">
        <v>97</v>
      </c>
      <c r="AL423">
        <v>1</v>
      </c>
      <c r="AM423" t="s">
        <v>156</v>
      </c>
      <c r="AN423" t="s">
        <v>1498</v>
      </c>
      <c r="AO423" s="15">
        <v>2.79</v>
      </c>
      <c r="AP423" t="s">
        <v>116</v>
      </c>
      <c r="AQ423" s="13" t="s">
        <v>1499</v>
      </c>
      <c r="AR423" t="s">
        <v>100</v>
      </c>
      <c r="AS423" s="6" t="s">
        <v>4355</v>
      </c>
      <c r="AT423" t="s">
        <v>101</v>
      </c>
      <c r="AU423" t="s">
        <v>1500</v>
      </c>
      <c r="AV423" t="s">
        <v>101</v>
      </c>
      <c r="AW423" t="s">
        <v>1501</v>
      </c>
      <c r="AX423" t="s">
        <v>119</v>
      </c>
      <c r="AY423">
        <v>800937</v>
      </c>
      <c r="AZ423" t="s">
        <v>103</v>
      </c>
      <c r="BA423" t="s">
        <v>3749</v>
      </c>
      <c r="BB423" t="s">
        <v>108</v>
      </c>
      <c r="BC423" t="s">
        <v>1502</v>
      </c>
      <c r="CZ423" t="s">
        <v>106</v>
      </c>
    </row>
    <row r="424" spans="1:108" x14ac:dyDescent="0.25">
      <c r="A424">
        <v>1055622</v>
      </c>
      <c r="B424" t="s">
        <v>90</v>
      </c>
      <c r="C424" t="s">
        <v>1503</v>
      </c>
      <c r="E424" t="s">
        <v>91</v>
      </c>
      <c r="F424" t="s">
        <v>205</v>
      </c>
      <c r="G424" t="s">
        <v>93</v>
      </c>
      <c r="I424" t="s">
        <v>3961</v>
      </c>
      <c r="K424" t="s">
        <v>95</v>
      </c>
      <c r="L424" t="s">
        <v>96</v>
      </c>
      <c r="M424" t="s">
        <v>96</v>
      </c>
      <c r="N424" t="s">
        <v>90</v>
      </c>
      <c r="O424" t="s">
        <v>90</v>
      </c>
      <c r="P424" t="s">
        <v>90</v>
      </c>
      <c r="S424" t="s">
        <v>97</v>
      </c>
      <c r="T424" t="s">
        <v>97</v>
      </c>
      <c r="AE424" t="s">
        <v>98</v>
      </c>
      <c r="AF424" t="s">
        <v>90</v>
      </c>
      <c r="AG424" t="s">
        <v>96</v>
      </c>
      <c r="AH424" t="s">
        <v>90</v>
      </c>
      <c r="AK424" t="s">
        <v>97</v>
      </c>
      <c r="AL424">
        <v>1</v>
      </c>
      <c r="AM424" t="s">
        <v>144</v>
      </c>
      <c r="AN424" t="s">
        <v>1504</v>
      </c>
      <c r="AO424" s="15">
        <v>24.99</v>
      </c>
      <c r="AP424" t="s">
        <v>116</v>
      </c>
      <c r="AQ424" s="13" t="s">
        <v>1505</v>
      </c>
      <c r="AR424" t="s">
        <v>100</v>
      </c>
      <c r="AS424" s="6" t="s">
        <v>3961</v>
      </c>
      <c r="AT424" t="s">
        <v>101</v>
      </c>
      <c r="AU424" t="s">
        <v>102</v>
      </c>
      <c r="AV424" t="s">
        <v>119</v>
      </c>
      <c r="AW424">
        <v>801146</v>
      </c>
      <c r="AX424" t="s">
        <v>103</v>
      </c>
      <c r="AY424" t="s">
        <v>3961</v>
      </c>
      <c r="AZ424" t="s">
        <v>103</v>
      </c>
      <c r="BA424" t="s">
        <v>3961</v>
      </c>
      <c r="BB424" t="s">
        <v>104</v>
      </c>
      <c r="BC424" t="s">
        <v>145</v>
      </c>
      <c r="CZ424" t="s">
        <v>106</v>
      </c>
    </row>
    <row r="425" spans="1:108" x14ac:dyDescent="0.25">
      <c r="A425">
        <v>1055665</v>
      </c>
      <c r="B425" t="s">
        <v>90</v>
      </c>
      <c r="C425" t="s">
        <v>3996</v>
      </c>
      <c r="E425" t="s">
        <v>91</v>
      </c>
      <c r="F425" t="s">
        <v>423</v>
      </c>
      <c r="G425" t="s">
        <v>93</v>
      </c>
      <c r="I425" t="s">
        <v>3749</v>
      </c>
      <c r="K425" t="s">
        <v>95</v>
      </c>
      <c r="L425" t="s">
        <v>96</v>
      </c>
      <c r="M425" t="s">
        <v>96</v>
      </c>
      <c r="N425" t="s">
        <v>90</v>
      </c>
      <c r="O425" t="s">
        <v>90</v>
      </c>
      <c r="P425" t="s">
        <v>90</v>
      </c>
      <c r="S425" t="s">
        <v>97</v>
      </c>
      <c r="T425" t="s">
        <v>97</v>
      </c>
      <c r="U425" t="s">
        <v>97</v>
      </c>
      <c r="V425">
        <v>1</v>
      </c>
      <c r="W425" t="s">
        <v>4242</v>
      </c>
      <c r="X425" t="s">
        <v>239</v>
      </c>
      <c r="Y425">
        <v>20</v>
      </c>
      <c r="AE425" t="s">
        <v>98</v>
      </c>
      <c r="AF425" t="s">
        <v>90</v>
      </c>
      <c r="AG425" t="s">
        <v>96</v>
      </c>
      <c r="AH425" t="s">
        <v>90</v>
      </c>
      <c r="AK425" t="s">
        <v>97</v>
      </c>
      <c r="AL425">
        <v>1</v>
      </c>
      <c r="AM425" t="s">
        <v>272</v>
      </c>
      <c r="AN425" t="s">
        <v>1506</v>
      </c>
      <c r="AO425" s="15">
        <v>1.29</v>
      </c>
      <c r="AP425" t="s">
        <v>116</v>
      </c>
      <c r="AQ425" s="13" t="s">
        <v>1507</v>
      </c>
      <c r="AR425" t="s">
        <v>100</v>
      </c>
      <c r="AS425" s="6" t="s">
        <v>4264</v>
      </c>
      <c r="AT425" t="s">
        <v>101</v>
      </c>
      <c r="AU425" t="s">
        <v>1508</v>
      </c>
      <c r="AV425" t="s">
        <v>119</v>
      </c>
      <c r="AW425">
        <v>800724</v>
      </c>
      <c r="AX425" t="s">
        <v>104</v>
      </c>
      <c r="AY425" t="s">
        <v>441</v>
      </c>
      <c r="CZ425" t="s">
        <v>123</v>
      </c>
      <c r="DA425" t="s">
        <v>106</v>
      </c>
      <c r="DD425" t="s">
        <v>4406</v>
      </c>
    </row>
    <row r="426" spans="1:108" x14ac:dyDescent="0.25">
      <c r="A426">
        <v>1055837</v>
      </c>
      <c r="B426" t="s">
        <v>90</v>
      </c>
      <c r="C426" t="s">
        <v>1509</v>
      </c>
      <c r="E426" t="s">
        <v>91</v>
      </c>
      <c r="F426" t="s">
        <v>1510</v>
      </c>
      <c r="G426" t="s">
        <v>93</v>
      </c>
      <c r="I426" t="s">
        <v>3997</v>
      </c>
      <c r="K426" t="s">
        <v>95</v>
      </c>
      <c r="L426" t="s">
        <v>96</v>
      </c>
      <c r="M426" t="s">
        <v>96</v>
      </c>
      <c r="N426" t="s">
        <v>90</v>
      </c>
      <c r="O426" t="s">
        <v>90</v>
      </c>
      <c r="P426" t="s">
        <v>90</v>
      </c>
      <c r="S426" t="s">
        <v>97</v>
      </c>
      <c r="T426" t="s">
        <v>97</v>
      </c>
      <c r="AE426" t="s">
        <v>147</v>
      </c>
      <c r="AF426" t="s">
        <v>90</v>
      </c>
      <c r="AG426" t="s">
        <v>96</v>
      </c>
      <c r="AH426" t="s">
        <v>90</v>
      </c>
      <c r="AK426" t="s">
        <v>97</v>
      </c>
      <c r="AL426">
        <v>1</v>
      </c>
      <c r="AM426" t="s">
        <v>259</v>
      </c>
      <c r="AN426" t="s">
        <v>1511</v>
      </c>
      <c r="AO426" s="15">
        <v>9.9499999999999993</v>
      </c>
      <c r="AP426" t="s">
        <v>116</v>
      </c>
      <c r="AQ426" s="13" t="s">
        <v>1513</v>
      </c>
      <c r="AR426" t="s">
        <v>100</v>
      </c>
      <c r="AS426" s="6" t="s">
        <v>4356</v>
      </c>
      <c r="AT426" t="s">
        <v>101</v>
      </c>
      <c r="AU426" t="s">
        <v>148</v>
      </c>
      <c r="AV426" t="s">
        <v>119</v>
      </c>
      <c r="AW426">
        <v>801903</v>
      </c>
      <c r="AX426" t="s">
        <v>103</v>
      </c>
      <c r="AY426" t="s">
        <v>3997</v>
      </c>
      <c r="AZ426" t="s">
        <v>108</v>
      </c>
      <c r="BA426" t="s">
        <v>148</v>
      </c>
      <c r="BB426" t="s">
        <v>104</v>
      </c>
      <c r="BC426" t="s">
        <v>1512</v>
      </c>
      <c r="CZ426" t="s">
        <v>123</v>
      </c>
      <c r="DA426" t="s">
        <v>106</v>
      </c>
      <c r="DD426" t="s">
        <v>4406</v>
      </c>
    </row>
    <row r="427" spans="1:108" x14ac:dyDescent="0.25">
      <c r="A427">
        <v>1055923</v>
      </c>
      <c r="B427" t="s">
        <v>90</v>
      </c>
      <c r="C427" t="s">
        <v>1514</v>
      </c>
      <c r="E427" t="s">
        <v>91</v>
      </c>
      <c r="F427" t="s">
        <v>436</v>
      </c>
      <c r="G427" t="s">
        <v>93</v>
      </c>
      <c r="I427" t="s">
        <v>3722</v>
      </c>
      <c r="K427" t="s">
        <v>95</v>
      </c>
      <c r="L427" t="s">
        <v>96</v>
      </c>
      <c r="M427" t="s">
        <v>96</v>
      </c>
      <c r="N427" t="s">
        <v>90</v>
      </c>
      <c r="O427" t="s">
        <v>90</v>
      </c>
      <c r="P427" t="s">
        <v>90</v>
      </c>
      <c r="S427" t="s">
        <v>97</v>
      </c>
      <c r="T427" t="s">
        <v>97</v>
      </c>
      <c r="AE427" t="s">
        <v>98</v>
      </c>
      <c r="AF427" t="s">
        <v>90</v>
      </c>
      <c r="AG427" t="s">
        <v>96</v>
      </c>
      <c r="AH427" t="s">
        <v>90</v>
      </c>
      <c r="AK427" t="s">
        <v>97</v>
      </c>
      <c r="AL427">
        <v>1</v>
      </c>
      <c r="AM427" t="s">
        <v>114</v>
      </c>
      <c r="AN427" t="s">
        <v>1515</v>
      </c>
      <c r="AO427" s="15">
        <v>1.39</v>
      </c>
      <c r="AP427" t="s">
        <v>116</v>
      </c>
      <c r="AQ427" s="13" t="s">
        <v>1516</v>
      </c>
      <c r="AR427" t="s">
        <v>100</v>
      </c>
      <c r="AS427" s="6" t="s">
        <v>4270</v>
      </c>
      <c r="AT427" t="s">
        <v>101</v>
      </c>
      <c r="AU427" t="s">
        <v>305</v>
      </c>
      <c r="AV427" t="s">
        <v>119</v>
      </c>
      <c r="AW427">
        <v>802291</v>
      </c>
      <c r="AX427" t="s">
        <v>103</v>
      </c>
      <c r="AY427" t="s">
        <v>3722</v>
      </c>
      <c r="AZ427" t="s">
        <v>108</v>
      </c>
      <c r="BA427" t="s">
        <v>120</v>
      </c>
      <c r="BB427" t="s">
        <v>104</v>
      </c>
      <c r="BC427" t="s">
        <v>121</v>
      </c>
      <c r="CZ427" t="s">
        <v>123</v>
      </c>
      <c r="DA427" t="s">
        <v>106</v>
      </c>
      <c r="DD427" t="s">
        <v>4406</v>
      </c>
    </row>
    <row r="428" spans="1:108" x14ac:dyDescent="0.25">
      <c r="A428">
        <v>1055966</v>
      </c>
      <c r="B428" t="s">
        <v>90</v>
      </c>
      <c r="C428" t="s">
        <v>1517</v>
      </c>
      <c r="E428" t="s">
        <v>91</v>
      </c>
      <c r="F428" t="s">
        <v>184</v>
      </c>
      <c r="G428" t="s">
        <v>93</v>
      </c>
      <c r="I428" t="s">
        <v>3965</v>
      </c>
      <c r="K428" t="s">
        <v>95</v>
      </c>
      <c r="L428" t="s">
        <v>96</v>
      </c>
      <c r="M428" t="s">
        <v>96</v>
      </c>
      <c r="N428" t="s">
        <v>90</v>
      </c>
      <c r="O428" t="s">
        <v>90</v>
      </c>
      <c r="P428" t="s">
        <v>90</v>
      </c>
      <c r="S428" t="s">
        <v>97</v>
      </c>
      <c r="T428" t="s">
        <v>97</v>
      </c>
      <c r="AE428" t="s">
        <v>147</v>
      </c>
      <c r="AF428" t="s">
        <v>90</v>
      </c>
      <c r="AG428" t="s">
        <v>96</v>
      </c>
      <c r="AH428" t="s">
        <v>90</v>
      </c>
      <c r="AK428" t="s">
        <v>97</v>
      </c>
      <c r="AL428">
        <v>1</v>
      </c>
      <c r="AM428" t="s">
        <v>178</v>
      </c>
      <c r="AN428" t="s">
        <v>1518</v>
      </c>
      <c r="AO428" s="15">
        <v>10</v>
      </c>
      <c r="AP428" t="s">
        <v>116</v>
      </c>
      <c r="AQ428" s="13" t="s">
        <v>1519</v>
      </c>
      <c r="AR428" t="s">
        <v>100</v>
      </c>
      <c r="AS428" s="6" t="s">
        <v>4357</v>
      </c>
      <c r="AT428" t="s">
        <v>101</v>
      </c>
      <c r="AU428" t="s">
        <v>148</v>
      </c>
      <c r="AV428" t="s">
        <v>119</v>
      </c>
      <c r="AW428">
        <v>802724</v>
      </c>
      <c r="AX428" t="s">
        <v>103</v>
      </c>
      <c r="AY428" t="s">
        <v>3965</v>
      </c>
      <c r="AZ428" t="s">
        <v>108</v>
      </c>
      <c r="BA428" t="s">
        <v>1028</v>
      </c>
      <c r="BB428" t="s">
        <v>104</v>
      </c>
      <c r="BC428" t="s">
        <v>180</v>
      </c>
      <c r="CZ428" t="s">
        <v>123</v>
      </c>
      <c r="DA428" t="s">
        <v>106</v>
      </c>
      <c r="DD428" t="s">
        <v>4406</v>
      </c>
    </row>
    <row r="429" spans="1:108" x14ac:dyDescent="0.25">
      <c r="A429">
        <v>1056052</v>
      </c>
      <c r="B429" t="s">
        <v>90</v>
      </c>
      <c r="C429" t="s">
        <v>1520</v>
      </c>
      <c r="E429" t="s">
        <v>91</v>
      </c>
      <c r="F429" t="s">
        <v>293</v>
      </c>
      <c r="G429" t="s">
        <v>93</v>
      </c>
      <c r="I429" t="s">
        <v>3998</v>
      </c>
      <c r="K429" t="s">
        <v>95</v>
      </c>
      <c r="L429" t="s">
        <v>96</v>
      </c>
      <c r="M429" t="s">
        <v>96</v>
      </c>
      <c r="N429" t="s">
        <v>90</v>
      </c>
      <c r="O429" t="s">
        <v>90</v>
      </c>
      <c r="P429" t="s">
        <v>90</v>
      </c>
      <c r="S429" t="s">
        <v>97</v>
      </c>
      <c r="T429" t="s">
        <v>97</v>
      </c>
      <c r="U429" t="s">
        <v>97</v>
      </c>
      <c r="V429">
        <v>1</v>
      </c>
      <c r="W429" t="s">
        <v>238</v>
      </c>
      <c r="X429" t="s">
        <v>239</v>
      </c>
      <c r="Y429">
        <v>20</v>
      </c>
      <c r="AE429" t="s">
        <v>151</v>
      </c>
      <c r="AF429" t="s">
        <v>90</v>
      </c>
      <c r="AG429" t="s">
        <v>96</v>
      </c>
      <c r="AH429" t="s">
        <v>90</v>
      </c>
      <c r="AK429" t="s">
        <v>97</v>
      </c>
      <c r="AL429">
        <v>1</v>
      </c>
      <c r="AM429" t="s">
        <v>4407</v>
      </c>
      <c r="AN429" t="s">
        <v>1521</v>
      </c>
      <c r="AO429" s="15">
        <v>2.29</v>
      </c>
      <c r="AP429" t="s">
        <v>116</v>
      </c>
      <c r="AQ429" s="13" t="s">
        <v>1522</v>
      </c>
      <c r="AR429" t="s">
        <v>100</v>
      </c>
      <c r="AS429" s="6" t="s">
        <v>4358</v>
      </c>
      <c r="AT429" t="s">
        <v>101</v>
      </c>
      <c r="AU429" t="s">
        <v>1489</v>
      </c>
      <c r="AV429" t="s">
        <v>119</v>
      </c>
      <c r="AW429">
        <v>802539</v>
      </c>
      <c r="AX429" t="s">
        <v>103</v>
      </c>
      <c r="AY429" t="s">
        <v>3998</v>
      </c>
      <c r="AZ429" t="s">
        <v>108</v>
      </c>
      <c r="BA429" t="s">
        <v>382</v>
      </c>
      <c r="BB429" t="s">
        <v>104</v>
      </c>
      <c r="BC429" t="s">
        <v>502</v>
      </c>
      <c r="CZ429" t="s">
        <v>106</v>
      </c>
    </row>
    <row r="430" spans="1:108" x14ac:dyDescent="0.25">
      <c r="A430">
        <v>1056482</v>
      </c>
      <c r="B430" t="s">
        <v>90</v>
      </c>
      <c r="C430" t="s">
        <v>3999</v>
      </c>
      <c r="E430" t="s">
        <v>91</v>
      </c>
      <c r="F430" t="s">
        <v>1523</v>
      </c>
      <c r="G430" t="s">
        <v>93</v>
      </c>
      <c r="I430" t="s">
        <v>3721</v>
      </c>
      <c r="K430" t="s">
        <v>95</v>
      </c>
      <c r="L430" t="s">
        <v>96</v>
      </c>
      <c r="M430" t="s">
        <v>96</v>
      </c>
      <c r="N430" t="s">
        <v>90</v>
      </c>
      <c r="O430" t="s">
        <v>90</v>
      </c>
      <c r="P430" t="s">
        <v>90</v>
      </c>
      <c r="S430" t="s">
        <v>97</v>
      </c>
      <c r="T430" t="s">
        <v>97</v>
      </c>
      <c r="AE430" t="s">
        <v>98</v>
      </c>
      <c r="AF430" t="s">
        <v>90</v>
      </c>
      <c r="AG430" t="s">
        <v>96</v>
      </c>
      <c r="AH430" t="s">
        <v>90</v>
      </c>
      <c r="AK430" t="s">
        <v>97</v>
      </c>
      <c r="AL430">
        <v>1</v>
      </c>
      <c r="AM430" t="s">
        <v>114</v>
      </c>
      <c r="AN430" t="s">
        <v>1524</v>
      </c>
      <c r="AO430" s="15">
        <v>1.99</v>
      </c>
      <c r="AP430" t="s">
        <v>116</v>
      </c>
      <c r="AQ430" s="13" t="s">
        <v>1525</v>
      </c>
      <c r="AR430" t="s">
        <v>100</v>
      </c>
      <c r="AS430" s="6" t="s">
        <v>4245</v>
      </c>
      <c r="AT430" t="s">
        <v>101</v>
      </c>
      <c r="AU430" t="s">
        <v>1526</v>
      </c>
      <c r="AV430" t="s">
        <v>103</v>
      </c>
      <c r="AW430" t="s">
        <v>3721</v>
      </c>
      <c r="AX430" t="s">
        <v>104</v>
      </c>
      <c r="AY430" t="s">
        <v>130</v>
      </c>
      <c r="CZ430" t="s">
        <v>111</v>
      </c>
      <c r="DA430" t="s">
        <v>123</v>
      </c>
      <c r="DB430" t="s">
        <v>106</v>
      </c>
      <c r="DD430" t="s">
        <v>4406</v>
      </c>
    </row>
    <row r="431" spans="1:108" x14ac:dyDescent="0.25">
      <c r="A431">
        <v>1056482</v>
      </c>
      <c r="AK431" t="s">
        <v>97</v>
      </c>
      <c r="AL431">
        <v>1</v>
      </c>
      <c r="AP431" t="s">
        <v>116</v>
      </c>
      <c r="AQ431" s="13" t="s">
        <v>1527</v>
      </c>
    </row>
    <row r="432" spans="1:108" x14ac:dyDescent="0.25">
      <c r="A432">
        <v>1056568</v>
      </c>
      <c r="B432" t="s">
        <v>90</v>
      </c>
      <c r="C432" t="s">
        <v>1528</v>
      </c>
      <c r="E432" t="s">
        <v>91</v>
      </c>
      <c r="F432" t="s">
        <v>423</v>
      </c>
      <c r="G432" t="s">
        <v>93</v>
      </c>
      <c r="I432" t="s">
        <v>3726</v>
      </c>
      <c r="K432" t="s">
        <v>95</v>
      </c>
      <c r="L432" t="s">
        <v>96</v>
      </c>
      <c r="M432" t="s">
        <v>96</v>
      </c>
      <c r="N432" t="s">
        <v>90</v>
      </c>
      <c r="O432" t="s">
        <v>90</v>
      </c>
      <c r="P432" t="s">
        <v>90</v>
      </c>
      <c r="S432" t="s">
        <v>97</v>
      </c>
      <c r="T432" t="s">
        <v>97</v>
      </c>
      <c r="AE432" t="s">
        <v>98</v>
      </c>
      <c r="AF432" t="s">
        <v>90</v>
      </c>
      <c r="AG432" t="s">
        <v>96</v>
      </c>
      <c r="AH432" t="s">
        <v>90</v>
      </c>
      <c r="AK432" t="s">
        <v>97</v>
      </c>
      <c r="AL432">
        <v>1</v>
      </c>
      <c r="AM432" t="s">
        <v>272</v>
      </c>
      <c r="AN432" t="s">
        <v>1529</v>
      </c>
      <c r="AO432" s="15">
        <v>0.33</v>
      </c>
      <c r="AP432" t="s">
        <v>116</v>
      </c>
      <c r="AQ432" s="13" t="s">
        <v>1530</v>
      </c>
      <c r="AR432" t="s">
        <v>100</v>
      </c>
      <c r="AS432" s="6" t="s">
        <v>4359</v>
      </c>
      <c r="AT432" t="s">
        <v>101</v>
      </c>
      <c r="AU432" t="s">
        <v>507</v>
      </c>
      <c r="AV432" t="s">
        <v>119</v>
      </c>
      <c r="AW432">
        <v>804435</v>
      </c>
      <c r="AX432" t="s">
        <v>103</v>
      </c>
      <c r="AY432" t="s">
        <v>3726</v>
      </c>
      <c r="AZ432" t="s">
        <v>104</v>
      </c>
      <c r="BA432" t="s">
        <v>594</v>
      </c>
      <c r="CZ432" t="s">
        <v>106</v>
      </c>
    </row>
    <row r="433" spans="1:108" x14ac:dyDescent="0.25">
      <c r="A433">
        <v>1056611</v>
      </c>
      <c r="B433" t="s">
        <v>90</v>
      </c>
      <c r="C433" t="s">
        <v>1531</v>
      </c>
      <c r="E433" t="s">
        <v>91</v>
      </c>
      <c r="F433" t="s">
        <v>184</v>
      </c>
      <c r="G433" t="s">
        <v>93</v>
      </c>
      <c r="I433" t="s">
        <v>3968</v>
      </c>
      <c r="K433" t="s">
        <v>95</v>
      </c>
      <c r="L433" t="s">
        <v>96</v>
      </c>
      <c r="M433" t="s">
        <v>96</v>
      </c>
      <c r="N433" t="s">
        <v>90</v>
      </c>
      <c r="O433" t="s">
        <v>90</v>
      </c>
      <c r="P433" t="s">
        <v>90</v>
      </c>
      <c r="S433" t="s">
        <v>97</v>
      </c>
      <c r="T433" t="s">
        <v>97</v>
      </c>
      <c r="AE433" t="s">
        <v>147</v>
      </c>
      <c r="AF433" t="s">
        <v>90</v>
      </c>
      <c r="AG433" t="s">
        <v>96</v>
      </c>
      <c r="AH433" t="s">
        <v>90</v>
      </c>
      <c r="AK433" t="s">
        <v>97</v>
      </c>
      <c r="AL433">
        <v>1</v>
      </c>
      <c r="AM433" t="s">
        <v>178</v>
      </c>
      <c r="AN433" t="s">
        <v>1532</v>
      </c>
      <c r="AO433" s="15">
        <v>1.39</v>
      </c>
      <c r="AP433" t="s">
        <v>116</v>
      </c>
      <c r="AQ433" s="13" t="s">
        <v>1533</v>
      </c>
      <c r="AR433" t="s">
        <v>100</v>
      </c>
      <c r="AS433" s="6" t="s">
        <v>4360</v>
      </c>
      <c r="AT433" t="s">
        <v>101</v>
      </c>
      <c r="AU433" t="s">
        <v>1534</v>
      </c>
      <c r="AV433" t="s">
        <v>119</v>
      </c>
      <c r="AW433">
        <v>804509</v>
      </c>
      <c r="AX433" t="s">
        <v>103</v>
      </c>
      <c r="AY433" t="s">
        <v>3968</v>
      </c>
      <c r="AZ433" t="s">
        <v>108</v>
      </c>
      <c r="BA433" t="s">
        <v>1028</v>
      </c>
      <c r="BB433" t="s">
        <v>104</v>
      </c>
      <c r="BC433" t="s">
        <v>180</v>
      </c>
      <c r="CZ433" t="s">
        <v>123</v>
      </c>
      <c r="DA433" t="s">
        <v>106</v>
      </c>
      <c r="DD433" t="s">
        <v>4406</v>
      </c>
    </row>
    <row r="434" spans="1:108" x14ac:dyDescent="0.25">
      <c r="A434">
        <v>1056654</v>
      </c>
      <c r="B434" t="s">
        <v>90</v>
      </c>
      <c r="C434" t="s">
        <v>1535</v>
      </c>
      <c r="E434" t="s">
        <v>91</v>
      </c>
      <c r="F434" t="s">
        <v>423</v>
      </c>
      <c r="G434" t="s">
        <v>93</v>
      </c>
      <c r="I434" t="s">
        <v>3722</v>
      </c>
      <c r="K434" t="s">
        <v>95</v>
      </c>
      <c r="L434" t="s">
        <v>96</v>
      </c>
      <c r="M434" t="s">
        <v>96</v>
      </c>
      <c r="N434" t="s">
        <v>90</v>
      </c>
      <c r="O434" t="s">
        <v>90</v>
      </c>
      <c r="P434" t="s">
        <v>90</v>
      </c>
      <c r="S434" t="s">
        <v>97</v>
      </c>
      <c r="T434" t="s">
        <v>97</v>
      </c>
      <c r="U434" t="s">
        <v>97</v>
      </c>
      <c r="V434">
        <v>1</v>
      </c>
      <c r="W434" t="s">
        <v>4242</v>
      </c>
      <c r="X434" t="s">
        <v>239</v>
      </c>
      <c r="Y434">
        <v>20</v>
      </c>
      <c r="AE434" t="s">
        <v>98</v>
      </c>
      <c r="AF434" t="s">
        <v>90</v>
      </c>
      <c r="AG434" t="s">
        <v>96</v>
      </c>
      <c r="AH434" t="s">
        <v>90</v>
      </c>
      <c r="AK434" t="s">
        <v>97</v>
      </c>
      <c r="AL434">
        <v>1</v>
      </c>
      <c r="AM434" t="s">
        <v>272</v>
      </c>
      <c r="AN434" t="s">
        <v>1536</v>
      </c>
      <c r="AO434" s="15">
        <v>0.99</v>
      </c>
      <c r="AP434" t="s">
        <v>116</v>
      </c>
      <c r="AQ434" s="13" t="s">
        <v>1537</v>
      </c>
      <c r="AR434" t="s">
        <v>100</v>
      </c>
      <c r="AS434" s="6" t="s">
        <v>4361</v>
      </c>
      <c r="AT434" t="s">
        <v>119</v>
      </c>
      <c r="AU434">
        <v>804589</v>
      </c>
      <c r="AV434" t="s">
        <v>103</v>
      </c>
      <c r="AW434" t="s">
        <v>3722</v>
      </c>
      <c r="AX434" t="s">
        <v>108</v>
      </c>
      <c r="AY434" t="s">
        <v>615</v>
      </c>
      <c r="AZ434" t="s">
        <v>104</v>
      </c>
      <c r="BA434" t="s">
        <v>1538</v>
      </c>
      <c r="CZ434" t="s">
        <v>123</v>
      </c>
      <c r="DA434" t="s">
        <v>106</v>
      </c>
      <c r="DD434" t="s">
        <v>4406</v>
      </c>
    </row>
    <row r="435" spans="1:108" x14ac:dyDescent="0.25">
      <c r="A435">
        <v>1056697</v>
      </c>
      <c r="B435" t="s">
        <v>90</v>
      </c>
      <c r="C435" t="s">
        <v>4000</v>
      </c>
      <c r="E435" t="s">
        <v>91</v>
      </c>
      <c r="F435" t="s">
        <v>455</v>
      </c>
      <c r="G435" t="s">
        <v>93</v>
      </c>
      <c r="I435" t="s">
        <v>4001</v>
      </c>
      <c r="K435" t="s">
        <v>95</v>
      </c>
      <c r="L435" t="s">
        <v>96</v>
      </c>
      <c r="M435" t="s">
        <v>96</v>
      </c>
      <c r="N435" t="s">
        <v>90</v>
      </c>
      <c r="O435" t="s">
        <v>90</v>
      </c>
      <c r="P435" t="s">
        <v>90</v>
      </c>
      <c r="S435" t="s">
        <v>97</v>
      </c>
      <c r="T435" t="s">
        <v>97</v>
      </c>
      <c r="U435" t="s">
        <v>97</v>
      </c>
      <c r="V435">
        <v>1</v>
      </c>
      <c r="W435" t="s">
        <v>4242</v>
      </c>
      <c r="X435" t="s">
        <v>239</v>
      </c>
      <c r="Y435">
        <v>20</v>
      </c>
      <c r="AE435" t="s">
        <v>98</v>
      </c>
      <c r="AF435" t="s">
        <v>90</v>
      </c>
      <c r="AG435" t="s">
        <v>96</v>
      </c>
      <c r="AH435" t="s">
        <v>90</v>
      </c>
      <c r="AK435" t="s">
        <v>97</v>
      </c>
      <c r="AL435">
        <v>1</v>
      </c>
      <c r="AM435" t="s">
        <v>156</v>
      </c>
      <c r="AN435" t="s">
        <v>1539</v>
      </c>
      <c r="AO435" s="15">
        <v>2</v>
      </c>
      <c r="AP435" t="s">
        <v>116</v>
      </c>
      <c r="AQ435" s="13" t="s">
        <v>1540</v>
      </c>
      <c r="AR435" t="s">
        <v>100</v>
      </c>
      <c r="AS435" s="6" t="s">
        <v>4001</v>
      </c>
      <c r="AT435" t="s">
        <v>101</v>
      </c>
      <c r="AU435" t="s">
        <v>214</v>
      </c>
      <c r="AV435" t="s">
        <v>101</v>
      </c>
      <c r="AW435" t="s">
        <v>1541</v>
      </c>
      <c r="AX435" t="s">
        <v>119</v>
      </c>
      <c r="AY435">
        <v>804634</v>
      </c>
      <c r="AZ435" t="s">
        <v>108</v>
      </c>
      <c r="BA435" t="s">
        <v>1542</v>
      </c>
      <c r="BB435" t="s">
        <v>104</v>
      </c>
      <c r="BC435" t="s">
        <v>1543</v>
      </c>
      <c r="CZ435" t="s">
        <v>106</v>
      </c>
    </row>
    <row r="436" spans="1:108" x14ac:dyDescent="0.25">
      <c r="A436">
        <v>1056740</v>
      </c>
      <c r="B436" t="s">
        <v>90</v>
      </c>
      <c r="C436" t="s">
        <v>4002</v>
      </c>
      <c r="E436" t="s">
        <v>91</v>
      </c>
      <c r="F436" t="s">
        <v>462</v>
      </c>
      <c r="G436" t="s">
        <v>93</v>
      </c>
      <c r="I436" t="s">
        <v>3963</v>
      </c>
      <c r="K436" t="s">
        <v>95</v>
      </c>
      <c r="L436" t="s">
        <v>96</v>
      </c>
      <c r="M436" t="s">
        <v>96</v>
      </c>
      <c r="N436" t="s">
        <v>90</v>
      </c>
      <c r="O436" t="s">
        <v>90</v>
      </c>
      <c r="P436" t="s">
        <v>90</v>
      </c>
      <c r="S436" t="s">
        <v>97</v>
      </c>
      <c r="T436" t="s">
        <v>97</v>
      </c>
      <c r="AE436" t="s">
        <v>147</v>
      </c>
      <c r="AF436" t="s">
        <v>90</v>
      </c>
      <c r="AG436" t="s">
        <v>96</v>
      </c>
      <c r="AH436" t="s">
        <v>90</v>
      </c>
      <c r="AK436" t="s">
        <v>97</v>
      </c>
      <c r="AL436">
        <v>1</v>
      </c>
      <c r="AM436" t="s">
        <v>256</v>
      </c>
      <c r="AN436" t="s">
        <v>1544</v>
      </c>
      <c r="AO436" s="15">
        <v>8</v>
      </c>
      <c r="AP436" t="s">
        <v>116</v>
      </c>
      <c r="AQ436" s="13" t="s">
        <v>1545</v>
      </c>
      <c r="AR436" t="s">
        <v>100</v>
      </c>
      <c r="AS436" s="6" t="s">
        <v>4362</v>
      </c>
      <c r="AT436" t="s">
        <v>101</v>
      </c>
      <c r="AU436" t="s">
        <v>463</v>
      </c>
      <c r="AV436" t="s">
        <v>119</v>
      </c>
      <c r="AW436">
        <v>804664</v>
      </c>
      <c r="AX436" t="s">
        <v>103</v>
      </c>
      <c r="AY436" t="s">
        <v>3963</v>
      </c>
      <c r="AZ436" t="s">
        <v>108</v>
      </c>
      <c r="BA436" t="s">
        <v>148</v>
      </c>
      <c r="BB436" t="s">
        <v>104</v>
      </c>
      <c r="BC436" t="s">
        <v>257</v>
      </c>
      <c r="CZ436" t="s">
        <v>106</v>
      </c>
    </row>
    <row r="437" spans="1:108" x14ac:dyDescent="0.25">
      <c r="A437">
        <v>1056740</v>
      </c>
      <c r="AK437" t="s">
        <v>97</v>
      </c>
      <c r="AL437">
        <v>1</v>
      </c>
      <c r="AP437" t="s">
        <v>116</v>
      </c>
      <c r="AQ437" s="13" t="s">
        <v>1546</v>
      </c>
    </row>
    <row r="438" spans="1:108" x14ac:dyDescent="0.25">
      <c r="A438">
        <v>1056783</v>
      </c>
      <c r="B438" t="s">
        <v>90</v>
      </c>
      <c r="C438" t="s">
        <v>4003</v>
      </c>
      <c r="E438" t="s">
        <v>91</v>
      </c>
      <c r="F438" t="s">
        <v>1547</v>
      </c>
      <c r="G438" t="s">
        <v>93</v>
      </c>
      <c r="I438" t="s">
        <v>4004</v>
      </c>
      <c r="K438" t="s">
        <v>95</v>
      </c>
      <c r="L438" t="s">
        <v>96</v>
      </c>
      <c r="M438" t="s">
        <v>96</v>
      </c>
      <c r="N438" t="s">
        <v>90</v>
      </c>
      <c r="O438" t="s">
        <v>90</v>
      </c>
      <c r="P438" t="s">
        <v>90</v>
      </c>
      <c r="S438" t="s">
        <v>97</v>
      </c>
      <c r="T438" t="s">
        <v>97</v>
      </c>
      <c r="U438" t="s">
        <v>97</v>
      </c>
      <c r="V438">
        <v>1</v>
      </c>
      <c r="W438" t="s">
        <v>4242</v>
      </c>
      <c r="X438" t="s">
        <v>239</v>
      </c>
      <c r="Y438">
        <v>20</v>
      </c>
      <c r="AE438" t="s">
        <v>98</v>
      </c>
      <c r="AF438" t="s">
        <v>90</v>
      </c>
      <c r="AG438" t="s">
        <v>96</v>
      </c>
      <c r="AH438" t="s">
        <v>90</v>
      </c>
      <c r="AK438" t="s">
        <v>97</v>
      </c>
      <c r="AL438">
        <v>1</v>
      </c>
      <c r="AM438" t="s">
        <v>156</v>
      </c>
      <c r="AN438" t="s">
        <v>1548</v>
      </c>
      <c r="AO438" s="15">
        <v>1.99</v>
      </c>
      <c r="AP438" t="s">
        <v>116</v>
      </c>
      <c r="AQ438" s="13" t="s">
        <v>1549</v>
      </c>
      <c r="AR438" t="s">
        <v>100</v>
      </c>
      <c r="AS438" s="6" t="s">
        <v>4363</v>
      </c>
      <c r="AT438" t="s">
        <v>101</v>
      </c>
      <c r="AU438" t="s">
        <v>458</v>
      </c>
      <c r="AV438" t="s">
        <v>119</v>
      </c>
      <c r="AW438">
        <v>804740</v>
      </c>
      <c r="AX438" t="s">
        <v>103</v>
      </c>
      <c r="AY438" t="s">
        <v>4004</v>
      </c>
      <c r="AZ438" t="s">
        <v>108</v>
      </c>
      <c r="BA438" t="s">
        <v>566</v>
      </c>
      <c r="BB438" t="s">
        <v>104</v>
      </c>
      <c r="BC438" t="s">
        <v>326</v>
      </c>
      <c r="CZ438" t="s">
        <v>106</v>
      </c>
    </row>
    <row r="439" spans="1:108" x14ac:dyDescent="0.25">
      <c r="A439">
        <v>1057041</v>
      </c>
      <c r="B439" t="s">
        <v>90</v>
      </c>
      <c r="C439" t="s">
        <v>1550</v>
      </c>
      <c r="E439" t="s">
        <v>91</v>
      </c>
      <c r="F439" t="s">
        <v>185</v>
      </c>
      <c r="G439" t="s">
        <v>93</v>
      </c>
      <c r="I439" t="s">
        <v>4005</v>
      </c>
      <c r="K439" t="s">
        <v>95</v>
      </c>
      <c r="L439" t="s">
        <v>96</v>
      </c>
      <c r="M439" t="s">
        <v>96</v>
      </c>
      <c r="N439" t="s">
        <v>90</v>
      </c>
      <c r="O439" t="s">
        <v>90</v>
      </c>
      <c r="P439" t="s">
        <v>90</v>
      </c>
      <c r="S439" t="s">
        <v>97</v>
      </c>
      <c r="T439" t="s">
        <v>97</v>
      </c>
      <c r="AE439" t="str">
        <f>VLOOKUP(A439,[1]Sheet1!$B:$E,4,0)</f>
        <v>General Merchandise</v>
      </c>
      <c r="AF439" t="s">
        <v>90</v>
      </c>
      <c r="AG439" t="s">
        <v>96</v>
      </c>
      <c r="AH439" t="s">
        <v>90</v>
      </c>
      <c r="AK439" t="s">
        <v>97</v>
      </c>
      <c r="AL439">
        <v>1</v>
      </c>
      <c r="AM439" t="str">
        <f>VLOOKUP(A439,[1]Sheet1!$B:$F,5,0)</f>
        <v>Bait</v>
      </c>
      <c r="AN439" t="s">
        <v>1551</v>
      </c>
      <c r="AO439" s="15">
        <f>VLOOKUP(A439,[1]Sheet1!$B:$G,6,0)</f>
        <v>1.79</v>
      </c>
      <c r="AP439" t="s">
        <v>116</v>
      </c>
      <c r="AQ439" s="13" t="s">
        <v>1552</v>
      </c>
      <c r="AR439" t="s">
        <v>100</v>
      </c>
      <c r="AS439" s="6" t="s">
        <v>3744</v>
      </c>
      <c r="AT439" t="s">
        <v>101</v>
      </c>
      <c r="AU439" t="s">
        <v>102</v>
      </c>
      <c r="AV439" t="s">
        <v>119</v>
      </c>
      <c r="AW439">
        <v>805573</v>
      </c>
      <c r="AX439" t="s">
        <v>103</v>
      </c>
      <c r="AY439" t="s">
        <v>4005</v>
      </c>
      <c r="AZ439" t="s">
        <v>104</v>
      </c>
      <c r="BA439" t="s">
        <v>186</v>
      </c>
      <c r="CZ439" t="s">
        <v>106</v>
      </c>
    </row>
    <row r="440" spans="1:108" x14ac:dyDescent="0.25">
      <c r="A440">
        <v>1057084</v>
      </c>
      <c r="B440" t="s">
        <v>90</v>
      </c>
      <c r="C440" t="s">
        <v>1553</v>
      </c>
      <c r="E440" t="s">
        <v>91</v>
      </c>
      <c r="F440" t="s">
        <v>818</v>
      </c>
      <c r="G440" t="s">
        <v>93</v>
      </c>
      <c r="I440" t="s">
        <v>3749</v>
      </c>
      <c r="K440" t="s">
        <v>95</v>
      </c>
      <c r="L440" t="s">
        <v>96</v>
      </c>
      <c r="M440" t="s">
        <v>96</v>
      </c>
      <c r="N440" t="s">
        <v>90</v>
      </c>
      <c r="O440" t="s">
        <v>90</v>
      </c>
      <c r="P440" t="s">
        <v>90</v>
      </c>
      <c r="S440" t="s">
        <v>97</v>
      </c>
      <c r="T440" t="s">
        <v>97</v>
      </c>
      <c r="AE440" t="s">
        <v>98</v>
      </c>
      <c r="AF440" t="s">
        <v>90</v>
      </c>
      <c r="AG440" t="s">
        <v>96</v>
      </c>
      <c r="AH440" t="s">
        <v>90</v>
      </c>
      <c r="AK440" t="s">
        <v>97</v>
      </c>
      <c r="AL440">
        <v>1</v>
      </c>
      <c r="AM440" t="s">
        <v>413</v>
      </c>
      <c r="AN440" t="s">
        <v>1554</v>
      </c>
      <c r="AO440" s="15">
        <v>6.99</v>
      </c>
      <c r="AP440" t="s">
        <v>116</v>
      </c>
      <c r="AQ440" s="13" t="s">
        <v>1555</v>
      </c>
      <c r="AR440" t="s">
        <v>100</v>
      </c>
      <c r="AS440" s="6" t="s">
        <v>4364</v>
      </c>
      <c r="AT440" t="s">
        <v>101</v>
      </c>
      <c r="AU440" t="s">
        <v>1556</v>
      </c>
      <c r="AV440" t="s">
        <v>119</v>
      </c>
      <c r="AW440">
        <v>805653</v>
      </c>
      <c r="AX440" t="s">
        <v>103</v>
      </c>
      <c r="AY440" t="s">
        <v>3749</v>
      </c>
      <c r="AZ440" t="s">
        <v>104</v>
      </c>
      <c r="BA440" t="s">
        <v>823</v>
      </c>
      <c r="CZ440" t="s">
        <v>106</v>
      </c>
    </row>
    <row r="441" spans="1:108" x14ac:dyDescent="0.25">
      <c r="A441">
        <v>1057084</v>
      </c>
      <c r="AK441" t="s">
        <v>97</v>
      </c>
      <c r="AL441">
        <v>1</v>
      </c>
      <c r="AP441" t="s">
        <v>116</v>
      </c>
      <c r="AQ441" s="13" t="s">
        <v>1557</v>
      </c>
    </row>
    <row r="442" spans="1:108" x14ac:dyDescent="0.25">
      <c r="A442">
        <v>1057342</v>
      </c>
      <c r="B442" t="s">
        <v>90</v>
      </c>
      <c r="C442" t="s">
        <v>4006</v>
      </c>
      <c r="E442" t="s">
        <v>91</v>
      </c>
      <c r="F442" t="s">
        <v>258</v>
      </c>
      <c r="G442" t="s">
        <v>93</v>
      </c>
      <c r="I442" t="s">
        <v>1558</v>
      </c>
      <c r="K442" t="s">
        <v>95</v>
      </c>
      <c r="L442" t="s">
        <v>96</v>
      </c>
      <c r="M442" t="s">
        <v>96</v>
      </c>
      <c r="N442" t="s">
        <v>90</v>
      </c>
      <c r="O442" t="s">
        <v>90</v>
      </c>
      <c r="P442" t="s">
        <v>90</v>
      </c>
      <c r="S442" t="s">
        <v>97</v>
      </c>
      <c r="T442" t="s">
        <v>97</v>
      </c>
      <c r="AE442" t="s">
        <v>147</v>
      </c>
      <c r="AF442" t="s">
        <v>90</v>
      </c>
      <c r="AG442" t="s">
        <v>96</v>
      </c>
      <c r="AH442" t="s">
        <v>90</v>
      </c>
      <c r="AK442" t="s">
        <v>97</v>
      </c>
      <c r="AL442">
        <v>1</v>
      </c>
      <c r="AM442" t="s">
        <v>259</v>
      </c>
      <c r="AN442" t="s">
        <v>1559</v>
      </c>
      <c r="AO442" s="15">
        <v>9.99</v>
      </c>
      <c r="AP442" t="s">
        <v>116</v>
      </c>
      <c r="AQ442" s="13" t="s">
        <v>1560</v>
      </c>
      <c r="AR442" t="s">
        <v>100</v>
      </c>
      <c r="AS442" s="6" t="s">
        <v>4365</v>
      </c>
      <c r="AT442" t="s">
        <v>101</v>
      </c>
      <c r="AU442" t="s">
        <v>1561</v>
      </c>
      <c r="AV442" t="s">
        <v>119</v>
      </c>
      <c r="AW442">
        <v>806163</v>
      </c>
      <c r="AX442" t="s">
        <v>103</v>
      </c>
      <c r="AY442" t="s">
        <v>1558</v>
      </c>
      <c r="AZ442" t="s">
        <v>108</v>
      </c>
      <c r="BA442" t="s">
        <v>1562</v>
      </c>
      <c r="BB442" t="s">
        <v>104</v>
      </c>
      <c r="BC442" t="s">
        <v>1512</v>
      </c>
      <c r="CZ442" t="s">
        <v>106</v>
      </c>
    </row>
    <row r="443" spans="1:108" x14ac:dyDescent="0.25">
      <c r="A443">
        <v>1057342</v>
      </c>
      <c r="AK443" t="s">
        <v>97</v>
      </c>
      <c r="AL443">
        <v>1</v>
      </c>
      <c r="AP443" t="s">
        <v>116</v>
      </c>
      <c r="AQ443" s="13" t="s">
        <v>1563</v>
      </c>
    </row>
    <row r="444" spans="1:108" x14ac:dyDescent="0.25">
      <c r="A444">
        <v>1057944</v>
      </c>
      <c r="B444" t="s">
        <v>90</v>
      </c>
      <c r="C444" t="s">
        <v>1564</v>
      </c>
      <c r="E444" t="s">
        <v>91</v>
      </c>
      <c r="F444" t="s">
        <v>968</v>
      </c>
      <c r="G444" t="s">
        <v>93</v>
      </c>
      <c r="I444" t="s">
        <v>4007</v>
      </c>
      <c r="K444" t="s">
        <v>95</v>
      </c>
      <c r="L444" t="s">
        <v>96</v>
      </c>
      <c r="M444" t="s">
        <v>96</v>
      </c>
      <c r="N444" t="s">
        <v>90</v>
      </c>
      <c r="O444" t="s">
        <v>90</v>
      </c>
      <c r="P444" t="s">
        <v>90</v>
      </c>
      <c r="S444" t="s">
        <v>97</v>
      </c>
      <c r="T444" t="s">
        <v>97</v>
      </c>
      <c r="AE444" t="s">
        <v>147</v>
      </c>
      <c r="AF444" t="s">
        <v>90</v>
      </c>
      <c r="AG444" t="s">
        <v>96</v>
      </c>
      <c r="AH444" t="s">
        <v>90</v>
      </c>
      <c r="AK444" t="s">
        <v>97</v>
      </c>
      <c r="AL444">
        <v>1</v>
      </c>
      <c r="AM444" t="s">
        <v>4409</v>
      </c>
      <c r="AN444" t="s">
        <v>1565</v>
      </c>
      <c r="AO444" s="15">
        <v>4.6900000000000004</v>
      </c>
      <c r="AP444" t="s">
        <v>116</v>
      </c>
      <c r="AQ444" s="13" t="s">
        <v>1567</v>
      </c>
      <c r="AR444" t="s">
        <v>100</v>
      </c>
      <c r="AS444" s="6" t="s">
        <v>4366</v>
      </c>
      <c r="AT444" t="s">
        <v>101</v>
      </c>
      <c r="AU444" t="s">
        <v>400</v>
      </c>
      <c r="AV444" t="s">
        <v>119</v>
      </c>
      <c r="AW444">
        <v>809153</v>
      </c>
      <c r="AX444" t="s">
        <v>103</v>
      </c>
      <c r="AY444" t="s">
        <v>4007</v>
      </c>
      <c r="AZ444" t="s">
        <v>108</v>
      </c>
      <c r="BA444" t="s">
        <v>148</v>
      </c>
      <c r="BB444" t="s">
        <v>104</v>
      </c>
      <c r="BC444" t="s">
        <v>1566</v>
      </c>
      <c r="CZ444" t="s">
        <v>123</v>
      </c>
      <c r="DA444" t="s">
        <v>106</v>
      </c>
      <c r="DD444" t="s">
        <v>4406</v>
      </c>
    </row>
    <row r="445" spans="1:108" x14ac:dyDescent="0.25">
      <c r="A445">
        <v>1057944</v>
      </c>
      <c r="AK445" t="s">
        <v>97</v>
      </c>
      <c r="AL445">
        <v>1</v>
      </c>
      <c r="AP445" t="s">
        <v>116</v>
      </c>
      <c r="AQ445" s="13" t="s">
        <v>1568</v>
      </c>
    </row>
    <row r="446" spans="1:108" x14ac:dyDescent="0.25">
      <c r="A446">
        <v>1057987</v>
      </c>
      <c r="B446" t="s">
        <v>90</v>
      </c>
      <c r="C446" t="s">
        <v>1569</v>
      </c>
      <c r="E446" t="s">
        <v>91</v>
      </c>
      <c r="F446" t="s">
        <v>205</v>
      </c>
      <c r="G446" t="s">
        <v>93</v>
      </c>
      <c r="I446" t="s">
        <v>3961</v>
      </c>
      <c r="K446" t="s">
        <v>95</v>
      </c>
      <c r="L446" t="s">
        <v>96</v>
      </c>
      <c r="M446" t="s">
        <v>96</v>
      </c>
      <c r="N446" t="s">
        <v>90</v>
      </c>
      <c r="O446" t="s">
        <v>90</v>
      </c>
      <c r="P446" t="s">
        <v>90</v>
      </c>
      <c r="S446" t="s">
        <v>97</v>
      </c>
      <c r="T446" t="s">
        <v>97</v>
      </c>
      <c r="AE446" t="s">
        <v>98</v>
      </c>
      <c r="AF446" t="s">
        <v>90</v>
      </c>
      <c r="AG446" t="s">
        <v>96</v>
      </c>
      <c r="AH446" t="s">
        <v>90</v>
      </c>
      <c r="AK446" t="s">
        <v>97</v>
      </c>
      <c r="AL446">
        <v>1</v>
      </c>
      <c r="AM446" t="s">
        <v>144</v>
      </c>
      <c r="AN446" t="s">
        <v>1570</v>
      </c>
      <c r="AO446" s="15">
        <v>3.49</v>
      </c>
      <c r="AP446" t="s">
        <v>116</v>
      </c>
      <c r="AQ446" s="13" t="s">
        <v>1571</v>
      </c>
      <c r="AR446" t="s">
        <v>119</v>
      </c>
      <c r="AS446" s="6">
        <v>809757</v>
      </c>
      <c r="AT446" t="s">
        <v>103</v>
      </c>
      <c r="AU446" t="s">
        <v>3961</v>
      </c>
      <c r="AV446" t="s">
        <v>103</v>
      </c>
      <c r="AW446" t="s">
        <v>3961</v>
      </c>
      <c r="AX446" t="s">
        <v>104</v>
      </c>
      <c r="AY446" t="s">
        <v>145</v>
      </c>
      <c r="CZ446" t="s">
        <v>106</v>
      </c>
    </row>
    <row r="447" spans="1:108" x14ac:dyDescent="0.25">
      <c r="A447">
        <v>1058073</v>
      </c>
      <c r="B447" t="s">
        <v>90</v>
      </c>
      <c r="C447" t="s">
        <v>1572</v>
      </c>
      <c r="E447" t="s">
        <v>91</v>
      </c>
      <c r="F447" t="s">
        <v>1573</v>
      </c>
      <c r="G447" t="s">
        <v>93</v>
      </c>
      <c r="I447" t="s">
        <v>162</v>
      </c>
      <c r="K447" t="s">
        <v>95</v>
      </c>
      <c r="L447" t="s">
        <v>96</v>
      </c>
      <c r="M447" t="s">
        <v>96</v>
      </c>
      <c r="N447" t="s">
        <v>90</v>
      </c>
      <c r="O447" t="s">
        <v>90</v>
      </c>
      <c r="P447" t="s">
        <v>90</v>
      </c>
      <c r="S447" t="s">
        <v>97</v>
      </c>
      <c r="T447" t="s">
        <v>97</v>
      </c>
      <c r="AE447" t="str">
        <f>VLOOKUP(A447,[1]Sheet1!$B:$E,4,0)</f>
        <v>CVO</v>
      </c>
      <c r="AF447" t="s">
        <v>90</v>
      </c>
      <c r="AG447" t="s">
        <v>96</v>
      </c>
      <c r="AH447" t="s">
        <v>90</v>
      </c>
      <c r="AK447" t="s">
        <v>97</v>
      </c>
      <c r="AL447">
        <v>1</v>
      </c>
      <c r="AM447" t="str">
        <f>VLOOKUP(A447,[1]Sheet1!$B:$F,5,0)</f>
        <v>601 CVO Dairy</v>
      </c>
      <c r="AN447" t="s">
        <v>1574</v>
      </c>
      <c r="AO447" s="15">
        <f>VLOOKUP(A447,[1]Sheet1!$B:$G,6,0)</f>
        <v>1.59</v>
      </c>
      <c r="AP447" t="s">
        <v>116</v>
      </c>
      <c r="AQ447" s="13" t="s">
        <v>1575</v>
      </c>
      <c r="AR447" t="s">
        <v>100</v>
      </c>
      <c r="AS447" s="6" t="s">
        <v>162</v>
      </c>
      <c r="AT447" t="s">
        <v>101</v>
      </c>
      <c r="AU447" t="s">
        <v>501</v>
      </c>
      <c r="AV447" t="s">
        <v>119</v>
      </c>
      <c r="AW447">
        <v>690028</v>
      </c>
      <c r="AX447" t="s">
        <v>103</v>
      </c>
      <c r="AY447" t="s">
        <v>162</v>
      </c>
      <c r="AZ447" t="s">
        <v>104</v>
      </c>
      <c r="BA447" t="s">
        <v>914</v>
      </c>
      <c r="CZ447" t="s">
        <v>111</v>
      </c>
      <c r="DA447" t="s">
        <v>106</v>
      </c>
    </row>
    <row r="448" spans="1:108" x14ac:dyDescent="0.25">
      <c r="A448">
        <v>1061857</v>
      </c>
      <c r="B448" t="s">
        <v>90</v>
      </c>
      <c r="C448" t="s">
        <v>4008</v>
      </c>
      <c r="E448" t="s">
        <v>91</v>
      </c>
      <c r="F448" t="s">
        <v>293</v>
      </c>
      <c r="G448" t="s">
        <v>93</v>
      </c>
      <c r="I448" t="s">
        <v>3737</v>
      </c>
      <c r="K448" t="s">
        <v>95</v>
      </c>
      <c r="L448" t="s">
        <v>96</v>
      </c>
      <c r="M448" t="s">
        <v>96</v>
      </c>
      <c r="N448" t="s">
        <v>90</v>
      </c>
      <c r="O448" t="s">
        <v>90</v>
      </c>
      <c r="P448" t="s">
        <v>90</v>
      </c>
      <c r="S448" t="s">
        <v>97</v>
      </c>
      <c r="T448" t="s">
        <v>97</v>
      </c>
      <c r="U448" t="s">
        <v>97</v>
      </c>
      <c r="V448">
        <v>1</v>
      </c>
      <c r="W448" t="s">
        <v>238</v>
      </c>
      <c r="X448" t="s">
        <v>239</v>
      </c>
      <c r="Y448">
        <v>20</v>
      </c>
      <c r="AE448" t="s">
        <v>151</v>
      </c>
      <c r="AF448" t="s">
        <v>90</v>
      </c>
      <c r="AG448" t="s">
        <v>96</v>
      </c>
      <c r="AH448" t="s">
        <v>90</v>
      </c>
      <c r="AK448" t="s">
        <v>97</v>
      </c>
      <c r="AL448">
        <v>1</v>
      </c>
      <c r="AM448" t="s">
        <v>4407</v>
      </c>
      <c r="AN448" t="s">
        <v>1576</v>
      </c>
      <c r="AO448" s="15">
        <v>1.89</v>
      </c>
      <c r="AP448" t="s">
        <v>116</v>
      </c>
      <c r="AQ448" s="13" t="s">
        <v>1577</v>
      </c>
      <c r="AR448" t="s">
        <v>103</v>
      </c>
      <c r="AS448" s="6" t="s">
        <v>3737</v>
      </c>
      <c r="CZ448" t="s">
        <v>106</v>
      </c>
      <c r="DD448" t="s">
        <v>4406</v>
      </c>
    </row>
    <row r="449" spans="1:108" x14ac:dyDescent="0.25">
      <c r="A449">
        <v>1061986</v>
      </c>
      <c r="B449" t="s">
        <v>90</v>
      </c>
      <c r="C449" t="s">
        <v>1578</v>
      </c>
      <c r="E449" t="s">
        <v>91</v>
      </c>
      <c r="F449" t="s">
        <v>590</v>
      </c>
      <c r="G449" t="s">
        <v>93</v>
      </c>
      <c r="I449" t="s">
        <v>1579</v>
      </c>
      <c r="K449" t="s">
        <v>95</v>
      </c>
      <c r="L449" t="s">
        <v>96</v>
      </c>
      <c r="M449" t="s">
        <v>96</v>
      </c>
      <c r="N449" t="s">
        <v>90</v>
      </c>
      <c r="O449" t="s">
        <v>90</v>
      </c>
      <c r="P449" t="s">
        <v>90</v>
      </c>
      <c r="S449" t="s">
        <v>97</v>
      </c>
      <c r="T449" t="s">
        <v>97</v>
      </c>
      <c r="AE449" t="s">
        <v>98</v>
      </c>
      <c r="AF449" t="s">
        <v>90</v>
      </c>
      <c r="AG449" t="s">
        <v>96</v>
      </c>
      <c r="AH449" t="s">
        <v>90</v>
      </c>
      <c r="AK449" t="s">
        <v>97</v>
      </c>
      <c r="AL449">
        <v>1</v>
      </c>
      <c r="AM449" t="s">
        <v>99</v>
      </c>
      <c r="AN449" t="s">
        <v>1580</v>
      </c>
      <c r="AO449" s="15">
        <v>9.99</v>
      </c>
      <c r="AP449" t="s">
        <v>116</v>
      </c>
      <c r="AQ449" s="13" t="s">
        <v>1582</v>
      </c>
      <c r="AR449" t="s">
        <v>100</v>
      </c>
      <c r="AS449" s="6" t="s">
        <v>1581</v>
      </c>
      <c r="AT449" t="s">
        <v>119</v>
      </c>
      <c r="AU449">
        <v>815874</v>
      </c>
      <c r="AV449" t="s">
        <v>103</v>
      </c>
      <c r="AW449" t="s">
        <v>1581</v>
      </c>
      <c r="AX449" t="s">
        <v>104</v>
      </c>
      <c r="AY449" t="s">
        <v>207</v>
      </c>
      <c r="CZ449" t="s">
        <v>106</v>
      </c>
    </row>
    <row r="450" spans="1:108" x14ac:dyDescent="0.25">
      <c r="A450">
        <v>1062158</v>
      </c>
      <c r="B450" t="s">
        <v>90</v>
      </c>
      <c r="C450" t="s">
        <v>1583</v>
      </c>
      <c r="E450" t="s">
        <v>91</v>
      </c>
      <c r="F450" t="s">
        <v>237</v>
      </c>
      <c r="G450" t="s">
        <v>93</v>
      </c>
      <c r="I450" t="s">
        <v>4009</v>
      </c>
      <c r="K450" t="s">
        <v>95</v>
      </c>
      <c r="L450" t="s">
        <v>96</v>
      </c>
      <c r="M450" t="s">
        <v>96</v>
      </c>
      <c r="N450" t="s">
        <v>90</v>
      </c>
      <c r="O450" t="s">
        <v>90</v>
      </c>
      <c r="P450" t="s">
        <v>90</v>
      </c>
      <c r="S450" t="s">
        <v>97</v>
      </c>
      <c r="T450" t="s">
        <v>97</v>
      </c>
      <c r="U450" t="s">
        <v>97</v>
      </c>
      <c r="V450">
        <v>1</v>
      </c>
      <c r="W450" t="s">
        <v>238</v>
      </c>
      <c r="X450" t="s">
        <v>239</v>
      </c>
      <c r="Y450">
        <v>20</v>
      </c>
      <c r="AE450" t="str">
        <f>VLOOKUP(A450,[1]Sheet1!$B:$E,4,0)</f>
        <v>CVO</v>
      </c>
      <c r="AF450" t="s">
        <v>90</v>
      </c>
      <c r="AG450" t="s">
        <v>96</v>
      </c>
      <c r="AH450" t="s">
        <v>90</v>
      </c>
      <c r="AK450" t="s">
        <v>97</v>
      </c>
      <c r="AL450">
        <v>1</v>
      </c>
      <c r="AM450" t="str">
        <f>VLOOKUP(A450,[1]Sheet1!$B:$F,5,0)</f>
        <v>601 CVO Non Dairy</v>
      </c>
      <c r="AN450" t="s">
        <v>1584</v>
      </c>
      <c r="AO450" s="15">
        <f>VLOOKUP(A450,[1]Sheet1!$B:$G,6,0)</f>
        <v>1.59</v>
      </c>
      <c r="AP450" t="s">
        <v>116</v>
      </c>
      <c r="AQ450" s="13" t="s">
        <v>1585</v>
      </c>
      <c r="AR450" t="s">
        <v>103</v>
      </c>
      <c r="AS450" s="6" t="s">
        <v>4009</v>
      </c>
      <c r="AT450" t="s">
        <v>108</v>
      </c>
      <c r="AU450" t="s">
        <v>181</v>
      </c>
      <c r="CZ450" t="s">
        <v>106</v>
      </c>
    </row>
    <row r="451" spans="1:108" x14ac:dyDescent="0.25">
      <c r="A451">
        <v>10178029</v>
      </c>
      <c r="B451" t="s">
        <v>90</v>
      </c>
      <c r="C451" t="s">
        <v>4010</v>
      </c>
      <c r="E451" t="s">
        <v>91</v>
      </c>
      <c r="F451" t="s">
        <v>184</v>
      </c>
      <c r="G451" t="s">
        <v>93</v>
      </c>
      <c r="I451" t="s">
        <v>3848</v>
      </c>
      <c r="K451" t="s">
        <v>95</v>
      </c>
      <c r="L451" t="s">
        <v>96</v>
      </c>
      <c r="M451" t="s">
        <v>96</v>
      </c>
      <c r="N451" t="s">
        <v>90</v>
      </c>
      <c r="O451" t="s">
        <v>90</v>
      </c>
      <c r="P451" t="s">
        <v>90</v>
      </c>
      <c r="S451" t="s">
        <v>97</v>
      </c>
      <c r="T451" t="s">
        <v>97</v>
      </c>
      <c r="AE451" t="s">
        <v>147</v>
      </c>
      <c r="AF451" t="s">
        <v>90</v>
      </c>
      <c r="AG451" t="s">
        <v>96</v>
      </c>
      <c r="AH451" t="s">
        <v>90</v>
      </c>
      <c r="AK451" t="s">
        <v>97</v>
      </c>
      <c r="AL451">
        <v>1</v>
      </c>
      <c r="AM451" t="s">
        <v>178</v>
      </c>
      <c r="AN451" t="s">
        <v>1586</v>
      </c>
      <c r="AO451" s="15">
        <v>1.59</v>
      </c>
      <c r="AP451" t="s">
        <v>116</v>
      </c>
      <c r="AQ451" s="13" t="s">
        <v>1587</v>
      </c>
      <c r="AR451" t="s">
        <v>119</v>
      </c>
      <c r="AS451" s="6">
        <v>816830</v>
      </c>
      <c r="AT451" t="s">
        <v>103</v>
      </c>
      <c r="AU451" t="s">
        <v>3848</v>
      </c>
      <c r="CZ451" t="s">
        <v>123</v>
      </c>
      <c r="DA451" t="s">
        <v>106</v>
      </c>
      <c r="DD451" t="s">
        <v>4406</v>
      </c>
    </row>
    <row r="452" spans="1:108" x14ac:dyDescent="0.25">
      <c r="A452">
        <v>10186075</v>
      </c>
      <c r="B452" t="s">
        <v>90</v>
      </c>
      <c r="C452" t="s">
        <v>4011</v>
      </c>
      <c r="E452" t="s">
        <v>91</v>
      </c>
      <c r="F452" t="s">
        <v>184</v>
      </c>
      <c r="G452" t="s">
        <v>93</v>
      </c>
      <c r="I452" t="s">
        <v>3965</v>
      </c>
      <c r="K452" t="s">
        <v>95</v>
      </c>
      <c r="L452" t="s">
        <v>96</v>
      </c>
      <c r="M452" t="s">
        <v>96</v>
      </c>
      <c r="N452" t="s">
        <v>90</v>
      </c>
      <c r="O452" t="s">
        <v>90</v>
      </c>
      <c r="P452" t="s">
        <v>90</v>
      </c>
      <c r="S452" t="s">
        <v>97</v>
      </c>
      <c r="T452" t="s">
        <v>97</v>
      </c>
      <c r="AE452" t="str">
        <f>VLOOKUP(A452,[1]Sheet1!$B:$E,4,0)</f>
        <v>Tobacco and Services</v>
      </c>
      <c r="AF452" t="s">
        <v>90</v>
      </c>
      <c r="AG452" t="s">
        <v>96</v>
      </c>
      <c r="AH452" t="s">
        <v>90</v>
      </c>
      <c r="AK452" t="s">
        <v>97</v>
      </c>
      <c r="AL452">
        <v>1</v>
      </c>
      <c r="AM452" t="str">
        <f>VLOOKUP(A452,[1]Sheet1!$B:$F,5,0)</f>
        <v>TOB Cigars</v>
      </c>
      <c r="AN452" t="s">
        <v>1588</v>
      </c>
      <c r="AO452" s="15">
        <f>VLOOKUP(A452,[1]Sheet1!$B:$G,6,0)</f>
        <v>7</v>
      </c>
      <c r="AP452" t="s">
        <v>116</v>
      </c>
      <c r="AQ452" s="13" t="s">
        <v>1589</v>
      </c>
      <c r="AR452" t="s">
        <v>119</v>
      </c>
      <c r="AS452" s="6">
        <v>816815</v>
      </c>
      <c r="AT452" t="s">
        <v>103</v>
      </c>
      <c r="AU452" t="s">
        <v>3965</v>
      </c>
      <c r="CZ452" t="s">
        <v>123</v>
      </c>
      <c r="DA452" t="s">
        <v>106</v>
      </c>
      <c r="DD452" t="s">
        <v>4406</v>
      </c>
    </row>
    <row r="453" spans="1:108" x14ac:dyDescent="0.25">
      <c r="A453">
        <v>10048198</v>
      </c>
      <c r="B453" t="s">
        <v>90</v>
      </c>
      <c r="C453" t="s">
        <v>4012</v>
      </c>
      <c r="E453" t="s">
        <v>91</v>
      </c>
      <c r="F453" t="s">
        <v>1590</v>
      </c>
      <c r="G453" t="s">
        <v>93</v>
      </c>
      <c r="I453" t="s">
        <v>3808</v>
      </c>
      <c r="K453" t="s">
        <v>95</v>
      </c>
      <c r="L453" t="s">
        <v>96</v>
      </c>
      <c r="M453" t="s">
        <v>96</v>
      </c>
      <c r="N453" t="s">
        <v>90</v>
      </c>
      <c r="O453" t="s">
        <v>90</v>
      </c>
      <c r="P453" t="s">
        <v>90</v>
      </c>
      <c r="S453" t="s">
        <v>97</v>
      </c>
      <c r="T453" t="s">
        <v>97</v>
      </c>
      <c r="AE453" t="s">
        <v>98</v>
      </c>
      <c r="AF453" t="s">
        <v>90</v>
      </c>
      <c r="AG453" t="s">
        <v>96</v>
      </c>
      <c r="AH453" t="s">
        <v>90</v>
      </c>
      <c r="AK453" t="s">
        <v>97</v>
      </c>
      <c r="AL453">
        <v>1</v>
      </c>
      <c r="AM453" t="s">
        <v>99</v>
      </c>
      <c r="AN453" t="s">
        <v>1591</v>
      </c>
      <c r="AO453" s="15">
        <v>2.19</v>
      </c>
      <c r="AP453" t="s">
        <v>116</v>
      </c>
      <c r="AQ453" s="13" t="s">
        <v>1592</v>
      </c>
      <c r="AR453" t="s">
        <v>100</v>
      </c>
      <c r="AS453" s="6" t="s">
        <v>4298</v>
      </c>
      <c r="AT453" t="s">
        <v>119</v>
      </c>
      <c r="AU453">
        <v>833379</v>
      </c>
      <c r="AV453" t="s">
        <v>103</v>
      </c>
      <c r="AW453" t="s">
        <v>3808</v>
      </c>
      <c r="AX453" t="s">
        <v>104</v>
      </c>
      <c r="AY453" t="s">
        <v>226</v>
      </c>
      <c r="CZ453" t="s">
        <v>106</v>
      </c>
    </row>
    <row r="454" spans="1:108" x14ac:dyDescent="0.25">
      <c r="A454">
        <v>10163893</v>
      </c>
      <c r="B454" t="s">
        <v>90</v>
      </c>
      <c r="C454" t="s">
        <v>1593</v>
      </c>
      <c r="E454" t="s">
        <v>91</v>
      </c>
      <c r="F454" t="s">
        <v>3818</v>
      </c>
      <c r="G454" t="s">
        <v>93</v>
      </c>
      <c r="I454" t="s">
        <v>3864</v>
      </c>
      <c r="K454" t="s">
        <v>95</v>
      </c>
      <c r="L454" t="s">
        <v>96</v>
      </c>
      <c r="M454" t="s">
        <v>96</v>
      </c>
      <c r="N454" t="s">
        <v>90</v>
      </c>
      <c r="O454" t="s">
        <v>90</v>
      </c>
      <c r="P454" t="s">
        <v>90</v>
      </c>
      <c r="S454" t="s">
        <v>97</v>
      </c>
      <c r="T454" t="s">
        <v>97</v>
      </c>
      <c r="U454" t="s">
        <v>97</v>
      </c>
      <c r="V454">
        <v>1</v>
      </c>
      <c r="W454" t="s">
        <v>238</v>
      </c>
      <c r="X454" t="s">
        <v>239</v>
      </c>
      <c r="Y454">
        <v>20</v>
      </c>
      <c r="AE454" t="s">
        <v>151</v>
      </c>
      <c r="AF454" t="s">
        <v>90</v>
      </c>
      <c r="AG454" t="s">
        <v>96</v>
      </c>
      <c r="AH454" t="s">
        <v>90</v>
      </c>
      <c r="AK454" t="s">
        <v>97</v>
      </c>
      <c r="AL454">
        <v>1</v>
      </c>
      <c r="AM454" t="s">
        <v>4407</v>
      </c>
      <c r="AN454" t="s">
        <v>1594</v>
      </c>
      <c r="AO454" s="15">
        <v>1.49</v>
      </c>
      <c r="AP454" t="s">
        <v>116</v>
      </c>
      <c r="AQ454" s="13" t="s">
        <v>1595</v>
      </c>
      <c r="CZ454" t="s">
        <v>123</v>
      </c>
      <c r="DA454" t="s">
        <v>106</v>
      </c>
      <c r="DD454" t="s">
        <v>4406</v>
      </c>
    </row>
    <row r="455" spans="1:108" x14ac:dyDescent="0.25">
      <c r="A455">
        <v>10174932</v>
      </c>
      <c r="B455" t="s">
        <v>90</v>
      </c>
      <c r="C455" t="s">
        <v>1596</v>
      </c>
      <c r="E455" t="s">
        <v>91</v>
      </c>
      <c r="F455" t="s">
        <v>385</v>
      </c>
      <c r="G455" t="s">
        <v>93</v>
      </c>
      <c r="I455" t="s">
        <v>3864</v>
      </c>
      <c r="K455" t="s">
        <v>95</v>
      </c>
      <c r="L455" t="s">
        <v>96</v>
      </c>
      <c r="M455" t="s">
        <v>96</v>
      </c>
      <c r="N455" t="s">
        <v>90</v>
      </c>
      <c r="O455" t="s">
        <v>90</v>
      </c>
      <c r="P455" t="s">
        <v>90</v>
      </c>
      <c r="S455" t="s">
        <v>97</v>
      </c>
      <c r="T455" t="s">
        <v>97</v>
      </c>
      <c r="U455" t="s">
        <v>97</v>
      </c>
      <c r="V455">
        <v>1</v>
      </c>
      <c r="W455" t="s">
        <v>238</v>
      </c>
      <c r="X455" t="s">
        <v>239</v>
      </c>
      <c r="Y455">
        <v>20</v>
      </c>
      <c r="AE455" t="s">
        <v>151</v>
      </c>
      <c r="AF455" t="s">
        <v>90</v>
      </c>
      <c r="AG455" t="s">
        <v>96</v>
      </c>
      <c r="AH455" t="s">
        <v>90</v>
      </c>
      <c r="AK455" t="s">
        <v>97</v>
      </c>
      <c r="AL455">
        <v>1</v>
      </c>
      <c r="AM455" t="s">
        <v>4407</v>
      </c>
      <c r="AN455" t="s">
        <v>1597</v>
      </c>
      <c r="AO455" s="15">
        <v>1.29</v>
      </c>
      <c r="AP455" t="s">
        <v>116</v>
      </c>
      <c r="AQ455" s="13" t="s">
        <v>1598</v>
      </c>
      <c r="AR455" t="s">
        <v>103</v>
      </c>
      <c r="AS455" s="6" t="s">
        <v>3864</v>
      </c>
      <c r="AT455" t="s">
        <v>108</v>
      </c>
      <c r="AU455" t="s">
        <v>1599</v>
      </c>
      <c r="CZ455" t="s">
        <v>123</v>
      </c>
      <c r="DA455" t="s">
        <v>106</v>
      </c>
      <c r="DD455" t="s">
        <v>4406</v>
      </c>
    </row>
    <row r="456" spans="1:108" x14ac:dyDescent="0.25">
      <c r="A456">
        <v>10167835</v>
      </c>
      <c r="B456" t="s">
        <v>90</v>
      </c>
      <c r="C456" t="s">
        <v>1600</v>
      </c>
      <c r="E456" t="s">
        <v>91</v>
      </c>
      <c r="F456" t="s">
        <v>535</v>
      </c>
      <c r="G456" t="s">
        <v>93</v>
      </c>
      <c r="I456" t="s">
        <v>4013</v>
      </c>
      <c r="K456" t="s">
        <v>95</v>
      </c>
      <c r="L456" t="s">
        <v>96</v>
      </c>
      <c r="M456" t="s">
        <v>96</v>
      </c>
      <c r="N456" t="s">
        <v>90</v>
      </c>
      <c r="O456" t="s">
        <v>90</v>
      </c>
      <c r="P456" t="s">
        <v>90</v>
      </c>
      <c r="S456" t="s">
        <v>97</v>
      </c>
      <c r="T456" t="s">
        <v>97</v>
      </c>
      <c r="U456" t="s">
        <v>97</v>
      </c>
      <c r="V456">
        <v>1</v>
      </c>
      <c r="W456" t="s">
        <v>4242</v>
      </c>
      <c r="X456" t="s">
        <v>239</v>
      </c>
      <c r="Y456">
        <v>20</v>
      </c>
      <c r="AE456" t="s">
        <v>98</v>
      </c>
      <c r="AF456" t="s">
        <v>90</v>
      </c>
      <c r="AG456" t="s">
        <v>96</v>
      </c>
      <c r="AH456" t="s">
        <v>90</v>
      </c>
      <c r="AK456" t="s">
        <v>97</v>
      </c>
      <c r="AL456">
        <v>1</v>
      </c>
      <c r="AM456" t="s">
        <v>114</v>
      </c>
      <c r="AN456" t="s">
        <v>1601</v>
      </c>
      <c r="AO456" s="15">
        <v>1.39</v>
      </c>
      <c r="AP456" t="s">
        <v>116</v>
      </c>
      <c r="AQ456" s="13" t="s">
        <v>1602</v>
      </c>
      <c r="AR456" t="s">
        <v>103</v>
      </c>
      <c r="AS456" s="6" t="s">
        <v>4013</v>
      </c>
      <c r="CZ456" t="s">
        <v>106</v>
      </c>
      <c r="DD456" t="s">
        <v>4406</v>
      </c>
    </row>
    <row r="457" spans="1:108" x14ac:dyDescent="0.25">
      <c r="A457">
        <v>10161694</v>
      </c>
      <c r="B457" t="s">
        <v>90</v>
      </c>
      <c r="C457" t="s">
        <v>4014</v>
      </c>
      <c r="E457" t="s">
        <v>91</v>
      </c>
      <c r="F457" t="s">
        <v>1603</v>
      </c>
      <c r="G457" t="s">
        <v>93</v>
      </c>
      <c r="I457" t="s">
        <v>3721</v>
      </c>
      <c r="K457" t="s">
        <v>95</v>
      </c>
      <c r="L457" t="s">
        <v>96</v>
      </c>
      <c r="M457" t="s">
        <v>96</v>
      </c>
      <c r="N457" t="s">
        <v>90</v>
      </c>
      <c r="O457" t="s">
        <v>90</v>
      </c>
      <c r="P457" t="s">
        <v>90</v>
      </c>
      <c r="S457" t="s">
        <v>97</v>
      </c>
      <c r="T457" t="s">
        <v>97</v>
      </c>
      <c r="AE457" t="s">
        <v>98</v>
      </c>
      <c r="AF457" t="s">
        <v>90</v>
      </c>
      <c r="AG457" t="s">
        <v>96</v>
      </c>
      <c r="AH457" t="s">
        <v>90</v>
      </c>
      <c r="AK457" t="s">
        <v>97</v>
      </c>
      <c r="AL457">
        <v>1</v>
      </c>
      <c r="AM457" t="s">
        <v>4408</v>
      </c>
      <c r="AN457" t="s">
        <v>1604</v>
      </c>
      <c r="AO457" s="15">
        <v>4.8899999999999997</v>
      </c>
      <c r="AP457" t="s">
        <v>116</v>
      </c>
      <c r="AQ457" s="13" t="s">
        <v>1605</v>
      </c>
      <c r="CZ457" t="s">
        <v>123</v>
      </c>
      <c r="DA457" t="s">
        <v>106</v>
      </c>
      <c r="DD457" t="s">
        <v>4406</v>
      </c>
    </row>
    <row r="458" spans="1:108" x14ac:dyDescent="0.25">
      <c r="A458">
        <v>10173977</v>
      </c>
      <c r="B458" t="s">
        <v>90</v>
      </c>
      <c r="C458" t="s">
        <v>1606</v>
      </c>
      <c r="E458" t="s">
        <v>91</v>
      </c>
      <c r="F458" t="s">
        <v>423</v>
      </c>
      <c r="G458" t="s">
        <v>93</v>
      </c>
      <c r="I458" t="s">
        <v>4013</v>
      </c>
      <c r="K458" t="s">
        <v>95</v>
      </c>
      <c r="L458" t="s">
        <v>96</v>
      </c>
      <c r="M458" t="s">
        <v>96</v>
      </c>
      <c r="N458" t="s">
        <v>90</v>
      </c>
      <c r="O458" t="s">
        <v>90</v>
      </c>
      <c r="P458" t="s">
        <v>90</v>
      </c>
      <c r="S458" t="s">
        <v>97</v>
      </c>
      <c r="T458" t="s">
        <v>97</v>
      </c>
      <c r="AE458" t="s">
        <v>98</v>
      </c>
      <c r="AF458" t="s">
        <v>90</v>
      </c>
      <c r="AG458" t="s">
        <v>96</v>
      </c>
      <c r="AH458" t="s">
        <v>90</v>
      </c>
      <c r="AK458" t="s">
        <v>97</v>
      </c>
      <c r="AL458">
        <v>1</v>
      </c>
      <c r="AM458" t="s">
        <v>272</v>
      </c>
      <c r="AN458" t="s">
        <v>1607</v>
      </c>
      <c r="AO458" s="15">
        <v>3.89</v>
      </c>
      <c r="AP458" t="s">
        <v>116</v>
      </c>
      <c r="AQ458" s="13" t="s">
        <v>1608</v>
      </c>
      <c r="AR458" t="s">
        <v>103</v>
      </c>
      <c r="AS458" s="6" t="s">
        <v>4013</v>
      </c>
      <c r="CZ458" t="s">
        <v>123</v>
      </c>
      <c r="DA458" t="s">
        <v>106</v>
      </c>
      <c r="DD458" t="s">
        <v>4406</v>
      </c>
    </row>
    <row r="459" spans="1:108" x14ac:dyDescent="0.25">
      <c r="A459">
        <v>10157350</v>
      </c>
      <c r="B459" t="s">
        <v>90</v>
      </c>
      <c r="C459" t="s">
        <v>4015</v>
      </c>
      <c r="E459" t="s">
        <v>91</v>
      </c>
      <c r="F459" t="s">
        <v>392</v>
      </c>
      <c r="G459" t="s">
        <v>93</v>
      </c>
      <c r="I459" t="s">
        <v>4016</v>
      </c>
      <c r="K459" t="s">
        <v>95</v>
      </c>
      <c r="L459" t="s">
        <v>96</v>
      </c>
      <c r="M459" t="s">
        <v>96</v>
      </c>
      <c r="N459" t="s">
        <v>90</v>
      </c>
      <c r="O459" t="s">
        <v>90</v>
      </c>
      <c r="P459" t="s">
        <v>90</v>
      </c>
      <c r="S459" t="s">
        <v>97</v>
      </c>
      <c r="T459" t="s">
        <v>97</v>
      </c>
      <c r="AE459" t="s">
        <v>98</v>
      </c>
      <c r="AF459" t="s">
        <v>90</v>
      </c>
      <c r="AG459" t="s">
        <v>96</v>
      </c>
      <c r="AH459" t="s">
        <v>90</v>
      </c>
      <c r="AK459" t="s">
        <v>97</v>
      </c>
      <c r="AL459">
        <v>1</v>
      </c>
      <c r="AM459" t="s">
        <v>544</v>
      </c>
      <c r="AN459" t="s">
        <v>1609</v>
      </c>
      <c r="AO459" s="15">
        <v>2.79</v>
      </c>
      <c r="AP459" t="s">
        <v>116</v>
      </c>
      <c r="AQ459" s="13" t="s">
        <v>1610</v>
      </c>
      <c r="AR459" t="s">
        <v>103</v>
      </c>
      <c r="AS459" s="6" t="s">
        <v>4016</v>
      </c>
      <c r="CZ459" t="s">
        <v>123</v>
      </c>
      <c r="DA459" t="s">
        <v>106</v>
      </c>
      <c r="DD459" t="s">
        <v>4406</v>
      </c>
    </row>
    <row r="460" spans="1:108" x14ac:dyDescent="0.25">
      <c r="A460">
        <v>10165321</v>
      </c>
      <c r="B460" t="s">
        <v>90</v>
      </c>
      <c r="C460" t="s">
        <v>1611</v>
      </c>
      <c r="E460" t="s">
        <v>91</v>
      </c>
      <c r="F460" t="s">
        <v>1612</v>
      </c>
      <c r="G460" t="s">
        <v>93</v>
      </c>
      <c r="I460" t="s">
        <v>3789</v>
      </c>
      <c r="K460" t="s">
        <v>95</v>
      </c>
      <c r="L460" t="s">
        <v>96</v>
      </c>
      <c r="M460" t="s">
        <v>96</v>
      </c>
      <c r="N460" t="s">
        <v>90</v>
      </c>
      <c r="O460" t="s">
        <v>90</v>
      </c>
      <c r="P460" t="s">
        <v>90</v>
      </c>
      <c r="S460" t="s">
        <v>97</v>
      </c>
      <c r="T460" t="s">
        <v>97</v>
      </c>
      <c r="U460" t="s">
        <v>97</v>
      </c>
      <c r="V460">
        <v>1</v>
      </c>
      <c r="W460" t="s">
        <v>4242</v>
      </c>
      <c r="X460" t="s">
        <v>239</v>
      </c>
      <c r="Y460">
        <v>20</v>
      </c>
      <c r="AE460" t="s">
        <v>98</v>
      </c>
      <c r="AF460" t="s">
        <v>90</v>
      </c>
      <c r="AG460" t="s">
        <v>96</v>
      </c>
      <c r="AH460" t="s">
        <v>90</v>
      </c>
      <c r="AK460" t="s">
        <v>97</v>
      </c>
      <c r="AL460">
        <v>1</v>
      </c>
      <c r="AM460" t="s">
        <v>4408</v>
      </c>
      <c r="AN460" t="s">
        <v>1613</v>
      </c>
      <c r="AO460" s="15">
        <v>1.49</v>
      </c>
      <c r="AP460" t="s">
        <v>116</v>
      </c>
      <c r="AQ460" s="13" t="s">
        <v>1614</v>
      </c>
      <c r="CZ460" t="s">
        <v>123</v>
      </c>
      <c r="DA460" t="s">
        <v>106</v>
      </c>
      <c r="DD460" t="s">
        <v>4406</v>
      </c>
    </row>
    <row r="461" spans="1:108" x14ac:dyDescent="0.25">
      <c r="A461">
        <v>10165326</v>
      </c>
      <c r="B461" t="s">
        <v>90</v>
      </c>
      <c r="C461" t="s">
        <v>1615</v>
      </c>
      <c r="E461" t="s">
        <v>91</v>
      </c>
      <c r="F461" t="s">
        <v>750</v>
      </c>
      <c r="G461" t="s">
        <v>93</v>
      </c>
      <c r="I461" t="s">
        <v>3795</v>
      </c>
      <c r="K461" t="s">
        <v>95</v>
      </c>
      <c r="L461" t="s">
        <v>96</v>
      </c>
      <c r="M461" t="s">
        <v>96</v>
      </c>
      <c r="N461" t="s">
        <v>90</v>
      </c>
      <c r="O461" t="s">
        <v>90</v>
      </c>
      <c r="P461" t="s">
        <v>90</v>
      </c>
      <c r="S461" t="s">
        <v>97</v>
      </c>
      <c r="T461" t="s">
        <v>97</v>
      </c>
      <c r="U461" t="s">
        <v>97</v>
      </c>
      <c r="V461">
        <v>1</v>
      </c>
      <c r="W461" t="s">
        <v>4242</v>
      </c>
      <c r="X461" t="s">
        <v>239</v>
      </c>
      <c r="Y461">
        <v>20</v>
      </c>
      <c r="AE461" t="s">
        <v>98</v>
      </c>
      <c r="AF461" t="s">
        <v>90</v>
      </c>
      <c r="AG461" t="s">
        <v>96</v>
      </c>
      <c r="AH461" t="s">
        <v>90</v>
      </c>
      <c r="AK461" t="s">
        <v>97</v>
      </c>
      <c r="AL461">
        <v>1</v>
      </c>
      <c r="AM461" t="s">
        <v>4408</v>
      </c>
      <c r="AN461" t="s">
        <v>1616</v>
      </c>
      <c r="AO461" s="15">
        <v>3.99</v>
      </c>
      <c r="AP461" t="s">
        <v>116</v>
      </c>
      <c r="AQ461" s="13" t="s">
        <v>1617</v>
      </c>
      <c r="AR461" t="s">
        <v>103</v>
      </c>
      <c r="AS461" s="6" t="s">
        <v>3795</v>
      </c>
      <c r="CZ461" t="s">
        <v>123</v>
      </c>
      <c r="DA461" t="s">
        <v>106</v>
      </c>
      <c r="DD461" t="s">
        <v>4406</v>
      </c>
    </row>
    <row r="462" spans="1:108" x14ac:dyDescent="0.25">
      <c r="A462">
        <v>10165368</v>
      </c>
      <c r="B462" t="s">
        <v>90</v>
      </c>
      <c r="C462" t="s">
        <v>1618</v>
      </c>
      <c r="E462" t="s">
        <v>91</v>
      </c>
      <c r="F462" t="s">
        <v>1619</v>
      </c>
      <c r="G462" t="s">
        <v>93</v>
      </c>
      <c r="I462" t="s">
        <v>4017</v>
      </c>
      <c r="K462" t="s">
        <v>95</v>
      </c>
      <c r="L462" t="s">
        <v>96</v>
      </c>
      <c r="M462" t="s">
        <v>96</v>
      </c>
      <c r="N462" t="s">
        <v>90</v>
      </c>
      <c r="O462" t="s">
        <v>90</v>
      </c>
      <c r="P462" t="s">
        <v>90</v>
      </c>
      <c r="S462" t="s">
        <v>97</v>
      </c>
      <c r="T462" t="s">
        <v>97</v>
      </c>
      <c r="AE462" t="s">
        <v>98</v>
      </c>
      <c r="AF462" t="s">
        <v>90</v>
      </c>
      <c r="AG462" t="s">
        <v>96</v>
      </c>
      <c r="AH462" t="s">
        <v>90</v>
      </c>
      <c r="AK462" t="s">
        <v>97</v>
      </c>
      <c r="AL462">
        <v>1</v>
      </c>
      <c r="AM462" t="s">
        <v>4408</v>
      </c>
      <c r="AN462" t="s">
        <v>1620</v>
      </c>
      <c r="AO462" s="15">
        <v>2.89</v>
      </c>
      <c r="AP462" t="s">
        <v>116</v>
      </c>
      <c r="AQ462" s="13" t="s">
        <v>1621</v>
      </c>
      <c r="AR462" t="s">
        <v>103</v>
      </c>
      <c r="AS462" s="6" t="s">
        <v>4017</v>
      </c>
      <c r="CZ462" t="s">
        <v>123</v>
      </c>
      <c r="DA462" t="s">
        <v>106</v>
      </c>
      <c r="DD462" t="s">
        <v>4406</v>
      </c>
    </row>
    <row r="463" spans="1:108" x14ac:dyDescent="0.25">
      <c r="A463">
        <v>10179378</v>
      </c>
      <c r="B463" t="s">
        <v>90</v>
      </c>
      <c r="C463" t="s">
        <v>1622</v>
      </c>
      <c r="E463" t="s">
        <v>91</v>
      </c>
      <c r="F463" t="s">
        <v>1623</v>
      </c>
      <c r="G463" t="s">
        <v>93</v>
      </c>
      <c r="I463" t="s">
        <v>4018</v>
      </c>
      <c r="K463" t="s">
        <v>95</v>
      </c>
      <c r="L463" t="s">
        <v>96</v>
      </c>
      <c r="M463" t="s">
        <v>96</v>
      </c>
      <c r="N463" t="s">
        <v>90</v>
      </c>
      <c r="O463" t="s">
        <v>90</v>
      </c>
      <c r="P463" t="s">
        <v>90</v>
      </c>
      <c r="S463" t="s">
        <v>97</v>
      </c>
      <c r="T463" t="s">
        <v>97</v>
      </c>
      <c r="AE463" t="s">
        <v>98</v>
      </c>
      <c r="AF463" t="s">
        <v>90</v>
      </c>
      <c r="AG463" t="s">
        <v>96</v>
      </c>
      <c r="AH463" t="s">
        <v>90</v>
      </c>
      <c r="AK463" t="s">
        <v>97</v>
      </c>
      <c r="AL463">
        <v>1</v>
      </c>
      <c r="AM463" t="s">
        <v>381</v>
      </c>
      <c r="AN463" t="s">
        <v>1624</v>
      </c>
      <c r="AO463" s="15">
        <v>6.99</v>
      </c>
      <c r="AP463" t="s">
        <v>116</v>
      </c>
      <c r="AQ463" s="13" t="s">
        <v>1625</v>
      </c>
      <c r="CZ463" t="s">
        <v>123</v>
      </c>
      <c r="DA463" t="s">
        <v>106</v>
      </c>
      <c r="DD463" t="s">
        <v>4406</v>
      </c>
    </row>
    <row r="464" spans="1:108" x14ac:dyDescent="0.25">
      <c r="A464">
        <v>10189333</v>
      </c>
      <c r="B464" t="s">
        <v>90</v>
      </c>
      <c r="C464" t="s">
        <v>1626</v>
      </c>
      <c r="E464" t="s">
        <v>91</v>
      </c>
      <c r="F464" t="s">
        <v>1627</v>
      </c>
      <c r="G464" t="s">
        <v>93</v>
      </c>
      <c r="I464" t="s">
        <v>4019</v>
      </c>
      <c r="K464" t="s">
        <v>95</v>
      </c>
      <c r="L464" t="s">
        <v>96</v>
      </c>
      <c r="M464" t="s">
        <v>96</v>
      </c>
      <c r="N464" t="s">
        <v>90</v>
      </c>
      <c r="O464" t="s">
        <v>90</v>
      </c>
      <c r="P464" t="s">
        <v>90</v>
      </c>
      <c r="S464" t="s">
        <v>97</v>
      </c>
      <c r="T464" t="s">
        <v>97</v>
      </c>
      <c r="U464" t="s">
        <v>97</v>
      </c>
      <c r="V464">
        <v>1</v>
      </c>
      <c r="W464" t="s">
        <v>238</v>
      </c>
      <c r="X464" t="s">
        <v>239</v>
      </c>
      <c r="Y464">
        <v>20</v>
      </c>
      <c r="AE464" t="s">
        <v>98</v>
      </c>
      <c r="AF464" t="s">
        <v>90</v>
      </c>
      <c r="AG464" t="s">
        <v>96</v>
      </c>
      <c r="AH464" t="s">
        <v>90</v>
      </c>
      <c r="AK464" t="s">
        <v>97</v>
      </c>
      <c r="AL464">
        <v>1</v>
      </c>
      <c r="AM464" t="s">
        <v>381</v>
      </c>
      <c r="AN464" t="s">
        <v>1628</v>
      </c>
      <c r="AO464" s="15">
        <v>1.99</v>
      </c>
      <c r="AP464" t="s">
        <v>116</v>
      </c>
      <c r="AQ464" s="13" t="s">
        <v>1629</v>
      </c>
      <c r="CZ464" t="s">
        <v>123</v>
      </c>
      <c r="DA464" t="s">
        <v>106</v>
      </c>
      <c r="DD464" t="s">
        <v>4406</v>
      </c>
    </row>
    <row r="465" spans="1:108" x14ac:dyDescent="0.25">
      <c r="A465">
        <v>10003609</v>
      </c>
      <c r="B465" t="s">
        <v>90</v>
      </c>
      <c r="C465" t="s">
        <v>1630</v>
      </c>
      <c r="E465" t="s">
        <v>91</v>
      </c>
      <c r="F465" t="s">
        <v>1631</v>
      </c>
      <c r="G465" t="s">
        <v>93</v>
      </c>
      <c r="K465" t="s">
        <v>95</v>
      </c>
      <c r="L465" t="s">
        <v>96</v>
      </c>
      <c r="M465" t="s">
        <v>96</v>
      </c>
      <c r="N465" t="s">
        <v>90</v>
      </c>
      <c r="O465" t="s">
        <v>90</v>
      </c>
      <c r="P465" t="s">
        <v>90</v>
      </c>
      <c r="S465" t="s">
        <v>97</v>
      </c>
      <c r="T465" t="s">
        <v>97</v>
      </c>
      <c r="AE465" t="s">
        <v>98</v>
      </c>
      <c r="AF465" t="s">
        <v>90</v>
      </c>
      <c r="AG465" t="s">
        <v>96</v>
      </c>
      <c r="AH465" t="s">
        <v>90</v>
      </c>
      <c r="AK465" t="s">
        <v>97</v>
      </c>
      <c r="AL465">
        <v>1</v>
      </c>
      <c r="AM465" t="s">
        <v>99</v>
      </c>
      <c r="AN465" t="s">
        <v>1632</v>
      </c>
      <c r="AO465" s="15">
        <v>1.99</v>
      </c>
      <c r="AP465" t="s">
        <v>116</v>
      </c>
      <c r="AQ465" s="13" t="s">
        <v>1633</v>
      </c>
      <c r="CZ465" t="s">
        <v>123</v>
      </c>
      <c r="DA465" t="s">
        <v>106</v>
      </c>
      <c r="DD465" t="s">
        <v>4406</v>
      </c>
    </row>
    <row r="466" spans="1:108" x14ac:dyDescent="0.25">
      <c r="A466">
        <v>10175317</v>
      </c>
      <c r="B466" t="s">
        <v>90</v>
      </c>
      <c r="C466" t="s">
        <v>1634</v>
      </c>
      <c r="E466" t="s">
        <v>91</v>
      </c>
      <c r="F466" t="s">
        <v>408</v>
      </c>
      <c r="G466" t="s">
        <v>93</v>
      </c>
      <c r="I466" t="s">
        <v>3784</v>
      </c>
      <c r="K466" t="s">
        <v>95</v>
      </c>
      <c r="L466" t="s">
        <v>96</v>
      </c>
      <c r="M466" t="s">
        <v>96</v>
      </c>
      <c r="N466" t="s">
        <v>90</v>
      </c>
      <c r="O466" t="s">
        <v>90</v>
      </c>
      <c r="P466" t="s">
        <v>90</v>
      </c>
      <c r="S466" t="s">
        <v>97</v>
      </c>
      <c r="T466" t="s">
        <v>97</v>
      </c>
      <c r="U466" t="s">
        <v>97</v>
      </c>
      <c r="V466">
        <v>1</v>
      </c>
      <c r="W466" t="s">
        <v>238</v>
      </c>
      <c r="X466" t="s">
        <v>239</v>
      </c>
      <c r="Y466">
        <v>20</v>
      </c>
      <c r="AE466" t="s">
        <v>98</v>
      </c>
      <c r="AF466" t="s">
        <v>90</v>
      </c>
      <c r="AG466" t="s">
        <v>96</v>
      </c>
      <c r="AH466" t="s">
        <v>90</v>
      </c>
      <c r="AK466" t="s">
        <v>97</v>
      </c>
      <c r="AL466">
        <v>1</v>
      </c>
      <c r="AM466" t="s">
        <v>144</v>
      </c>
      <c r="AN466" t="s">
        <v>1635</v>
      </c>
      <c r="AO466" s="15">
        <v>12.99</v>
      </c>
      <c r="AP466" t="s">
        <v>116</v>
      </c>
      <c r="AQ466" s="13" t="s">
        <v>1636</v>
      </c>
      <c r="AR466" t="s">
        <v>100</v>
      </c>
      <c r="AS466" s="6" t="s">
        <v>4367</v>
      </c>
      <c r="AT466" t="s">
        <v>103</v>
      </c>
      <c r="AU466" t="s">
        <v>3784</v>
      </c>
      <c r="AV466" t="s">
        <v>104</v>
      </c>
      <c r="AW466" t="s">
        <v>409</v>
      </c>
      <c r="CZ466" t="s">
        <v>123</v>
      </c>
      <c r="DA466" t="s">
        <v>106</v>
      </c>
      <c r="DD466" t="s">
        <v>4406</v>
      </c>
    </row>
    <row r="467" spans="1:108" x14ac:dyDescent="0.25">
      <c r="A467">
        <v>1063663</v>
      </c>
      <c r="B467" t="s">
        <v>90</v>
      </c>
      <c r="C467" t="s">
        <v>4020</v>
      </c>
      <c r="E467" t="s">
        <v>91</v>
      </c>
      <c r="F467" t="s">
        <v>273</v>
      </c>
      <c r="G467" t="s">
        <v>93</v>
      </c>
      <c r="I467" t="s">
        <v>3982</v>
      </c>
      <c r="K467" t="s">
        <v>95</v>
      </c>
      <c r="L467" t="s">
        <v>96</v>
      </c>
      <c r="M467" t="s">
        <v>96</v>
      </c>
      <c r="N467" t="s">
        <v>90</v>
      </c>
      <c r="O467" t="s">
        <v>90</v>
      </c>
      <c r="P467" t="s">
        <v>90</v>
      </c>
      <c r="S467" t="s">
        <v>97</v>
      </c>
      <c r="T467" t="s">
        <v>97</v>
      </c>
      <c r="AE467" t="s">
        <v>98</v>
      </c>
      <c r="AF467" t="s">
        <v>90</v>
      </c>
      <c r="AG467" t="s">
        <v>96</v>
      </c>
      <c r="AH467" t="s">
        <v>90</v>
      </c>
      <c r="AK467" t="s">
        <v>97</v>
      </c>
      <c r="AL467">
        <v>1</v>
      </c>
      <c r="AM467" t="s">
        <v>274</v>
      </c>
      <c r="AN467" t="s">
        <v>1637</v>
      </c>
      <c r="AO467" s="15">
        <v>4.29</v>
      </c>
      <c r="AP467" t="s">
        <v>116</v>
      </c>
      <c r="AQ467" s="13" t="s">
        <v>1638</v>
      </c>
      <c r="AR467" t="s">
        <v>100</v>
      </c>
      <c r="AS467" s="6" t="s">
        <v>4344</v>
      </c>
      <c r="AT467" t="s">
        <v>119</v>
      </c>
      <c r="AU467">
        <v>816972</v>
      </c>
      <c r="AV467" t="s">
        <v>103</v>
      </c>
      <c r="AW467" t="s">
        <v>3982</v>
      </c>
      <c r="AX467" t="s">
        <v>104</v>
      </c>
      <c r="AY467" t="s">
        <v>648</v>
      </c>
      <c r="CZ467" t="s">
        <v>106</v>
      </c>
    </row>
    <row r="468" spans="1:108" x14ac:dyDescent="0.25">
      <c r="A468">
        <v>1063706</v>
      </c>
      <c r="B468" t="s">
        <v>90</v>
      </c>
      <c r="C468" t="s">
        <v>1639</v>
      </c>
      <c r="E468" t="s">
        <v>91</v>
      </c>
      <c r="F468" t="s">
        <v>273</v>
      </c>
      <c r="G468" t="s">
        <v>93</v>
      </c>
      <c r="I468" t="s">
        <v>3982</v>
      </c>
      <c r="K468" t="s">
        <v>95</v>
      </c>
      <c r="L468" t="s">
        <v>96</v>
      </c>
      <c r="M468" t="s">
        <v>96</v>
      </c>
      <c r="N468" t="s">
        <v>90</v>
      </c>
      <c r="O468" t="s">
        <v>90</v>
      </c>
      <c r="P468" t="s">
        <v>90</v>
      </c>
      <c r="S468" t="s">
        <v>97</v>
      </c>
      <c r="T468" t="s">
        <v>97</v>
      </c>
      <c r="AE468" t="s">
        <v>98</v>
      </c>
      <c r="AF468" t="s">
        <v>90</v>
      </c>
      <c r="AG468" t="s">
        <v>96</v>
      </c>
      <c r="AH468" t="s">
        <v>90</v>
      </c>
      <c r="AK468" t="s">
        <v>97</v>
      </c>
      <c r="AL468">
        <v>1</v>
      </c>
      <c r="AM468" t="s">
        <v>274</v>
      </c>
      <c r="AN468" t="s">
        <v>1640</v>
      </c>
      <c r="AO468" s="15">
        <v>1.49</v>
      </c>
      <c r="AP468" t="s">
        <v>116</v>
      </c>
      <c r="AQ468" s="13" t="s">
        <v>1641</v>
      </c>
      <c r="AR468" t="s">
        <v>100</v>
      </c>
      <c r="AS468" s="6" t="s">
        <v>4344</v>
      </c>
      <c r="AT468" t="s">
        <v>101</v>
      </c>
      <c r="AU468" t="s">
        <v>305</v>
      </c>
      <c r="AV468" t="s">
        <v>119</v>
      </c>
      <c r="AW468">
        <v>816950</v>
      </c>
      <c r="AX468" t="s">
        <v>103</v>
      </c>
      <c r="AY468" t="s">
        <v>3982</v>
      </c>
      <c r="AZ468" t="s">
        <v>104</v>
      </c>
      <c r="BA468" t="s">
        <v>171</v>
      </c>
      <c r="CZ468" t="s">
        <v>106</v>
      </c>
    </row>
    <row r="469" spans="1:108" x14ac:dyDescent="0.25">
      <c r="A469">
        <v>1063792</v>
      </c>
      <c r="B469" t="s">
        <v>90</v>
      </c>
      <c r="C469" t="s">
        <v>1642</v>
      </c>
      <c r="E469" t="s">
        <v>91</v>
      </c>
      <c r="F469" t="s">
        <v>264</v>
      </c>
      <c r="G469" t="s">
        <v>93</v>
      </c>
      <c r="I469" t="s">
        <v>4021</v>
      </c>
      <c r="K469" t="s">
        <v>95</v>
      </c>
      <c r="L469" t="s">
        <v>96</v>
      </c>
      <c r="M469" t="s">
        <v>96</v>
      </c>
      <c r="N469" t="s">
        <v>90</v>
      </c>
      <c r="O469" t="s">
        <v>90</v>
      </c>
      <c r="P469" t="s">
        <v>90</v>
      </c>
      <c r="S469" t="s">
        <v>97</v>
      </c>
      <c r="T469" t="s">
        <v>97</v>
      </c>
      <c r="U469" t="s">
        <v>97</v>
      </c>
      <c r="V469">
        <v>1</v>
      </c>
      <c r="W469" t="s">
        <v>238</v>
      </c>
      <c r="X469" t="s">
        <v>239</v>
      </c>
      <c r="Y469">
        <v>20</v>
      </c>
      <c r="AE469" t="s">
        <v>151</v>
      </c>
      <c r="AF469" t="s">
        <v>90</v>
      </c>
      <c r="AG469" t="s">
        <v>96</v>
      </c>
      <c r="AH469" t="s">
        <v>90</v>
      </c>
      <c r="AK469" t="s">
        <v>97</v>
      </c>
      <c r="AL469">
        <v>1</v>
      </c>
      <c r="AM469" t="s">
        <v>4407</v>
      </c>
      <c r="AN469" t="s">
        <v>1643</v>
      </c>
      <c r="AO469" s="15">
        <v>1.89</v>
      </c>
      <c r="AP469" t="s">
        <v>116</v>
      </c>
      <c r="AQ469" s="13" t="s">
        <v>1644</v>
      </c>
      <c r="AR469" t="s">
        <v>103</v>
      </c>
      <c r="AS469" s="6" t="s">
        <v>4021</v>
      </c>
      <c r="CZ469" t="s">
        <v>111</v>
      </c>
      <c r="DA469" t="s">
        <v>106</v>
      </c>
      <c r="DD469" t="s">
        <v>4406</v>
      </c>
    </row>
    <row r="470" spans="1:108" x14ac:dyDescent="0.25">
      <c r="A470">
        <v>1063835</v>
      </c>
      <c r="B470" t="s">
        <v>90</v>
      </c>
      <c r="C470" t="s">
        <v>1645</v>
      </c>
      <c r="E470" t="s">
        <v>91</v>
      </c>
      <c r="F470" t="s">
        <v>590</v>
      </c>
      <c r="G470" t="s">
        <v>93</v>
      </c>
      <c r="I470" t="s">
        <v>4022</v>
      </c>
      <c r="K470" t="s">
        <v>95</v>
      </c>
      <c r="L470" t="s">
        <v>96</v>
      </c>
      <c r="M470" t="s">
        <v>96</v>
      </c>
      <c r="N470" t="s">
        <v>90</v>
      </c>
      <c r="O470" t="s">
        <v>90</v>
      </c>
      <c r="P470" t="s">
        <v>90</v>
      </c>
      <c r="S470" t="s">
        <v>97</v>
      </c>
      <c r="T470" t="s">
        <v>97</v>
      </c>
      <c r="AE470" t="s">
        <v>98</v>
      </c>
      <c r="AF470" t="s">
        <v>90</v>
      </c>
      <c r="AG470" t="s">
        <v>96</v>
      </c>
      <c r="AH470" t="s">
        <v>90</v>
      </c>
      <c r="AK470" t="s">
        <v>97</v>
      </c>
      <c r="AL470">
        <v>1</v>
      </c>
      <c r="AM470" t="s">
        <v>99</v>
      </c>
      <c r="AN470" t="s">
        <v>1646</v>
      </c>
      <c r="AO470" s="15">
        <v>17.989999999999998</v>
      </c>
      <c r="AP470" t="s">
        <v>116</v>
      </c>
      <c r="AQ470" s="13" t="s">
        <v>1647</v>
      </c>
      <c r="AR470" t="s">
        <v>119</v>
      </c>
      <c r="AS470" s="6">
        <v>807985</v>
      </c>
      <c r="CZ470" t="s">
        <v>123</v>
      </c>
      <c r="DA470" t="s">
        <v>106</v>
      </c>
      <c r="DD470" t="s">
        <v>4406</v>
      </c>
    </row>
    <row r="471" spans="1:108" x14ac:dyDescent="0.25">
      <c r="A471">
        <v>1064050</v>
      </c>
      <c r="B471" t="s">
        <v>90</v>
      </c>
      <c r="C471" t="s">
        <v>4023</v>
      </c>
      <c r="E471" t="s">
        <v>91</v>
      </c>
      <c r="F471" t="s">
        <v>184</v>
      </c>
      <c r="G471" t="s">
        <v>93</v>
      </c>
      <c r="I471" t="s">
        <v>3848</v>
      </c>
      <c r="K471" t="s">
        <v>95</v>
      </c>
      <c r="L471" t="s">
        <v>96</v>
      </c>
      <c r="M471" t="s">
        <v>96</v>
      </c>
      <c r="N471" t="s">
        <v>90</v>
      </c>
      <c r="O471" t="s">
        <v>90</v>
      </c>
      <c r="P471" t="s">
        <v>90</v>
      </c>
      <c r="S471" t="s">
        <v>97</v>
      </c>
      <c r="T471" t="s">
        <v>97</v>
      </c>
      <c r="AE471" t="str">
        <f>VLOOKUP(A471,[1]Sheet1!$B:$E,4,0)</f>
        <v>Tobacco and Services</v>
      </c>
      <c r="AF471" t="s">
        <v>90</v>
      </c>
      <c r="AG471" t="s">
        <v>96</v>
      </c>
      <c r="AH471" t="s">
        <v>90</v>
      </c>
      <c r="AK471" t="s">
        <v>97</v>
      </c>
      <c r="AL471">
        <v>1</v>
      </c>
      <c r="AM471" t="str">
        <f>VLOOKUP(A471,[1]Sheet1!$B:$F,5,0)</f>
        <v>TOB Cigars</v>
      </c>
      <c r="AN471" t="s">
        <v>1648</v>
      </c>
      <c r="AO471" s="15">
        <f>VLOOKUP(A471,[1]Sheet1!$B:$G,6,0)</f>
        <v>10</v>
      </c>
      <c r="AP471" t="s">
        <v>116</v>
      </c>
      <c r="AQ471" s="13" t="s">
        <v>1649</v>
      </c>
      <c r="AR471" t="s">
        <v>119</v>
      </c>
      <c r="AS471" s="6">
        <v>818089</v>
      </c>
      <c r="AT471" t="s">
        <v>103</v>
      </c>
      <c r="AU471" t="s">
        <v>3848</v>
      </c>
      <c r="CZ471" t="s">
        <v>123</v>
      </c>
      <c r="DA471" t="s">
        <v>106</v>
      </c>
      <c r="DD471" t="s">
        <v>4406</v>
      </c>
    </row>
    <row r="472" spans="1:108" x14ac:dyDescent="0.25">
      <c r="A472">
        <v>1064093</v>
      </c>
      <c r="B472" t="s">
        <v>90</v>
      </c>
      <c r="C472" t="s">
        <v>4024</v>
      </c>
      <c r="E472" t="s">
        <v>91</v>
      </c>
      <c r="F472" t="s">
        <v>1364</v>
      </c>
      <c r="G472" t="s">
        <v>93</v>
      </c>
      <c r="I472" t="s">
        <v>4025</v>
      </c>
      <c r="K472" t="s">
        <v>95</v>
      </c>
      <c r="L472" t="s">
        <v>96</v>
      </c>
      <c r="M472" t="s">
        <v>96</v>
      </c>
      <c r="N472" t="s">
        <v>90</v>
      </c>
      <c r="O472" t="s">
        <v>90</v>
      </c>
      <c r="P472" t="s">
        <v>90</v>
      </c>
      <c r="S472" t="s">
        <v>97</v>
      </c>
      <c r="T472" t="s">
        <v>97</v>
      </c>
      <c r="AE472" t="str">
        <f>VLOOKUP(A472,[1]Sheet1!$B:$E,4,0)</f>
        <v>Tobacco and Services</v>
      </c>
      <c r="AF472" t="s">
        <v>90</v>
      </c>
      <c r="AG472" t="s">
        <v>96</v>
      </c>
      <c r="AH472" t="s">
        <v>90</v>
      </c>
      <c r="AK472" t="s">
        <v>97</v>
      </c>
      <c r="AL472">
        <v>1</v>
      </c>
      <c r="AM472" t="str">
        <f>VLOOKUP(A472,[1]Sheet1!$B:$F,5,0)</f>
        <v>TOB Cigars</v>
      </c>
      <c r="AN472" t="s">
        <v>1650</v>
      </c>
      <c r="AO472" s="15">
        <f>VLOOKUP(A472,[1]Sheet1!$B:$G,6,0)</f>
        <v>10</v>
      </c>
      <c r="AP472" t="s">
        <v>116</v>
      </c>
      <c r="AQ472" s="13" t="s">
        <v>1651</v>
      </c>
      <c r="AR472" t="s">
        <v>119</v>
      </c>
      <c r="AS472" s="6">
        <v>818135</v>
      </c>
      <c r="AT472" t="s">
        <v>103</v>
      </c>
      <c r="AU472" t="s">
        <v>4025</v>
      </c>
      <c r="CZ472" t="s">
        <v>106</v>
      </c>
    </row>
    <row r="473" spans="1:108" x14ac:dyDescent="0.25">
      <c r="A473">
        <v>1064222</v>
      </c>
      <c r="B473" t="s">
        <v>90</v>
      </c>
      <c r="C473" t="s">
        <v>1652</v>
      </c>
      <c r="E473" t="s">
        <v>91</v>
      </c>
      <c r="F473" t="s">
        <v>281</v>
      </c>
      <c r="G473" t="s">
        <v>93</v>
      </c>
      <c r="I473" t="s">
        <v>3749</v>
      </c>
      <c r="K473" t="s">
        <v>95</v>
      </c>
      <c r="L473" t="s">
        <v>96</v>
      </c>
      <c r="M473" t="s">
        <v>96</v>
      </c>
      <c r="N473" t="s">
        <v>90</v>
      </c>
      <c r="O473" t="s">
        <v>90</v>
      </c>
      <c r="P473" t="s">
        <v>90</v>
      </c>
      <c r="S473" t="s">
        <v>97</v>
      </c>
      <c r="T473" t="s">
        <v>97</v>
      </c>
      <c r="U473" t="s">
        <v>97</v>
      </c>
      <c r="V473">
        <v>1</v>
      </c>
      <c r="W473" t="s">
        <v>4242</v>
      </c>
      <c r="X473" t="s">
        <v>239</v>
      </c>
      <c r="Y473">
        <v>20</v>
      </c>
      <c r="AE473" t="s">
        <v>98</v>
      </c>
      <c r="AF473" t="s">
        <v>90</v>
      </c>
      <c r="AG473" t="s">
        <v>96</v>
      </c>
      <c r="AH473" t="s">
        <v>90</v>
      </c>
      <c r="AK473" t="s">
        <v>97</v>
      </c>
      <c r="AL473">
        <v>1</v>
      </c>
      <c r="AM473" t="s">
        <v>156</v>
      </c>
      <c r="AN473" t="s">
        <v>1653</v>
      </c>
      <c r="AO473" s="15">
        <v>0.5</v>
      </c>
      <c r="AP473" t="s">
        <v>116</v>
      </c>
      <c r="AQ473" s="13" t="s">
        <v>1654</v>
      </c>
      <c r="AR473" t="s">
        <v>100</v>
      </c>
      <c r="AS473" s="6" t="s">
        <v>4322</v>
      </c>
      <c r="AT473" t="s">
        <v>101</v>
      </c>
      <c r="AU473" t="s">
        <v>214</v>
      </c>
      <c r="AV473" t="s">
        <v>119</v>
      </c>
      <c r="AW473">
        <v>818759</v>
      </c>
      <c r="AX473" t="s">
        <v>103</v>
      </c>
      <c r="AY473" t="s">
        <v>3749</v>
      </c>
      <c r="AZ473" t="s">
        <v>108</v>
      </c>
      <c r="BA473" t="s">
        <v>1655</v>
      </c>
      <c r="BB473" t="s">
        <v>104</v>
      </c>
      <c r="BC473" t="s">
        <v>282</v>
      </c>
      <c r="CZ473" t="s">
        <v>106</v>
      </c>
    </row>
    <row r="474" spans="1:108" x14ac:dyDescent="0.25">
      <c r="A474">
        <v>1064308</v>
      </c>
      <c r="B474" t="s">
        <v>90</v>
      </c>
      <c r="C474" t="s">
        <v>1656</v>
      </c>
      <c r="E474" t="s">
        <v>91</v>
      </c>
      <c r="F474" t="s">
        <v>1365</v>
      </c>
      <c r="G474" t="s">
        <v>93</v>
      </c>
      <c r="I474" t="s">
        <v>3982</v>
      </c>
      <c r="K474" t="s">
        <v>95</v>
      </c>
      <c r="L474" t="s">
        <v>96</v>
      </c>
      <c r="M474" t="s">
        <v>96</v>
      </c>
      <c r="N474" t="s">
        <v>90</v>
      </c>
      <c r="O474" t="s">
        <v>90</v>
      </c>
      <c r="P474" t="s">
        <v>90</v>
      </c>
      <c r="S474" t="s">
        <v>97</v>
      </c>
      <c r="T474" t="s">
        <v>97</v>
      </c>
      <c r="U474" t="s">
        <v>97</v>
      </c>
      <c r="V474">
        <v>1</v>
      </c>
      <c r="W474" t="s">
        <v>4242</v>
      </c>
      <c r="X474" t="s">
        <v>239</v>
      </c>
      <c r="Y474">
        <v>20</v>
      </c>
      <c r="AE474" t="s">
        <v>98</v>
      </c>
      <c r="AF474" t="s">
        <v>90</v>
      </c>
      <c r="AG474" t="s">
        <v>96</v>
      </c>
      <c r="AH474" t="s">
        <v>90</v>
      </c>
      <c r="AK474" t="s">
        <v>97</v>
      </c>
      <c r="AL474">
        <v>1</v>
      </c>
      <c r="AM474" t="s">
        <v>274</v>
      </c>
      <c r="AN474" t="s">
        <v>1657</v>
      </c>
      <c r="AO474" s="15">
        <v>2.99</v>
      </c>
      <c r="AP474" t="s">
        <v>116</v>
      </c>
      <c r="AQ474" s="13" t="s">
        <v>1658</v>
      </c>
      <c r="AR474" t="s">
        <v>100</v>
      </c>
      <c r="AS474" s="6" t="s">
        <v>4344</v>
      </c>
      <c r="AT474" t="s">
        <v>101</v>
      </c>
      <c r="AU474" t="s">
        <v>1659</v>
      </c>
      <c r="AV474" t="s">
        <v>119</v>
      </c>
      <c r="AW474">
        <v>819071</v>
      </c>
      <c r="AX474" t="s">
        <v>103</v>
      </c>
      <c r="AY474" t="s">
        <v>3982</v>
      </c>
      <c r="AZ474" t="s">
        <v>104</v>
      </c>
      <c r="BA474" t="s">
        <v>1369</v>
      </c>
      <c r="CZ474" t="s">
        <v>106</v>
      </c>
    </row>
    <row r="475" spans="1:108" x14ac:dyDescent="0.25">
      <c r="A475">
        <v>1064480</v>
      </c>
      <c r="B475" t="s">
        <v>90</v>
      </c>
      <c r="C475" t="s">
        <v>1660</v>
      </c>
      <c r="E475" t="s">
        <v>91</v>
      </c>
      <c r="F475" t="s">
        <v>1661</v>
      </c>
      <c r="G475" t="s">
        <v>93</v>
      </c>
      <c r="I475" t="s">
        <v>3989</v>
      </c>
      <c r="K475" t="s">
        <v>95</v>
      </c>
      <c r="L475" t="s">
        <v>96</v>
      </c>
      <c r="M475" t="s">
        <v>96</v>
      </c>
      <c r="N475" t="s">
        <v>90</v>
      </c>
      <c r="O475" t="s">
        <v>90</v>
      </c>
      <c r="P475" t="s">
        <v>90</v>
      </c>
      <c r="S475" t="s">
        <v>97</v>
      </c>
      <c r="T475" t="s">
        <v>97</v>
      </c>
      <c r="U475" t="s">
        <v>97</v>
      </c>
      <c r="V475">
        <v>1</v>
      </c>
      <c r="W475" t="s">
        <v>238</v>
      </c>
      <c r="X475" t="s">
        <v>239</v>
      </c>
      <c r="Y475">
        <v>20</v>
      </c>
      <c r="AE475" t="str">
        <f>VLOOKUP(A475,[1]Sheet1!$B:$E,4,0)</f>
        <v>CVO</v>
      </c>
      <c r="AF475" t="s">
        <v>90</v>
      </c>
      <c r="AG475" t="s">
        <v>96</v>
      </c>
      <c r="AH475" t="s">
        <v>90</v>
      </c>
      <c r="AK475" t="s">
        <v>97</v>
      </c>
      <c r="AL475">
        <v>1</v>
      </c>
      <c r="AM475" t="str">
        <f>VLOOKUP(A475,[1]Sheet1!$B:$F,5,0)</f>
        <v>601 CVO Dairy</v>
      </c>
      <c r="AN475" t="s">
        <v>1662</v>
      </c>
      <c r="AO475" s="15">
        <f>VLOOKUP(A475,[1]Sheet1!$B:$G,6,0)</f>
        <v>1.23</v>
      </c>
      <c r="AP475" t="s">
        <v>116</v>
      </c>
      <c r="AQ475" s="13" t="s">
        <v>1663</v>
      </c>
      <c r="AR475" t="s">
        <v>100</v>
      </c>
      <c r="AS475" s="6" t="s">
        <v>4348</v>
      </c>
      <c r="AT475" t="s">
        <v>101</v>
      </c>
      <c r="AU475" t="s">
        <v>1664</v>
      </c>
      <c r="AV475" t="s">
        <v>119</v>
      </c>
      <c r="AW475">
        <v>797913</v>
      </c>
      <c r="AX475" t="s">
        <v>103</v>
      </c>
      <c r="AY475" t="s">
        <v>3989</v>
      </c>
      <c r="AZ475" t="s">
        <v>108</v>
      </c>
      <c r="BA475" t="s">
        <v>254</v>
      </c>
      <c r="CZ475" t="s">
        <v>111</v>
      </c>
      <c r="DA475" t="s">
        <v>106</v>
      </c>
    </row>
    <row r="476" spans="1:108" x14ac:dyDescent="0.25">
      <c r="A476">
        <v>1064523</v>
      </c>
      <c r="B476" t="s">
        <v>90</v>
      </c>
      <c r="C476" t="s">
        <v>1665</v>
      </c>
      <c r="E476" t="s">
        <v>91</v>
      </c>
      <c r="F476" t="s">
        <v>754</v>
      </c>
      <c r="G476" t="s">
        <v>93</v>
      </c>
      <c r="I476" t="s">
        <v>162</v>
      </c>
      <c r="K476" t="s">
        <v>95</v>
      </c>
      <c r="L476" t="s">
        <v>96</v>
      </c>
      <c r="M476" t="s">
        <v>96</v>
      </c>
      <c r="N476" t="s">
        <v>90</v>
      </c>
      <c r="O476" t="s">
        <v>90</v>
      </c>
      <c r="P476" t="s">
        <v>90</v>
      </c>
      <c r="S476" t="s">
        <v>97</v>
      </c>
      <c r="T476" t="s">
        <v>97</v>
      </c>
      <c r="AE476" t="str">
        <f>VLOOKUP(A476,[1]Sheet1!$B:$E,4,0)</f>
        <v>CVO</v>
      </c>
      <c r="AF476" t="s">
        <v>90</v>
      </c>
      <c r="AG476" t="s">
        <v>96</v>
      </c>
      <c r="AH476" t="s">
        <v>90</v>
      </c>
      <c r="AK476" t="s">
        <v>97</v>
      </c>
      <c r="AL476">
        <v>1</v>
      </c>
      <c r="AM476" t="str">
        <f>VLOOKUP(A476,[1]Sheet1!$B:$F,5,0)</f>
        <v>601 CVO Dairy</v>
      </c>
      <c r="AN476" t="s">
        <v>1666</v>
      </c>
      <c r="AO476" s="15">
        <f>VLOOKUP(A476,[1]Sheet1!$B:$G,6,0)</f>
        <v>2.29</v>
      </c>
      <c r="AP476" t="s">
        <v>116</v>
      </c>
      <c r="AQ476" s="13" t="s">
        <v>1667</v>
      </c>
      <c r="AR476" t="s">
        <v>100</v>
      </c>
      <c r="AS476" s="6" t="s">
        <v>162</v>
      </c>
      <c r="AT476" t="s">
        <v>101</v>
      </c>
      <c r="AU476" t="s">
        <v>755</v>
      </c>
      <c r="AV476" t="s">
        <v>119</v>
      </c>
      <c r="AW476">
        <v>690027</v>
      </c>
      <c r="AX476" t="s">
        <v>103</v>
      </c>
      <c r="AY476" t="s">
        <v>162</v>
      </c>
      <c r="AZ476" t="s">
        <v>108</v>
      </c>
      <c r="BA476" t="s">
        <v>252</v>
      </c>
      <c r="BB476" t="s">
        <v>104</v>
      </c>
      <c r="BC476" t="s">
        <v>755</v>
      </c>
      <c r="CZ476" t="s">
        <v>111</v>
      </c>
      <c r="DA476" t="s">
        <v>106</v>
      </c>
    </row>
    <row r="477" spans="1:108" x14ac:dyDescent="0.25">
      <c r="A477">
        <v>1064609</v>
      </c>
      <c r="B477" t="s">
        <v>90</v>
      </c>
      <c r="C477" t="s">
        <v>1668</v>
      </c>
      <c r="E477" t="s">
        <v>91</v>
      </c>
      <c r="F477" t="s">
        <v>1590</v>
      </c>
      <c r="G477" t="s">
        <v>93</v>
      </c>
      <c r="I477" t="s">
        <v>3808</v>
      </c>
      <c r="K477" t="s">
        <v>95</v>
      </c>
      <c r="L477" t="s">
        <v>96</v>
      </c>
      <c r="M477" t="s">
        <v>96</v>
      </c>
      <c r="N477" t="s">
        <v>90</v>
      </c>
      <c r="O477" t="s">
        <v>90</v>
      </c>
      <c r="P477" t="s">
        <v>90</v>
      </c>
      <c r="S477" t="s">
        <v>97</v>
      </c>
      <c r="T477" t="s">
        <v>97</v>
      </c>
      <c r="AE477" t="s">
        <v>98</v>
      </c>
      <c r="AF477" t="s">
        <v>90</v>
      </c>
      <c r="AG477" t="s">
        <v>96</v>
      </c>
      <c r="AH477" t="s">
        <v>90</v>
      </c>
      <c r="AK477" t="s">
        <v>97</v>
      </c>
      <c r="AL477">
        <v>1</v>
      </c>
      <c r="AM477" t="s">
        <v>99</v>
      </c>
      <c r="AN477" t="s">
        <v>1669</v>
      </c>
      <c r="AO477" s="15">
        <v>2.19</v>
      </c>
      <c r="AP477" t="s">
        <v>116</v>
      </c>
      <c r="AQ477" s="13" t="s">
        <v>1670</v>
      </c>
      <c r="AR477" t="s">
        <v>100</v>
      </c>
      <c r="AS477" s="6" t="s">
        <v>4298</v>
      </c>
      <c r="AT477" t="s">
        <v>119</v>
      </c>
      <c r="AU477">
        <v>819317</v>
      </c>
      <c r="AV477" t="s">
        <v>103</v>
      </c>
      <c r="AW477" t="s">
        <v>3808</v>
      </c>
      <c r="CZ477" t="s">
        <v>106</v>
      </c>
    </row>
    <row r="478" spans="1:108" x14ac:dyDescent="0.25">
      <c r="A478">
        <v>1064996</v>
      </c>
      <c r="B478" t="s">
        <v>90</v>
      </c>
      <c r="C478" t="s">
        <v>1671</v>
      </c>
      <c r="E478" t="s">
        <v>91</v>
      </c>
      <c r="F478" t="s">
        <v>273</v>
      </c>
      <c r="G478" t="s">
        <v>93</v>
      </c>
      <c r="I478" t="s">
        <v>3731</v>
      </c>
      <c r="K478" t="s">
        <v>95</v>
      </c>
      <c r="L478" t="s">
        <v>96</v>
      </c>
      <c r="M478" t="s">
        <v>96</v>
      </c>
      <c r="N478" t="s">
        <v>90</v>
      </c>
      <c r="O478" t="s">
        <v>90</v>
      </c>
      <c r="P478" t="s">
        <v>90</v>
      </c>
      <c r="S478" t="s">
        <v>97</v>
      </c>
      <c r="T478" t="s">
        <v>97</v>
      </c>
      <c r="AE478" t="str">
        <f>VLOOKUP(A478,[1]Sheet1!$B:$E,4,0)</f>
        <v>General Merchandise</v>
      </c>
      <c r="AF478" t="s">
        <v>90</v>
      </c>
      <c r="AG478" t="s">
        <v>96</v>
      </c>
      <c r="AH478" t="s">
        <v>90</v>
      </c>
      <c r="AK478" t="s">
        <v>97</v>
      </c>
      <c r="AL478">
        <v>1</v>
      </c>
      <c r="AM478" t="str">
        <f>VLOOKUP(A478,[1]Sheet1!$B:$F,5,0)</f>
        <v>DSD Cookie/Cracker/Pastry</v>
      </c>
      <c r="AN478" t="s">
        <v>1672</v>
      </c>
      <c r="AO478" s="15">
        <f>VLOOKUP(A478,[1]Sheet1!$B:$G,6,0)</f>
        <v>1.89</v>
      </c>
      <c r="AP478" t="s">
        <v>116</v>
      </c>
      <c r="AQ478" s="13" t="s">
        <v>1673</v>
      </c>
      <c r="AR478" t="s">
        <v>100</v>
      </c>
      <c r="AS478" s="6" t="s">
        <v>4368</v>
      </c>
      <c r="AT478" t="s">
        <v>119</v>
      </c>
      <c r="AU478">
        <v>820297</v>
      </c>
      <c r="AV478" t="s">
        <v>103</v>
      </c>
      <c r="AW478" t="s">
        <v>3731</v>
      </c>
      <c r="AX478" t="s">
        <v>103</v>
      </c>
      <c r="AY478" t="s">
        <v>3731</v>
      </c>
      <c r="CZ478" t="s">
        <v>106</v>
      </c>
    </row>
    <row r="479" spans="1:108" x14ac:dyDescent="0.25">
      <c r="A479">
        <v>1065168</v>
      </c>
      <c r="B479" t="s">
        <v>90</v>
      </c>
      <c r="C479" t="s">
        <v>1674</v>
      </c>
      <c r="E479" t="s">
        <v>91</v>
      </c>
      <c r="F479" t="s">
        <v>1675</v>
      </c>
      <c r="G479" t="s">
        <v>93</v>
      </c>
      <c r="K479" t="s">
        <v>95</v>
      </c>
      <c r="L479" t="s">
        <v>96</v>
      </c>
      <c r="M479" t="s">
        <v>96</v>
      </c>
      <c r="N479" t="s">
        <v>90</v>
      </c>
      <c r="O479" t="s">
        <v>90</v>
      </c>
      <c r="P479" t="s">
        <v>90</v>
      </c>
      <c r="S479" t="s">
        <v>97</v>
      </c>
      <c r="T479" t="s">
        <v>97</v>
      </c>
      <c r="AE479" t="s">
        <v>98</v>
      </c>
      <c r="AF479" t="s">
        <v>90</v>
      </c>
      <c r="AG479" t="s">
        <v>96</v>
      </c>
      <c r="AH479" t="s">
        <v>90</v>
      </c>
      <c r="AK479" t="s">
        <v>97</v>
      </c>
      <c r="AL479">
        <v>1</v>
      </c>
      <c r="AM479" t="s">
        <v>99</v>
      </c>
      <c r="AN479" t="s">
        <v>1676</v>
      </c>
      <c r="AO479" s="15">
        <v>3.99</v>
      </c>
      <c r="AP479" t="s">
        <v>116</v>
      </c>
      <c r="AQ479" s="13" t="s">
        <v>1677</v>
      </c>
      <c r="AR479" t="s">
        <v>119</v>
      </c>
      <c r="AS479" s="6">
        <v>820523</v>
      </c>
      <c r="AT479" t="s">
        <v>103</v>
      </c>
      <c r="AU479" t="s">
        <v>271</v>
      </c>
      <c r="CZ479" t="s">
        <v>106</v>
      </c>
    </row>
    <row r="480" spans="1:108" x14ac:dyDescent="0.25">
      <c r="A480">
        <v>1065340</v>
      </c>
      <c r="B480" t="s">
        <v>90</v>
      </c>
      <c r="C480" t="s">
        <v>1678</v>
      </c>
      <c r="E480" t="s">
        <v>91</v>
      </c>
      <c r="F480" t="s">
        <v>1679</v>
      </c>
      <c r="G480" t="s">
        <v>93</v>
      </c>
      <c r="K480" t="s">
        <v>95</v>
      </c>
      <c r="L480" t="s">
        <v>96</v>
      </c>
      <c r="M480" t="s">
        <v>96</v>
      </c>
      <c r="N480" t="s">
        <v>90</v>
      </c>
      <c r="O480" t="s">
        <v>90</v>
      </c>
      <c r="P480" t="s">
        <v>90</v>
      </c>
      <c r="S480" t="s">
        <v>97</v>
      </c>
      <c r="T480" t="s">
        <v>97</v>
      </c>
      <c r="AE480" t="s">
        <v>98</v>
      </c>
      <c r="AF480" t="s">
        <v>90</v>
      </c>
      <c r="AG480" t="s">
        <v>96</v>
      </c>
      <c r="AH480" t="s">
        <v>90</v>
      </c>
      <c r="AK480" t="s">
        <v>97</v>
      </c>
      <c r="AL480">
        <v>1</v>
      </c>
      <c r="AM480" t="s">
        <v>4408</v>
      </c>
      <c r="AN480" t="s">
        <v>1680</v>
      </c>
      <c r="AO480" s="15">
        <v>2.7</v>
      </c>
      <c r="AP480" t="s">
        <v>116</v>
      </c>
      <c r="AQ480" s="13" t="s">
        <v>1681</v>
      </c>
      <c r="CZ480" t="s">
        <v>106</v>
      </c>
    </row>
    <row r="481" spans="1:108" x14ac:dyDescent="0.25">
      <c r="A481">
        <v>1065684</v>
      </c>
      <c r="B481" t="s">
        <v>90</v>
      </c>
      <c r="C481" t="s">
        <v>1682</v>
      </c>
      <c r="E481" t="s">
        <v>91</v>
      </c>
      <c r="F481" t="s">
        <v>237</v>
      </c>
      <c r="G481" t="s">
        <v>93</v>
      </c>
      <c r="I481" t="s">
        <v>4026</v>
      </c>
      <c r="K481" t="s">
        <v>95</v>
      </c>
      <c r="L481" t="s">
        <v>96</v>
      </c>
      <c r="M481" t="s">
        <v>96</v>
      </c>
      <c r="N481" t="s">
        <v>90</v>
      </c>
      <c r="O481" t="s">
        <v>90</v>
      </c>
      <c r="P481" t="s">
        <v>90</v>
      </c>
      <c r="S481" t="s">
        <v>97</v>
      </c>
      <c r="T481" t="s">
        <v>97</v>
      </c>
      <c r="U481" t="s">
        <v>97</v>
      </c>
      <c r="V481">
        <v>1</v>
      </c>
      <c r="W481" t="s">
        <v>238</v>
      </c>
      <c r="X481" t="s">
        <v>239</v>
      </c>
      <c r="Y481">
        <v>20</v>
      </c>
      <c r="AE481" t="str">
        <f>VLOOKUP(A481,[1]Sheet1!$B:$E,4,0)</f>
        <v>CVO</v>
      </c>
      <c r="AF481" t="s">
        <v>90</v>
      </c>
      <c r="AG481" t="s">
        <v>96</v>
      </c>
      <c r="AH481" t="s">
        <v>90</v>
      </c>
      <c r="AK481" t="s">
        <v>97</v>
      </c>
      <c r="AL481">
        <v>1</v>
      </c>
      <c r="AM481" t="str">
        <f>VLOOKUP(A481,[1]Sheet1!$B:$F,5,0)</f>
        <v>601 CVO Non Dairy</v>
      </c>
      <c r="AN481" t="s">
        <v>1683</v>
      </c>
      <c r="AO481" s="15">
        <f>VLOOKUP(A481,[1]Sheet1!$B:$G,6,0)</f>
        <v>0.75</v>
      </c>
      <c r="AP481" t="s">
        <v>116</v>
      </c>
      <c r="AQ481" s="13" t="s">
        <v>1684</v>
      </c>
      <c r="CZ481" t="s">
        <v>106</v>
      </c>
    </row>
    <row r="482" spans="1:108" x14ac:dyDescent="0.25">
      <c r="A482">
        <v>1065727</v>
      </c>
      <c r="B482" t="s">
        <v>90</v>
      </c>
      <c r="C482" t="s">
        <v>4027</v>
      </c>
      <c r="E482" t="s">
        <v>91</v>
      </c>
      <c r="F482" t="s">
        <v>818</v>
      </c>
      <c r="G482" t="s">
        <v>93</v>
      </c>
      <c r="I482" t="s">
        <v>4028</v>
      </c>
      <c r="K482" t="s">
        <v>95</v>
      </c>
      <c r="L482" t="s">
        <v>96</v>
      </c>
      <c r="M482" t="s">
        <v>96</v>
      </c>
      <c r="N482" t="s">
        <v>90</v>
      </c>
      <c r="O482" t="s">
        <v>90</v>
      </c>
      <c r="P482" t="s">
        <v>90</v>
      </c>
      <c r="S482" t="s">
        <v>97</v>
      </c>
      <c r="T482" t="s">
        <v>97</v>
      </c>
      <c r="U482" t="s">
        <v>97</v>
      </c>
      <c r="V482">
        <v>1</v>
      </c>
      <c r="W482" t="s">
        <v>4242</v>
      </c>
      <c r="X482" t="s">
        <v>239</v>
      </c>
      <c r="Y482">
        <v>20</v>
      </c>
      <c r="AE482" t="s">
        <v>98</v>
      </c>
      <c r="AF482" t="s">
        <v>90</v>
      </c>
      <c r="AG482" t="s">
        <v>96</v>
      </c>
      <c r="AH482" t="s">
        <v>90</v>
      </c>
      <c r="AK482" t="s">
        <v>97</v>
      </c>
      <c r="AL482">
        <v>1</v>
      </c>
      <c r="AM482" t="s">
        <v>413</v>
      </c>
      <c r="AN482" t="s">
        <v>1685</v>
      </c>
      <c r="AO482" s="15">
        <v>6.99</v>
      </c>
      <c r="AP482" t="s">
        <v>116</v>
      </c>
      <c r="AQ482" s="13" t="s">
        <v>1686</v>
      </c>
      <c r="AR482" t="s">
        <v>100</v>
      </c>
      <c r="AS482" s="6" t="s">
        <v>4369</v>
      </c>
      <c r="AT482" t="s">
        <v>101</v>
      </c>
      <c r="AU482" t="s">
        <v>1458</v>
      </c>
      <c r="AV482" t="s">
        <v>119</v>
      </c>
      <c r="AW482">
        <v>821213</v>
      </c>
      <c r="AX482" t="s">
        <v>103</v>
      </c>
      <c r="AY482" t="s">
        <v>4028</v>
      </c>
      <c r="AZ482" t="s">
        <v>108</v>
      </c>
      <c r="BA482" t="s">
        <v>822</v>
      </c>
      <c r="BB482" t="s">
        <v>104</v>
      </c>
      <c r="BC482" t="s">
        <v>823</v>
      </c>
      <c r="CZ482" t="s">
        <v>123</v>
      </c>
      <c r="DA482" t="s">
        <v>106</v>
      </c>
      <c r="DD482" t="s">
        <v>4406</v>
      </c>
    </row>
    <row r="483" spans="1:108" x14ac:dyDescent="0.25">
      <c r="A483">
        <v>1065727</v>
      </c>
      <c r="AK483" t="s">
        <v>97</v>
      </c>
      <c r="AL483">
        <v>1</v>
      </c>
      <c r="AP483" t="s">
        <v>116</v>
      </c>
      <c r="AQ483" s="13" t="s">
        <v>1687</v>
      </c>
    </row>
    <row r="484" spans="1:108" x14ac:dyDescent="0.25">
      <c r="A484">
        <v>1065727</v>
      </c>
      <c r="AK484" t="s">
        <v>97</v>
      </c>
      <c r="AL484">
        <v>1</v>
      </c>
      <c r="AP484" t="s">
        <v>116</v>
      </c>
      <c r="AQ484" s="13" t="s">
        <v>1688</v>
      </c>
    </row>
    <row r="485" spans="1:108" x14ac:dyDescent="0.25">
      <c r="A485">
        <v>1065727</v>
      </c>
      <c r="AK485" t="s">
        <v>97</v>
      </c>
      <c r="AL485">
        <v>1</v>
      </c>
      <c r="AP485" t="s">
        <v>116</v>
      </c>
      <c r="AQ485" s="13" t="s">
        <v>1689</v>
      </c>
    </row>
    <row r="486" spans="1:108" x14ac:dyDescent="0.25">
      <c r="A486">
        <v>1065813</v>
      </c>
      <c r="B486" t="s">
        <v>90</v>
      </c>
      <c r="C486" t="s">
        <v>1690</v>
      </c>
      <c r="E486" t="s">
        <v>91</v>
      </c>
      <c r="F486" t="s">
        <v>264</v>
      </c>
      <c r="G486" t="s">
        <v>93</v>
      </c>
      <c r="I486" t="s">
        <v>4029</v>
      </c>
      <c r="K486" t="s">
        <v>95</v>
      </c>
      <c r="L486" t="s">
        <v>96</v>
      </c>
      <c r="M486" t="s">
        <v>96</v>
      </c>
      <c r="N486" t="s">
        <v>90</v>
      </c>
      <c r="O486" t="s">
        <v>90</v>
      </c>
      <c r="P486" t="s">
        <v>90</v>
      </c>
      <c r="S486" t="s">
        <v>97</v>
      </c>
      <c r="T486" t="s">
        <v>97</v>
      </c>
      <c r="U486" t="s">
        <v>97</v>
      </c>
      <c r="V486">
        <v>1</v>
      </c>
      <c r="W486" t="s">
        <v>238</v>
      </c>
      <c r="X486" t="s">
        <v>239</v>
      </c>
      <c r="Y486">
        <v>20</v>
      </c>
      <c r="AE486" t="str">
        <f>VLOOKUP(A486,[1]Sheet1!$B:$E,4,0)</f>
        <v>CVO</v>
      </c>
      <c r="AF486" t="s">
        <v>90</v>
      </c>
      <c r="AG486" t="s">
        <v>96</v>
      </c>
      <c r="AH486" t="s">
        <v>90</v>
      </c>
      <c r="AK486" t="s">
        <v>97</v>
      </c>
      <c r="AL486">
        <v>1</v>
      </c>
      <c r="AM486" t="str">
        <f>VLOOKUP(A486,[1]Sheet1!$B:$F,5,0)</f>
        <v>601 CVO Non Dairy</v>
      </c>
      <c r="AN486" t="s">
        <v>1691</v>
      </c>
      <c r="AO486" s="15">
        <f>VLOOKUP(A486,[1]Sheet1!$B:$G,6,0)</f>
        <v>2.99</v>
      </c>
      <c r="AP486" t="s">
        <v>116</v>
      </c>
      <c r="AQ486" s="13" t="s">
        <v>1692</v>
      </c>
      <c r="AR486" t="s">
        <v>100</v>
      </c>
      <c r="AS486" s="6" t="s">
        <v>4370</v>
      </c>
      <c r="AT486" t="s">
        <v>101</v>
      </c>
      <c r="AU486" t="s">
        <v>242</v>
      </c>
      <c r="AV486" t="s">
        <v>101</v>
      </c>
      <c r="AW486" t="s">
        <v>267</v>
      </c>
      <c r="AX486" t="s">
        <v>108</v>
      </c>
      <c r="AY486" t="s">
        <v>183</v>
      </c>
      <c r="CZ486" t="s">
        <v>106</v>
      </c>
    </row>
    <row r="487" spans="1:108" x14ac:dyDescent="0.25">
      <c r="A487">
        <v>1066157</v>
      </c>
      <c r="B487" t="s">
        <v>90</v>
      </c>
      <c r="C487" t="s">
        <v>4030</v>
      </c>
      <c r="E487" t="s">
        <v>91</v>
      </c>
      <c r="F487" t="s">
        <v>155</v>
      </c>
      <c r="G487" t="s">
        <v>93</v>
      </c>
      <c r="I487" t="s">
        <v>4031</v>
      </c>
      <c r="K487" t="s">
        <v>95</v>
      </c>
      <c r="L487" t="s">
        <v>96</v>
      </c>
      <c r="M487" t="s">
        <v>96</v>
      </c>
      <c r="N487" t="s">
        <v>90</v>
      </c>
      <c r="O487" t="s">
        <v>90</v>
      </c>
      <c r="P487" t="s">
        <v>90</v>
      </c>
      <c r="S487" t="s">
        <v>97</v>
      </c>
      <c r="T487" t="s">
        <v>97</v>
      </c>
      <c r="U487" t="s">
        <v>97</v>
      </c>
      <c r="V487">
        <v>1</v>
      </c>
      <c r="W487" t="s">
        <v>4242</v>
      </c>
      <c r="X487" t="s">
        <v>239</v>
      </c>
      <c r="Y487">
        <v>20</v>
      </c>
      <c r="AE487" t="s">
        <v>98</v>
      </c>
      <c r="AF487" t="s">
        <v>90</v>
      </c>
      <c r="AG487" t="s">
        <v>96</v>
      </c>
      <c r="AH487" t="s">
        <v>90</v>
      </c>
      <c r="AK487" t="s">
        <v>97</v>
      </c>
      <c r="AL487">
        <v>1</v>
      </c>
      <c r="AM487" t="s">
        <v>156</v>
      </c>
      <c r="AN487" t="s">
        <v>1693</v>
      </c>
      <c r="AO487" s="15">
        <v>1.99</v>
      </c>
      <c r="AP487" t="s">
        <v>116</v>
      </c>
      <c r="AQ487" s="13" t="s">
        <v>1694</v>
      </c>
      <c r="AR487" t="s">
        <v>101</v>
      </c>
      <c r="AS487" s="6" t="s">
        <v>885</v>
      </c>
      <c r="AT487" t="s">
        <v>101</v>
      </c>
      <c r="AU487" t="s">
        <v>1695</v>
      </c>
      <c r="AV487" t="s">
        <v>119</v>
      </c>
      <c r="AW487">
        <v>821483</v>
      </c>
      <c r="AX487" t="s">
        <v>103</v>
      </c>
      <c r="AY487" t="s">
        <v>4031</v>
      </c>
      <c r="AZ487" t="s">
        <v>108</v>
      </c>
      <c r="BA487" t="s">
        <v>422</v>
      </c>
      <c r="BB487" t="s">
        <v>104</v>
      </c>
      <c r="BC487" t="s">
        <v>441</v>
      </c>
      <c r="CZ487" t="s">
        <v>106</v>
      </c>
    </row>
    <row r="488" spans="1:108" x14ac:dyDescent="0.25">
      <c r="A488">
        <v>1066329</v>
      </c>
      <c r="B488" t="s">
        <v>90</v>
      </c>
      <c r="C488" t="s">
        <v>1696</v>
      </c>
      <c r="E488" t="s">
        <v>91</v>
      </c>
      <c r="F488" t="s">
        <v>273</v>
      </c>
      <c r="G488" t="s">
        <v>93</v>
      </c>
      <c r="I488" t="s">
        <v>4032</v>
      </c>
      <c r="K488" t="s">
        <v>95</v>
      </c>
      <c r="L488" t="s">
        <v>96</v>
      </c>
      <c r="M488" t="s">
        <v>96</v>
      </c>
      <c r="N488" t="s">
        <v>90</v>
      </c>
      <c r="O488" t="s">
        <v>90</v>
      </c>
      <c r="P488" t="s">
        <v>90</v>
      </c>
      <c r="S488" t="s">
        <v>97</v>
      </c>
      <c r="T488" t="s">
        <v>97</v>
      </c>
      <c r="U488" t="s">
        <v>97</v>
      </c>
      <c r="V488">
        <v>1</v>
      </c>
      <c r="W488" t="s">
        <v>4242</v>
      </c>
      <c r="X488" t="s">
        <v>239</v>
      </c>
      <c r="Y488">
        <v>20</v>
      </c>
      <c r="AE488" t="s">
        <v>98</v>
      </c>
      <c r="AF488" t="s">
        <v>90</v>
      </c>
      <c r="AG488" t="s">
        <v>96</v>
      </c>
      <c r="AH488" t="s">
        <v>90</v>
      </c>
      <c r="AK488" t="s">
        <v>97</v>
      </c>
      <c r="AL488">
        <v>1</v>
      </c>
      <c r="AM488" t="s">
        <v>274</v>
      </c>
      <c r="AN488" t="s">
        <v>1697</v>
      </c>
      <c r="AO488" s="15">
        <v>1.69</v>
      </c>
      <c r="AP488" t="s">
        <v>116</v>
      </c>
      <c r="AQ488" s="13" t="s">
        <v>1698</v>
      </c>
      <c r="AR488" t="s">
        <v>101</v>
      </c>
      <c r="AS488" s="6" t="s">
        <v>393</v>
      </c>
      <c r="AT488" t="s">
        <v>119</v>
      </c>
      <c r="AU488">
        <v>821696</v>
      </c>
      <c r="AV488" t="s">
        <v>108</v>
      </c>
      <c r="AW488" t="s">
        <v>318</v>
      </c>
      <c r="AX488" t="s">
        <v>104</v>
      </c>
      <c r="AY488" t="s">
        <v>648</v>
      </c>
      <c r="CZ488" t="s">
        <v>106</v>
      </c>
    </row>
    <row r="489" spans="1:108" x14ac:dyDescent="0.25">
      <c r="A489">
        <v>1066458</v>
      </c>
      <c r="B489" t="s">
        <v>90</v>
      </c>
      <c r="C489" t="s">
        <v>4033</v>
      </c>
      <c r="E489" t="s">
        <v>91</v>
      </c>
      <c r="F489" t="s">
        <v>616</v>
      </c>
      <c r="G489" t="s">
        <v>93</v>
      </c>
      <c r="I489" t="s">
        <v>3726</v>
      </c>
      <c r="K489" t="s">
        <v>95</v>
      </c>
      <c r="L489" t="s">
        <v>96</v>
      </c>
      <c r="M489" t="s">
        <v>96</v>
      </c>
      <c r="N489" t="s">
        <v>90</v>
      </c>
      <c r="O489" t="s">
        <v>90</v>
      </c>
      <c r="P489" t="s">
        <v>90</v>
      </c>
      <c r="S489" t="s">
        <v>97</v>
      </c>
      <c r="T489" t="s">
        <v>97</v>
      </c>
      <c r="U489" t="s">
        <v>97</v>
      </c>
      <c r="V489">
        <v>1</v>
      </c>
      <c r="W489" t="s">
        <v>4242</v>
      </c>
      <c r="X489" t="s">
        <v>239</v>
      </c>
      <c r="Y489">
        <v>20</v>
      </c>
      <c r="AE489" t="s">
        <v>98</v>
      </c>
      <c r="AF489" t="s">
        <v>90</v>
      </c>
      <c r="AG489" t="s">
        <v>96</v>
      </c>
      <c r="AH489" t="s">
        <v>90</v>
      </c>
      <c r="AK489" t="s">
        <v>97</v>
      </c>
      <c r="AL489">
        <v>1</v>
      </c>
      <c r="AM489" t="s">
        <v>156</v>
      </c>
      <c r="AN489" t="s">
        <v>1699</v>
      </c>
      <c r="AO489" s="15">
        <v>1.69</v>
      </c>
      <c r="AP489" t="s">
        <v>116</v>
      </c>
      <c r="AQ489" s="13" t="s">
        <v>1700</v>
      </c>
      <c r="AR489" t="s">
        <v>100</v>
      </c>
      <c r="AS489" s="6" t="s">
        <v>4371</v>
      </c>
      <c r="AT489" t="s">
        <v>101</v>
      </c>
      <c r="AU489" t="s">
        <v>158</v>
      </c>
      <c r="AV489" t="s">
        <v>119</v>
      </c>
      <c r="AW489">
        <v>821747</v>
      </c>
      <c r="AX489" t="s">
        <v>103</v>
      </c>
      <c r="AY489" t="s">
        <v>3726</v>
      </c>
      <c r="AZ489" t="s">
        <v>104</v>
      </c>
      <c r="BA489" t="s">
        <v>1701</v>
      </c>
      <c r="CZ489" t="s">
        <v>106</v>
      </c>
    </row>
    <row r="490" spans="1:108" x14ac:dyDescent="0.25">
      <c r="A490">
        <v>1066458</v>
      </c>
      <c r="AK490" t="s">
        <v>97</v>
      </c>
      <c r="AL490">
        <v>1</v>
      </c>
      <c r="AP490" t="s">
        <v>116</v>
      </c>
      <c r="AQ490" s="13" t="s">
        <v>1702</v>
      </c>
    </row>
    <row r="491" spans="1:108" x14ac:dyDescent="0.25">
      <c r="A491">
        <v>1066501</v>
      </c>
      <c r="B491" t="s">
        <v>90</v>
      </c>
      <c r="C491" t="s">
        <v>1703</v>
      </c>
      <c r="E491" t="s">
        <v>91</v>
      </c>
      <c r="F491" t="s">
        <v>250</v>
      </c>
      <c r="G491" t="s">
        <v>93</v>
      </c>
      <c r="K491" t="s">
        <v>95</v>
      </c>
      <c r="L491" t="s">
        <v>96</v>
      </c>
      <c r="M491" t="s">
        <v>96</v>
      </c>
      <c r="N491" t="s">
        <v>90</v>
      </c>
      <c r="O491" t="s">
        <v>90</v>
      </c>
      <c r="P491" t="s">
        <v>90</v>
      </c>
      <c r="S491" t="s">
        <v>97</v>
      </c>
      <c r="T491" t="s">
        <v>97</v>
      </c>
      <c r="AE491" t="s">
        <v>98</v>
      </c>
      <c r="AF491" t="s">
        <v>90</v>
      </c>
      <c r="AG491" t="s">
        <v>96</v>
      </c>
      <c r="AH491" t="s">
        <v>90</v>
      </c>
      <c r="AK491" t="s">
        <v>97</v>
      </c>
      <c r="AL491">
        <v>1</v>
      </c>
      <c r="AM491" t="s">
        <v>230</v>
      </c>
      <c r="AN491" t="s">
        <v>1704</v>
      </c>
      <c r="AO491" s="15">
        <v>1.99</v>
      </c>
      <c r="AP491" t="s">
        <v>116</v>
      </c>
      <c r="AQ491" s="13" t="s">
        <v>1705</v>
      </c>
      <c r="AR491" t="s">
        <v>101</v>
      </c>
      <c r="AS491" s="6" t="s">
        <v>102</v>
      </c>
      <c r="AT491" t="s">
        <v>119</v>
      </c>
      <c r="AU491">
        <v>821794</v>
      </c>
      <c r="AV491" t="s">
        <v>108</v>
      </c>
      <c r="AW491" t="s">
        <v>102</v>
      </c>
      <c r="AX491" t="s">
        <v>104</v>
      </c>
      <c r="AY491" t="s">
        <v>229</v>
      </c>
      <c r="CZ491" t="s">
        <v>106</v>
      </c>
    </row>
    <row r="492" spans="1:108" x14ac:dyDescent="0.25">
      <c r="A492">
        <v>1066544</v>
      </c>
      <c r="B492" t="s">
        <v>90</v>
      </c>
      <c r="C492" t="s">
        <v>1706</v>
      </c>
      <c r="E492" t="s">
        <v>91</v>
      </c>
      <c r="F492" t="s">
        <v>1707</v>
      </c>
      <c r="G492" t="s">
        <v>93</v>
      </c>
      <c r="I492" t="s">
        <v>4034</v>
      </c>
      <c r="K492" t="s">
        <v>95</v>
      </c>
      <c r="L492" t="s">
        <v>96</v>
      </c>
      <c r="M492" t="s">
        <v>96</v>
      </c>
      <c r="N492" t="s">
        <v>90</v>
      </c>
      <c r="O492" t="s">
        <v>90</v>
      </c>
      <c r="P492" t="s">
        <v>90</v>
      </c>
      <c r="S492" t="s">
        <v>97</v>
      </c>
      <c r="T492" t="s">
        <v>97</v>
      </c>
      <c r="AE492" t="str">
        <f>VLOOKUP(A492,[1]Sheet1!$B:$E,4,0)</f>
        <v>General Merchandise</v>
      </c>
      <c r="AF492" t="s">
        <v>90</v>
      </c>
      <c r="AG492" t="s">
        <v>96</v>
      </c>
      <c r="AH492" t="s">
        <v>90</v>
      </c>
      <c r="AK492" t="s">
        <v>97</v>
      </c>
      <c r="AL492">
        <v>1</v>
      </c>
      <c r="AM492" t="str">
        <f>VLOOKUP(A492,[1]Sheet1!$B:$F,5,0)</f>
        <v>Bags/Stickers</v>
      </c>
      <c r="AN492" t="s">
        <v>1708</v>
      </c>
      <c r="AO492" s="15">
        <f>VLOOKUP(A492,[1]Sheet1!$B:$G,6,0)</f>
        <v>2.5</v>
      </c>
      <c r="AP492" t="s">
        <v>126</v>
      </c>
      <c r="AQ492" s="13" t="s">
        <v>1709</v>
      </c>
      <c r="AR492" t="s">
        <v>100</v>
      </c>
      <c r="AS492" s="6" t="s">
        <v>4372</v>
      </c>
      <c r="AT492" t="s">
        <v>101</v>
      </c>
      <c r="AU492" t="s">
        <v>102</v>
      </c>
      <c r="AV492" t="s">
        <v>119</v>
      </c>
      <c r="AW492">
        <v>821857</v>
      </c>
      <c r="AX492" t="s">
        <v>103</v>
      </c>
      <c r="AY492" t="s">
        <v>4034</v>
      </c>
      <c r="AZ492" t="s">
        <v>108</v>
      </c>
      <c r="BA492" t="s">
        <v>102</v>
      </c>
      <c r="BB492" t="s">
        <v>104</v>
      </c>
      <c r="BC492" t="s">
        <v>1710</v>
      </c>
      <c r="CZ492" t="s">
        <v>106</v>
      </c>
    </row>
    <row r="493" spans="1:108" x14ac:dyDescent="0.25">
      <c r="A493">
        <v>1066544</v>
      </c>
      <c r="AK493" t="s">
        <v>97</v>
      </c>
      <c r="AL493">
        <v>1</v>
      </c>
      <c r="AP493" t="s">
        <v>116</v>
      </c>
      <c r="AQ493" s="13" t="s">
        <v>1711</v>
      </c>
    </row>
    <row r="494" spans="1:108" x14ac:dyDescent="0.25">
      <c r="A494">
        <v>1066544</v>
      </c>
      <c r="AK494" t="s">
        <v>583</v>
      </c>
      <c r="AL494">
        <v>5</v>
      </c>
      <c r="AM494" t="str">
        <f>VLOOKUP(A494,[1]Sheet1!$B:$F,5,0)</f>
        <v>Bags/Stickers</v>
      </c>
      <c r="AN494" t="s">
        <v>1712</v>
      </c>
      <c r="AO494" s="15">
        <v>10</v>
      </c>
      <c r="AP494" t="s">
        <v>126</v>
      </c>
      <c r="AQ494" s="13" t="s">
        <v>1713</v>
      </c>
    </row>
    <row r="495" spans="1:108" x14ac:dyDescent="0.25">
      <c r="A495">
        <v>1066544</v>
      </c>
      <c r="AK495" t="s">
        <v>583</v>
      </c>
      <c r="AL495">
        <v>5</v>
      </c>
      <c r="AP495" t="s">
        <v>116</v>
      </c>
      <c r="AQ495" s="13" t="s">
        <v>1714</v>
      </c>
    </row>
    <row r="496" spans="1:108" x14ac:dyDescent="0.25">
      <c r="A496">
        <v>1066544</v>
      </c>
      <c r="AK496" t="s">
        <v>1715</v>
      </c>
      <c r="AL496">
        <v>7</v>
      </c>
      <c r="AM496" t="str">
        <f>VLOOKUP(A496,[1]Sheet1!$B:$F,5,0)</f>
        <v>Bags/Stickers</v>
      </c>
      <c r="AN496" t="s">
        <v>1716</v>
      </c>
      <c r="AO496" s="15">
        <v>14</v>
      </c>
      <c r="AP496" t="s">
        <v>126</v>
      </c>
      <c r="AQ496" s="13" t="s">
        <v>1717</v>
      </c>
    </row>
    <row r="497" spans="1:108" x14ac:dyDescent="0.25">
      <c r="A497">
        <v>1066544</v>
      </c>
      <c r="AK497" t="s">
        <v>1715</v>
      </c>
      <c r="AL497">
        <v>7</v>
      </c>
      <c r="AP497" t="s">
        <v>116</v>
      </c>
      <c r="AQ497" s="13" t="s">
        <v>1718</v>
      </c>
    </row>
    <row r="498" spans="1:108" x14ac:dyDescent="0.25">
      <c r="A498">
        <v>1066673</v>
      </c>
      <c r="B498" t="s">
        <v>90</v>
      </c>
      <c r="C498" t="s">
        <v>4035</v>
      </c>
      <c r="E498" t="s">
        <v>91</v>
      </c>
      <c r="F498" t="s">
        <v>423</v>
      </c>
      <c r="G498" t="s">
        <v>93</v>
      </c>
      <c r="I498" t="s">
        <v>3726</v>
      </c>
      <c r="K498" t="s">
        <v>95</v>
      </c>
      <c r="L498" t="s">
        <v>96</v>
      </c>
      <c r="M498" t="s">
        <v>96</v>
      </c>
      <c r="N498" t="s">
        <v>90</v>
      </c>
      <c r="O498" t="s">
        <v>90</v>
      </c>
      <c r="P498" t="s">
        <v>90</v>
      </c>
      <c r="S498" t="s">
        <v>97</v>
      </c>
      <c r="T498" t="s">
        <v>97</v>
      </c>
      <c r="U498" t="s">
        <v>97</v>
      </c>
      <c r="V498">
        <v>1</v>
      </c>
      <c r="W498" t="s">
        <v>4242</v>
      </c>
      <c r="X498" t="s">
        <v>239</v>
      </c>
      <c r="Y498">
        <v>20</v>
      </c>
      <c r="AE498" t="s">
        <v>98</v>
      </c>
      <c r="AF498" t="s">
        <v>90</v>
      </c>
      <c r="AG498" t="s">
        <v>96</v>
      </c>
      <c r="AH498" t="s">
        <v>90</v>
      </c>
      <c r="AK498" t="s">
        <v>97</v>
      </c>
      <c r="AL498">
        <v>1</v>
      </c>
      <c r="AM498" t="s">
        <v>272</v>
      </c>
      <c r="AN498" t="s">
        <v>1719</v>
      </c>
      <c r="AO498" s="15">
        <v>1.69</v>
      </c>
      <c r="AP498" t="s">
        <v>116</v>
      </c>
      <c r="AQ498" s="13" t="s">
        <v>1720</v>
      </c>
      <c r="AR498" t="s">
        <v>100</v>
      </c>
      <c r="AS498" s="6" t="s">
        <v>4359</v>
      </c>
      <c r="AT498" t="s">
        <v>101</v>
      </c>
      <c r="AU498" t="s">
        <v>309</v>
      </c>
      <c r="AV498" t="s">
        <v>119</v>
      </c>
      <c r="AW498">
        <v>822236</v>
      </c>
      <c r="AX498" t="s">
        <v>103</v>
      </c>
      <c r="AY498" t="s">
        <v>3726</v>
      </c>
      <c r="AZ498" t="s">
        <v>104</v>
      </c>
      <c r="BA498" t="s">
        <v>523</v>
      </c>
      <c r="CZ498" t="s">
        <v>106</v>
      </c>
    </row>
    <row r="499" spans="1:108" x14ac:dyDescent="0.25">
      <c r="A499">
        <v>1066802</v>
      </c>
      <c r="B499" t="s">
        <v>90</v>
      </c>
      <c r="C499" t="s">
        <v>1721</v>
      </c>
      <c r="E499" t="s">
        <v>91</v>
      </c>
      <c r="F499" t="s">
        <v>273</v>
      </c>
      <c r="G499" t="s">
        <v>93</v>
      </c>
      <c r="I499" t="s">
        <v>4036</v>
      </c>
      <c r="K499" t="s">
        <v>95</v>
      </c>
      <c r="L499" t="s">
        <v>96</v>
      </c>
      <c r="M499" t="s">
        <v>96</v>
      </c>
      <c r="N499" t="s">
        <v>90</v>
      </c>
      <c r="O499" t="s">
        <v>90</v>
      </c>
      <c r="P499" t="s">
        <v>90</v>
      </c>
      <c r="S499" t="s">
        <v>97</v>
      </c>
      <c r="T499" t="s">
        <v>97</v>
      </c>
      <c r="U499" t="s">
        <v>97</v>
      </c>
      <c r="V499">
        <v>1</v>
      </c>
      <c r="W499" t="s">
        <v>4242</v>
      </c>
      <c r="X499" t="s">
        <v>239</v>
      </c>
      <c r="Y499">
        <v>20</v>
      </c>
      <c r="AE499" t="s">
        <v>98</v>
      </c>
      <c r="AF499" t="s">
        <v>90</v>
      </c>
      <c r="AG499" t="s">
        <v>96</v>
      </c>
      <c r="AH499" t="s">
        <v>90</v>
      </c>
      <c r="AK499" t="s">
        <v>97</v>
      </c>
      <c r="AL499">
        <v>1</v>
      </c>
      <c r="AM499" t="s">
        <v>274</v>
      </c>
      <c r="AN499" t="s">
        <v>1722</v>
      </c>
      <c r="AO499" s="15">
        <v>1.69</v>
      </c>
      <c r="AP499" t="s">
        <v>116</v>
      </c>
      <c r="AQ499" s="13" t="s">
        <v>1723</v>
      </c>
      <c r="AR499" t="s">
        <v>101</v>
      </c>
      <c r="AS499" s="6" t="s">
        <v>360</v>
      </c>
      <c r="AT499" t="s">
        <v>119</v>
      </c>
      <c r="AU499">
        <v>822340</v>
      </c>
      <c r="AV499" t="s">
        <v>103</v>
      </c>
      <c r="AW499" t="s">
        <v>4036</v>
      </c>
      <c r="AX499" t="s">
        <v>108</v>
      </c>
      <c r="AY499" t="s">
        <v>532</v>
      </c>
      <c r="AZ499" t="s">
        <v>104</v>
      </c>
      <c r="BA499" t="s">
        <v>393</v>
      </c>
      <c r="CZ499" t="s">
        <v>106</v>
      </c>
    </row>
    <row r="500" spans="1:108" x14ac:dyDescent="0.25">
      <c r="A500">
        <v>1066845</v>
      </c>
      <c r="B500" t="s">
        <v>90</v>
      </c>
      <c r="C500" t="s">
        <v>1724</v>
      </c>
      <c r="E500" t="s">
        <v>91</v>
      </c>
      <c r="F500" t="s">
        <v>273</v>
      </c>
      <c r="G500" t="s">
        <v>93</v>
      </c>
      <c r="I500" t="s">
        <v>3988</v>
      </c>
      <c r="K500" t="s">
        <v>95</v>
      </c>
      <c r="L500" t="s">
        <v>96</v>
      </c>
      <c r="M500" t="s">
        <v>96</v>
      </c>
      <c r="N500" t="s">
        <v>90</v>
      </c>
      <c r="O500" t="s">
        <v>90</v>
      </c>
      <c r="P500" t="s">
        <v>90</v>
      </c>
      <c r="S500" t="s">
        <v>97</v>
      </c>
      <c r="T500" t="s">
        <v>97</v>
      </c>
      <c r="AE500" t="s">
        <v>98</v>
      </c>
      <c r="AF500" t="s">
        <v>90</v>
      </c>
      <c r="AG500" t="s">
        <v>96</v>
      </c>
      <c r="AH500" t="s">
        <v>90</v>
      </c>
      <c r="AK500" t="s">
        <v>97</v>
      </c>
      <c r="AL500">
        <v>1</v>
      </c>
      <c r="AM500" t="s">
        <v>274</v>
      </c>
      <c r="AN500" t="s">
        <v>1725</v>
      </c>
      <c r="AO500" s="15">
        <v>1.79</v>
      </c>
      <c r="AP500" t="s">
        <v>116</v>
      </c>
      <c r="AQ500" s="13" t="s">
        <v>1726</v>
      </c>
      <c r="AR500" t="s">
        <v>100</v>
      </c>
      <c r="AS500" s="6" t="s">
        <v>4373</v>
      </c>
      <c r="AT500" t="s">
        <v>101</v>
      </c>
      <c r="AU500" t="s">
        <v>360</v>
      </c>
      <c r="AV500" t="s">
        <v>119</v>
      </c>
      <c r="AW500">
        <v>822386</v>
      </c>
      <c r="AX500" t="s">
        <v>103</v>
      </c>
      <c r="AY500" t="s">
        <v>3988</v>
      </c>
      <c r="AZ500" t="s">
        <v>104</v>
      </c>
      <c r="BA500" t="s">
        <v>393</v>
      </c>
      <c r="CZ500" t="s">
        <v>106</v>
      </c>
    </row>
    <row r="501" spans="1:108" x14ac:dyDescent="0.25">
      <c r="A501">
        <v>1066845</v>
      </c>
      <c r="AK501" t="s">
        <v>97</v>
      </c>
      <c r="AL501">
        <v>1</v>
      </c>
      <c r="AP501" t="s">
        <v>116</v>
      </c>
      <c r="AQ501" s="13" t="s">
        <v>1727</v>
      </c>
    </row>
    <row r="502" spans="1:108" x14ac:dyDescent="0.25">
      <c r="A502">
        <v>1066888</v>
      </c>
      <c r="B502" t="s">
        <v>90</v>
      </c>
      <c r="C502" t="s">
        <v>1728</v>
      </c>
      <c r="E502" t="s">
        <v>91</v>
      </c>
      <c r="F502" t="s">
        <v>155</v>
      </c>
      <c r="G502" t="s">
        <v>93</v>
      </c>
      <c r="I502" t="s">
        <v>4037</v>
      </c>
      <c r="K502" t="s">
        <v>95</v>
      </c>
      <c r="L502" t="s">
        <v>96</v>
      </c>
      <c r="M502" t="s">
        <v>96</v>
      </c>
      <c r="N502" t="s">
        <v>90</v>
      </c>
      <c r="O502" t="s">
        <v>90</v>
      </c>
      <c r="P502" t="s">
        <v>90</v>
      </c>
      <c r="S502" t="s">
        <v>97</v>
      </c>
      <c r="T502" t="s">
        <v>97</v>
      </c>
      <c r="U502" t="s">
        <v>97</v>
      </c>
      <c r="V502">
        <v>1</v>
      </c>
      <c r="W502" t="s">
        <v>4242</v>
      </c>
      <c r="X502" t="s">
        <v>239</v>
      </c>
      <c r="Y502">
        <v>20</v>
      </c>
      <c r="AE502" t="s">
        <v>98</v>
      </c>
      <c r="AF502" t="s">
        <v>90</v>
      </c>
      <c r="AG502" t="s">
        <v>96</v>
      </c>
      <c r="AH502" t="s">
        <v>90</v>
      </c>
      <c r="AK502" t="s">
        <v>97</v>
      </c>
      <c r="AL502">
        <v>1</v>
      </c>
      <c r="AM502" t="s">
        <v>156</v>
      </c>
      <c r="AN502" t="s">
        <v>1729</v>
      </c>
      <c r="AO502" s="15">
        <v>1.19</v>
      </c>
      <c r="AP502" t="s">
        <v>116</v>
      </c>
      <c r="AQ502" s="13" t="s">
        <v>1730</v>
      </c>
      <c r="AR502" t="s">
        <v>101</v>
      </c>
      <c r="AS502" s="6" t="s">
        <v>458</v>
      </c>
      <c r="AT502" t="s">
        <v>119</v>
      </c>
      <c r="AU502">
        <v>822506</v>
      </c>
      <c r="AV502" t="s">
        <v>108</v>
      </c>
      <c r="AW502" t="s">
        <v>522</v>
      </c>
      <c r="AX502" t="s">
        <v>104</v>
      </c>
      <c r="AY502" t="s">
        <v>441</v>
      </c>
      <c r="CZ502" t="s">
        <v>106</v>
      </c>
    </row>
    <row r="503" spans="1:108" x14ac:dyDescent="0.25">
      <c r="A503">
        <v>1066931</v>
      </c>
      <c r="B503" t="s">
        <v>90</v>
      </c>
      <c r="C503" t="s">
        <v>4038</v>
      </c>
      <c r="E503" t="s">
        <v>91</v>
      </c>
      <c r="F503" t="s">
        <v>155</v>
      </c>
      <c r="G503" t="s">
        <v>93</v>
      </c>
      <c r="I503" t="s">
        <v>4039</v>
      </c>
      <c r="K503" t="s">
        <v>95</v>
      </c>
      <c r="L503" t="s">
        <v>96</v>
      </c>
      <c r="M503" t="s">
        <v>96</v>
      </c>
      <c r="N503" t="s">
        <v>90</v>
      </c>
      <c r="O503" t="s">
        <v>90</v>
      </c>
      <c r="P503" t="s">
        <v>90</v>
      </c>
      <c r="S503" t="s">
        <v>97</v>
      </c>
      <c r="T503" t="s">
        <v>97</v>
      </c>
      <c r="U503" t="s">
        <v>97</v>
      </c>
      <c r="V503">
        <v>1</v>
      </c>
      <c r="W503" t="s">
        <v>4242</v>
      </c>
      <c r="X503" t="s">
        <v>239</v>
      </c>
      <c r="Y503">
        <v>20</v>
      </c>
      <c r="AE503" t="s">
        <v>98</v>
      </c>
      <c r="AF503" t="s">
        <v>90</v>
      </c>
      <c r="AG503" t="s">
        <v>96</v>
      </c>
      <c r="AH503" t="s">
        <v>90</v>
      </c>
      <c r="AK503" t="s">
        <v>97</v>
      </c>
      <c r="AL503">
        <v>1</v>
      </c>
      <c r="AM503" t="s">
        <v>156</v>
      </c>
      <c r="AN503" t="s">
        <v>1731</v>
      </c>
      <c r="AO503" s="15">
        <v>2.99</v>
      </c>
      <c r="AP503" t="s">
        <v>116</v>
      </c>
      <c r="AQ503" s="13" t="s">
        <v>1732</v>
      </c>
      <c r="AR503" t="s">
        <v>101</v>
      </c>
      <c r="AS503" s="6" t="s">
        <v>577</v>
      </c>
      <c r="AT503" t="s">
        <v>101</v>
      </c>
      <c r="AU503" t="s">
        <v>523</v>
      </c>
      <c r="AV503" t="s">
        <v>119</v>
      </c>
      <c r="AW503">
        <v>822525</v>
      </c>
      <c r="AX503" t="s">
        <v>103</v>
      </c>
      <c r="AY503" t="s">
        <v>4039</v>
      </c>
      <c r="AZ503" t="s">
        <v>108</v>
      </c>
      <c r="BA503" t="s">
        <v>422</v>
      </c>
      <c r="BB503" t="s">
        <v>104</v>
      </c>
      <c r="BC503" t="s">
        <v>523</v>
      </c>
      <c r="CZ503" t="s">
        <v>106</v>
      </c>
    </row>
    <row r="504" spans="1:108" x14ac:dyDescent="0.25">
      <c r="A504">
        <v>1066974</v>
      </c>
      <c r="B504" t="s">
        <v>90</v>
      </c>
      <c r="C504" t="s">
        <v>1733</v>
      </c>
      <c r="E504" t="s">
        <v>91</v>
      </c>
      <c r="F504" t="s">
        <v>185</v>
      </c>
      <c r="G504" t="s">
        <v>93</v>
      </c>
      <c r="I504" t="s">
        <v>4005</v>
      </c>
      <c r="K504" t="s">
        <v>95</v>
      </c>
      <c r="L504" t="s">
        <v>96</v>
      </c>
      <c r="M504" t="s">
        <v>96</v>
      </c>
      <c r="N504" t="s">
        <v>90</v>
      </c>
      <c r="O504" t="s">
        <v>90</v>
      </c>
      <c r="P504" t="s">
        <v>90</v>
      </c>
      <c r="S504" t="s">
        <v>97</v>
      </c>
      <c r="T504" t="s">
        <v>97</v>
      </c>
      <c r="AE504" t="s">
        <v>98</v>
      </c>
      <c r="AF504" t="s">
        <v>90</v>
      </c>
      <c r="AG504" t="s">
        <v>96</v>
      </c>
      <c r="AH504" t="s">
        <v>90</v>
      </c>
      <c r="AK504" t="s">
        <v>97</v>
      </c>
      <c r="AL504">
        <v>1</v>
      </c>
      <c r="AM504" t="s">
        <v>224</v>
      </c>
      <c r="AN504" t="s">
        <v>1734</v>
      </c>
      <c r="AO504" s="15">
        <v>1.39</v>
      </c>
      <c r="AP504" t="s">
        <v>116</v>
      </c>
      <c r="AQ504" s="13" t="s">
        <v>1735</v>
      </c>
      <c r="AR504" t="s">
        <v>100</v>
      </c>
      <c r="AS504" s="6" t="s">
        <v>3744</v>
      </c>
      <c r="AT504" t="s">
        <v>119</v>
      </c>
      <c r="AU504">
        <v>822569</v>
      </c>
      <c r="AV504" t="s">
        <v>103</v>
      </c>
      <c r="AW504" t="s">
        <v>4005</v>
      </c>
      <c r="AX504" t="s">
        <v>104</v>
      </c>
      <c r="AY504" t="s">
        <v>186</v>
      </c>
      <c r="CZ504" t="s">
        <v>106</v>
      </c>
    </row>
    <row r="505" spans="1:108" x14ac:dyDescent="0.25">
      <c r="A505">
        <v>1067146</v>
      </c>
      <c r="B505" t="s">
        <v>90</v>
      </c>
      <c r="C505" t="s">
        <v>1736</v>
      </c>
      <c r="E505" t="s">
        <v>91</v>
      </c>
      <c r="F505" t="s">
        <v>489</v>
      </c>
      <c r="G505" t="s">
        <v>93</v>
      </c>
      <c r="I505" t="s">
        <v>3726</v>
      </c>
      <c r="K505" t="s">
        <v>95</v>
      </c>
      <c r="L505" t="s">
        <v>96</v>
      </c>
      <c r="M505" t="s">
        <v>96</v>
      </c>
      <c r="N505" t="s">
        <v>90</v>
      </c>
      <c r="O505" t="s">
        <v>90</v>
      </c>
      <c r="P505" t="s">
        <v>90</v>
      </c>
      <c r="S505" t="s">
        <v>97</v>
      </c>
      <c r="T505" t="s">
        <v>97</v>
      </c>
      <c r="U505" t="s">
        <v>97</v>
      </c>
      <c r="V505">
        <v>1</v>
      </c>
      <c r="W505" t="s">
        <v>4242</v>
      </c>
      <c r="X505" t="s">
        <v>239</v>
      </c>
      <c r="Y505">
        <v>20</v>
      </c>
      <c r="AE505" t="s">
        <v>98</v>
      </c>
      <c r="AF505" t="s">
        <v>90</v>
      </c>
      <c r="AG505" t="s">
        <v>96</v>
      </c>
      <c r="AH505" t="s">
        <v>90</v>
      </c>
      <c r="AK505" t="s">
        <v>97</v>
      </c>
      <c r="AL505">
        <v>1</v>
      </c>
      <c r="AM505" t="s">
        <v>156</v>
      </c>
      <c r="AN505" t="s">
        <v>1737</v>
      </c>
      <c r="AO505" s="15">
        <v>1.0900000000000001</v>
      </c>
      <c r="AP505" t="s">
        <v>116</v>
      </c>
      <c r="AQ505" s="13" t="s">
        <v>1739</v>
      </c>
      <c r="AR505" t="s">
        <v>100</v>
      </c>
      <c r="AS505" s="6" t="s">
        <v>4374</v>
      </c>
      <c r="AT505" t="s">
        <v>119</v>
      </c>
      <c r="AU505">
        <v>822759</v>
      </c>
      <c r="AV505" t="s">
        <v>103</v>
      </c>
      <c r="AW505" t="s">
        <v>3726</v>
      </c>
      <c r="AX505" t="s">
        <v>108</v>
      </c>
      <c r="AY505" t="s">
        <v>522</v>
      </c>
      <c r="AZ505" t="s">
        <v>104</v>
      </c>
      <c r="BA505" t="s">
        <v>441</v>
      </c>
      <c r="BB505" t="s">
        <v>104</v>
      </c>
      <c r="BC505" t="s">
        <v>1738</v>
      </c>
      <c r="CZ505" t="s">
        <v>106</v>
      </c>
    </row>
    <row r="506" spans="1:108" x14ac:dyDescent="0.25">
      <c r="A506">
        <v>1067232</v>
      </c>
      <c r="B506" t="s">
        <v>90</v>
      </c>
      <c r="C506" t="s">
        <v>4040</v>
      </c>
      <c r="E506" t="s">
        <v>91</v>
      </c>
      <c r="F506" t="s">
        <v>351</v>
      </c>
      <c r="G506" t="s">
        <v>93</v>
      </c>
      <c r="I506" t="s">
        <v>3749</v>
      </c>
      <c r="K506" t="s">
        <v>95</v>
      </c>
      <c r="L506" t="s">
        <v>96</v>
      </c>
      <c r="M506" t="s">
        <v>96</v>
      </c>
      <c r="N506" t="s">
        <v>90</v>
      </c>
      <c r="O506" t="s">
        <v>90</v>
      </c>
      <c r="P506" t="s">
        <v>90</v>
      </c>
      <c r="S506" t="s">
        <v>97</v>
      </c>
      <c r="T506" t="s">
        <v>97</v>
      </c>
      <c r="AE506" t="s">
        <v>98</v>
      </c>
      <c r="AF506" t="s">
        <v>90</v>
      </c>
      <c r="AG506" t="s">
        <v>96</v>
      </c>
      <c r="AH506" t="s">
        <v>90</v>
      </c>
      <c r="AK506" t="s">
        <v>97</v>
      </c>
      <c r="AL506">
        <v>1</v>
      </c>
      <c r="AM506" t="s">
        <v>156</v>
      </c>
      <c r="AN506" t="s">
        <v>1740</v>
      </c>
      <c r="AO506" s="15">
        <v>3.49</v>
      </c>
      <c r="AP506" t="s">
        <v>116</v>
      </c>
      <c r="AQ506" s="13" t="s">
        <v>1741</v>
      </c>
      <c r="AR506" t="s">
        <v>100</v>
      </c>
      <c r="AS506" s="6" t="s">
        <v>4331</v>
      </c>
      <c r="AT506" t="s">
        <v>101</v>
      </c>
      <c r="AU506" t="s">
        <v>1508</v>
      </c>
      <c r="AV506" t="s">
        <v>119</v>
      </c>
      <c r="AW506">
        <v>822432</v>
      </c>
      <c r="AX506" t="s">
        <v>103</v>
      </c>
      <c r="AY506" t="s">
        <v>3749</v>
      </c>
      <c r="AZ506" t="s">
        <v>108</v>
      </c>
      <c r="BA506" t="s">
        <v>1502</v>
      </c>
      <c r="CZ506" t="s">
        <v>106</v>
      </c>
    </row>
    <row r="507" spans="1:108" x14ac:dyDescent="0.25">
      <c r="A507">
        <v>1067275</v>
      </c>
      <c r="B507" t="s">
        <v>90</v>
      </c>
      <c r="C507" t="s">
        <v>1742</v>
      </c>
      <c r="E507" t="s">
        <v>91</v>
      </c>
      <c r="F507" t="s">
        <v>205</v>
      </c>
      <c r="G507" t="s">
        <v>93</v>
      </c>
      <c r="I507" t="s">
        <v>3961</v>
      </c>
      <c r="K507" t="s">
        <v>95</v>
      </c>
      <c r="L507" t="s">
        <v>96</v>
      </c>
      <c r="M507" t="s">
        <v>96</v>
      </c>
      <c r="N507" t="s">
        <v>90</v>
      </c>
      <c r="O507" t="s">
        <v>90</v>
      </c>
      <c r="P507" t="s">
        <v>90</v>
      </c>
      <c r="S507" t="s">
        <v>97</v>
      </c>
      <c r="T507" t="s">
        <v>97</v>
      </c>
      <c r="AE507" t="s">
        <v>98</v>
      </c>
      <c r="AF507" t="s">
        <v>90</v>
      </c>
      <c r="AG507" t="s">
        <v>96</v>
      </c>
      <c r="AH507" t="s">
        <v>90</v>
      </c>
      <c r="AK507" t="s">
        <v>97</v>
      </c>
      <c r="AL507">
        <v>1</v>
      </c>
      <c r="AM507" t="s">
        <v>144</v>
      </c>
      <c r="AN507" t="s">
        <v>1743</v>
      </c>
      <c r="AO507" s="15">
        <v>139.99</v>
      </c>
      <c r="AP507" t="s">
        <v>116</v>
      </c>
      <c r="AQ507" s="13" t="s">
        <v>1744</v>
      </c>
      <c r="AR507" t="s">
        <v>100</v>
      </c>
      <c r="AS507" s="6" t="s">
        <v>3961</v>
      </c>
      <c r="AT507" t="s">
        <v>119</v>
      </c>
      <c r="AU507">
        <v>822927</v>
      </c>
      <c r="AV507" t="s">
        <v>103</v>
      </c>
      <c r="AW507" t="s">
        <v>3961</v>
      </c>
      <c r="AX507" t="s">
        <v>103</v>
      </c>
      <c r="AY507" t="s">
        <v>3961</v>
      </c>
      <c r="CZ507" t="s">
        <v>106</v>
      </c>
    </row>
    <row r="508" spans="1:108" x14ac:dyDescent="0.25">
      <c r="A508">
        <v>1067318</v>
      </c>
      <c r="B508" t="s">
        <v>90</v>
      </c>
      <c r="C508" t="s">
        <v>1745</v>
      </c>
      <c r="E508" t="s">
        <v>91</v>
      </c>
      <c r="F508" t="s">
        <v>529</v>
      </c>
      <c r="G508" t="s">
        <v>93</v>
      </c>
      <c r="I508" t="s">
        <v>3771</v>
      </c>
      <c r="K508" t="s">
        <v>95</v>
      </c>
      <c r="L508" t="s">
        <v>96</v>
      </c>
      <c r="M508" t="s">
        <v>96</v>
      </c>
      <c r="N508" t="s">
        <v>90</v>
      </c>
      <c r="O508" t="s">
        <v>90</v>
      </c>
      <c r="P508" t="s">
        <v>90</v>
      </c>
      <c r="S508" t="s">
        <v>97</v>
      </c>
      <c r="T508" t="s">
        <v>97</v>
      </c>
      <c r="AE508" t="str">
        <f>VLOOKUP(A508,[1]Sheet1!$B:$E,4,0)</f>
        <v>General Merchandise</v>
      </c>
      <c r="AF508" t="s">
        <v>90</v>
      </c>
      <c r="AG508" t="s">
        <v>96</v>
      </c>
      <c r="AH508" t="s">
        <v>90</v>
      </c>
      <c r="AK508" t="s">
        <v>97</v>
      </c>
      <c r="AL508">
        <v>1</v>
      </c>
      <c r="AM508" t="str">
        <f>VLOOKUP(A508,[1]Sheet1!$B:$F,5,0)</f>
        <v>Non-Food</v>
      </c>
      <c r="AN508" t="s">
        <v>1746</v>
      </c>
      <c r="AO508" s="15">
        <f>VLOOKUP(A508,[1]Sheet1!$B:$G,6,0)</f>
        <v>12.99</v>
      </c>
      <c r="AP508" t="s">
        <v>116</v>
      </c>
      <c r="AQ508" s="13" t="s">
        <v>1747</v>
      </c>
      <c r="AR508" t="s">
        <v>100</v>
      </c>
      <c r="AS508" s="6" t="s">
        <v>4375</v>
      </c>
      <c r="AT508" t="s">
        <v>119</v>
      </c>
      <c r="AU508">
        <v>822553</v>
      </c>
      <c r="AV508" t="s">
        <v>103</v>
      </c>
      <c r="AW508" t="s">
        <v>3771</v>
      </c>
      <c r="AX508" t="s">
        <v>104</v>
      </c>
      <c r="AY508" t="s">
        <v>533</v>
      </c>
      <c r="CZ508" t="s">
        <v>122</v>
      </c>
      <c r="DA508" t="s">
        <v>106</v>
      </c>
      <c r="DD508" t="s">
        <v>4406</v>
      </c>
    </row>
    <row r="509" spans="1:108" x14ac:dyDescent="0.25">
      <c r="A509">
        <v>1067791</v>
      </c>
      <c r="B509" t="s">
        <v>90</v>
      </c>
      <c r="C509" t="s">
        <v>1748</v>
      </c>
      <c r="E509" t="s">
        <v>91</v>
      </c>
      <c r="F509" t="s">
        <v>1329</v>
      </c>
      <c r="G509" t="s">
        <v>93</v>
      </c>
      <c r="I509" t="s">
        <v>3961</v>
      </c>
      <c r="K509" t="s">
        <v>95</v>
      </c>
      <c r="L509" t="s">
        <v>96</v>
      </c>
      <c r="M509" t="s">
        <v>96</v>
      </c>
      <c r="N509" t="s">
        <v>90</v>
      </c>
      <c r="O509" t="s">
        <v>90</v>
      </c>
      <c r="P509" t="s">
        <v>90</v>
      </c>
      <c r="S509" t="s">
        <v>97</v>
      </c>
      <c r="T509" t="s">
        <v>97</v>
      </c>
      <c r="U509" t="s">
        <v>97</v>
      </c>
      <c r="V509">
        <v>1</v>
      </c>
      <c r="W509" t="s">
        <v>4242</v>
      </c>
      <c r="X509" t="s">
        <v>239</v>
      </c>
      <c r="Y509">
        <v>20</v>
      </c>
      <c r="AE509" t="s">
        <v>98</v>
      </c>
      <c r="AF509" t="s">
        <v>90</v>
      </c>
      <c r="AG509" t="s">
        <v>96</v>
      </c>
      <c r="AH509" t="s">
        <v>90</v>
      </c>
      <c r="AK509" t="s">
        <v>97</v>
      </c>
      <c r="AL509">
        <v>1</v>
      </c>
      <c r="AM509" t="s">
        <v>144</v>
      </c>
      <c r="AN509" t="s">
        <v>1749</v>
      </c>
      <c r="AO509" s="15">
        <v>2.99</v>
      </c>
      <c r="AP509" t="s">
        <v>116</v>
      </c>
      <c r="AQ509" s="13" t="s">
        <v>1750</v>
      </c>
      <c r="AR509" t="s">
        <v>100</v>
      </c>
      <c r="AS509" s="6" t="s">
        <v>3961</v>
      </c>
      <c r="AT509" t="s">
        <v>119</v>
      </c>
      <c r="AU509">
        <v>823297</v>
      </c>
      <c r="AV509" t="s">
        <v>103</v>
      </c>
      <c r="AW509" t="s">
        <v>3961</v>
      </c>
      <c r="AX509" t="s">
        <v>103</v>
      </c>
      <c r="AY509" t="s">
        <v>3961</v>
      </c>
      <c r="AZ509" t="s">
        <v>104</v>
      </c>
      <c r="BA509" t="s">
        <v>145</v>
      </c>
      <c r="CZ509" t="s">
        <v>106</v>
      </c>
    </row>
    <row r="510" spans="1:108" x14ac:dyDescent="0.25">
      <c r="A510">
        <v>1067834</v>
      </c>
      <c r="B510" t="s">
        <v>90</v>
      </c>
      <c r="C510" t="s">
        <v>1751</v>
      </c>
      <c r="E510" t="s">
        <v>91</v>
      </c>
      <c r="F510" t="s">
        <v>198</v>
      </c>
      <c r="G510" t="s">
        <v>93</v>
      </c>
      <c r="I510" t="s">
        <v>3722</v>
      </c>
      <c r="K510" t="s">
        <v>95</v>
      </c>
      <c r="L510" t="s">
        <v>96</v>
      </c>
      <c r="M510" t="s">
        <v>96</v>
      </c>
      <c r="N510" t="s">
        <v>90</v>
      </c>
      <c r="O510" t="s">
        <v>90</v>
      </c>
      <c r="P510" t="s">
        <v>90</v>
      </c>
      <c r="S510" t="s">
        <v>97</v>
      </c>
      <c r="T510" t="s">
        <v>97</v>
      </c>
      <c r="U510" t="s">
        <v>97</v>
      </c>
      <c r="V510">
        <v>1</v>
      </c>
      <c r="W510" t="s">
        <v>4242</v>
      </c>
      <c r="X510" t="s">
        <v>239</v>
      </c>
      <c r="Y510">
        <v>20</v>
      </c>
      <c r="AE510" t="s">
        <v>98</v>
      </c>
      <c r="AF510" t="s">
        <v>90</v>
      </c>
      <c r="AG510" t="s">
        <v>96</v>
      </c>
      <c r="AH510" t="s">
        <v>90</v>
      </c>
      <c r="AK510" t="s">
        <v>97</v>
      </c>
      <c r="AL510">
        <v>1</v>
      </c>
      <c r="AM510" t="s">
        <v>4408</v>
      </c>
      <c r="AN510" t="s">
        <v>1752</v>
      </c>
      <c r="AO510" s="15">
        <v>1.99</v>
      </c>
      <c r="AP510" t="s">
        <v>116</v>
      </c>
      <c r="AQ510" s="13" t="s">
        <v>1753</v>
      </c>
      <c r="AR510" t="s">
        <v>100</v>
      </c>
      <c r="AS510" s="6" t="s">
        <v>4376</v>
      </c>
      <c r="AT510" t="s">
        <v>119</v>
      </c>
      <c r="AU510">
        <v>823808</v>
      </c>
      <c r="AV510" t="s">
        <v>103</v>
      </c>
      <c r="AW510" t="s">
        <v>3722</v>
      </c>
      <c r="AX510" t="s">
        <v>104</v>
      </c>
      <c r="AY510" t="s">
        <v>110</v>
      </c>
      <c r="AZ510" t="s">
        <v>979</v>
      </c>
      <c r="BA510" t="s">
        <v>551</v>
      </c>
      <c r="CZ510" t="s">
        <v>106</v>
      </c>
    </row>
    <row r="511" spans="1:108" x14ac:dyDescent="0.25">
      <c r="A511">
        <v>1067963</v>
      </c>
      <c r="B511" t="s">
        <v>90</v>
      </c>
      <c r="C511" t="s">
        <v>4041</v>
      </c>
      <c r="E511" t="s">
        <v>91</v>
      </c>
      <c r="F511" t="s">
        <v>1754</v>
      </c>
      <c r="G511" t="s">
        <v>93</v>
      </c>
      <c r="I511" t="s">
        <v>4042</v>
      </c>
      <c r="K511" t="s">
        <v>95</v>
      </c>
      <c r="L511" t="s">
        <v>96</v>
      </c>
      <c r="M511" t="s">
        <v>96</v>
      </c>
      <c r="N511" t="s">
        <v>90</v>
      </c>
      <c r="O511" t="s">
        <v>90</v>
      </c>
      <c r="P511" t="s">
        <v>90</v>
      </c>
      <c r="S511" t="s">
        <v>97</v>
      </c>
      <c r="T511" t="s">
        <v>97</v>
      </c>
      <c r="U511" t="s">
        <v>97</v>
      </c>
      <c r="V511">
        <v>1</v>
      </c>
      <c r="W511" t="s">
        <v>4242</v>
      </c>
      <c r="X511" t="s">
        <v>239</v>
      </c>
      <c r="Y511">
        <v>20</v>
      </c>
      <c r="AE511" t="s">
        <v>98</v>
      </c>
      <c r="AF511" t="s">
        <v>90</v>
      </c>
      <c r="AG511" t="s">
        <v>96</v>
      </c>
      <c r="AH511" t="s">
        <v>90</v>
      </c>
      <c r="AK511" t="s">
        <v>97</v>
      </c>
      <c r="AL511">
        <v>1</v>
      </c>
      <c r="AM511" t="s">
        <v>544</v>
      </c>
      <c r="AN511" t="s">
        <v>1755</v>
      </c>
      <c r="AO511" s="15">
        <v>3.19</v>
      </c>
      <c r="AP511" t="s">
        <v>116</v>
      </c>
      <c r="AQ511" s="13" t="s">
        <v>1758</v>
      </c>
      <c r="AR511" t="s">
        <v>100</v>
      </c>
      <c r="AS511" s="6" t="s">
        <v>4377</v>
      </c>
      <c r="AT511" t="s">
        <v>101</v>
      </c>
      <c r="AU511" t="s">
        <v>1756</v>
      </c>
      <c r="AV511" t="s">
        <v>119</v>
      </c>
      <c r="AW511">
        <v>822776</v>
      </c>
      <c r="AX511" t="s">
        <v>103</v>
      </c>
      <c r="AY511" t="s">
        <v>4042</v>
      </c>
      <c r="AZ511" t="s">
        <v>104</v>
      </c>
      <c r="BA511" t="s">
        <v>1757</v>
      </c>
      <c r="CZ511" t="s">
        <v>106</v>
      </c>
      <c r="DD511" t="s">
        <v>4406</v>
      </c>
    </row>
    <row r="512" spans="1:108" x14ac:dyDescent="0.25">
      <c r="A512">
        <v>1068049</v>
      </c>
      <c r="B512" t="s">
        <v>90</v>
      </c>
      <c r="C512" t="s">
        <v>4043</v>
      </c>
      <c r="E512" t="s">
        <v>91</v>
      </c>
      <c r="F512" t="s">
        <v>184</v>
      </c>
      <c r="G512" t="s">
        <v>93</v>
      </c>
      <c r="I512" t="s">
        <v>3968</v>
      </c>
      <c r="K512" t="s">
        <v>95</v>
      </c>
      <c r="L512" t="s">
        <v>96</v>
      </c>
      <c r="M512" t="s">
        <v>96</v>
      </c>
      <c r="N512" t="s">
        <v>90</v>
      </c>
      <c r="O512" t="s">
        <v>90</v>
      </c>
      <c r="P512" t="s">
        <v>90</v>
      </c>
      <c r="S512" t="s">
        <v>97</v>
      </c>
      <c r="T512" t="s">
        <v>97</v>
      </c>
      <c r="AE512" t="s">
        <v>147</v>
      </c>
      <c r="AF512" t="s">
        <v>90</v>
      </c>
      <c r="AG512" t="s">
        <v>96</v>
      </c>
      <c r="AH512" t="s">
        <v>90</v>
      </c>
      <c r="AK512" t="s">
        <v>97</v>
      </c>
      <c r="AL512">
        <v>1</v>
      </c>
      <c r="AM512" t="s">
        <v>178</v>
      </c>
      <c r="AN512" t="s">
        <v>1759</v>
      </c>
      <c r="AO512" s="15">
        <v>2.6</v>
      </c>
      <c r="AP512" t="s">
        <v>116</v>
      </c>
      <c r="AQ512" s="13" t="s">
        <v>1760</v>
      </c>
      <c r="AR512" t="s">
        <v>103</v>
      </c>
      <c r="AS512" s="6" t="s">
        <v>3968</v>
      </c>
      <c r="CZ512" t="s">
        <v>106</v>
      </c>
      <c r="DD512" t="s">
        <v>4406</v>
      </c>
    </row>
    <row r="513" spans="1:108" x14ac:dyDescent="0.25">
      <c r="A513">
        <v>1068049</v>
      </c>
      <c r="AK513" t="s">
        <v>97</v>
      </c>
      <c r="AL513">
        <v>1</v>
      </c>
      <c r="AP513" t="s">
        <v>116</v>
      </c>
      <c r="AQ513" s="13" t="s">
        <v>1761</v>
      </c>
    </row>
    <row r="514" spans="1:108" x14ac:dyDescent="0.25">
      <c r="A514">
        <v>1068436</v>
      </c>
      <c r="B514" t="s">
        <v>90</v>
      </c>
      <c r="C514" t="s">
        <v>4044</v>
      </c>
      <c r="E514" t="s">
        <v>91</v>
      </c>
      <c r="F514" t="s">
        <v>1762</v>
      </c>
      <c r="G514" t="s">
        <v>93</v>
      </c>
      <c r="I514" t="s">
        <v>4045</v>
      </c>
      <c r="K514" t="s">
        <v>95</v>
      </c>
      <c r="L514" t="s">
        <v>96</v>
      </c>
      <c r="M514" t="s">
        <v>96</v>
      </c>
      <c r="N514" t="s">
        <v>90</v>
      </c>
      <c r="O514" t="s">
        <v>90</v>
      </c>
      <c r="P514" t="s">
        <v>90</v>
      </c>
      <c r="S514" t="s">
        <v>97</v>
      </c>
      <c r="T514" t="s">
        <v>97</v>
      </c>
      <c r="AE514" t="s">
        <v>98</v>
      </c>
      <c r="AF514" t="s">
        <v>90</v>
      </c>
      <c r="AG514" t="s">
        <v>96</v>
      </c>
      <c r="AH514" t="s">
        <v>90</v>
      </c>
      <c r="AK514" t="s">
        <v>97</v>
      </c>
      <c r="AL514">
        <v>1</v>
      </c>
      <c r="AM514" t="s">
        <v>114</v>
      </c>
      <c r="AN514" t="s">
        <v>1763</v>
      </c>
      <c r="AO514" s="15">
        <v>1.69</v>
      </c>
      <c r="AP514" t="s">
        <v>116</v>
      </c>
      <c r="AQ514" s="13" t="s">
        <v>1764</v>
      </c>
      <c r="AR514" t="s">
        <v>100</v>
      </c>
      <c r="AS514" s="6" t="s">
        <v>4378</v>
      </c>
      <c r="AT514" t="s">
        <v>101</v>
      </c>
      <c r="AU514" t="s">
        <v>1765</v>
      </c>
      <c r="AV514" t="s">
        <v>119</v>
      </c>
      <c r="AW514">
        <v>825310</v>
      </c>
      <c r="AX514" t="s">
        <v>103</v>
      </c>
      <c r="AY514" t="s">
        <v>4045</v>
      </c>
      <c r="AZ514" t="s">
        <v>104</v>
      </c>
      <c r="BA514" t="s">
        <v>280</v>
      </c>
      <c r="CZ514" t="s">
        <v>111</v>
      </c>
      <c r="DA514" t="s">
        <v>122</v>
      </c>
      <c r="DB514" t="s">
        <v>123</v>
      </c>
      <c r="DC514" t="s">
        <v>106</v>
      </c>
      <c r="DD514" t="s">
        <v>4406</v>
      </c>
    </row>
    <row r="515" spans="1:108" x14ac:dyDescent="0.25">
      <c r="A515">
        <v>1068651</v>
      </c>
      <c r="B515" t="s">
        <v>90</v>
      </c>
      <c r="C515" t="s">
        <v>1766</v>
      </c>
      <c r="E515" t="s">
        <v>91</v>
      </c>
      <c r="F515" t="s">
        <v>351</v>
      </c>
      <c r="G515" t="s">
        <v>93</v>
      </c>
      <c r="I515" t="s">
        <v>3749</v>
      </c>
      <c r="K515" t="s">
        <v>95</v>
      </c>
      <c r="L515" t="s">
        <v>96</v>
      </c>
      <c r="M515" t="s">
        <v>96</v>
      </c>
      <c r="N515" t="s">
        <v>90</v>
      </c>
      <c r="O515" t="s">
        <v>90</v>
      </c>
      <c r="P515" t="s">
        <v>90</v>
      </c>
      <c r="S515" t="s">
        <v>97</v>
      </c>
      <c r="T515" t="s">
        <v>97</v>
      </c>
      <c r="AE515" t="str">
        <f>VLOOKUP(A515,[1]Sheet1!$B:$E,4,0)</f>
        <v>General Merchandise</v>
      </c>
      <c r="AF515" t="s">
        <v>90</v>
      </c>
      <c r="AG515" t="s">
        <v>96</v>
      </c>
      <c r="AH515" t="s">
        <v>90</v>
      </c>
      <c r="AK515" t="s">
        <v>97</v>
      </c>
      <c r="AL515">
        <v>1</v>
      </c>
      <c r="AM515" t="str">
        <f>VLOOKUP(A515,[1]Sheet1!$B:$F,5,0)</f>
        <v>DSD Salty/Meat Snacks</v>
      </c>
      <c r="AN515" t="s">
        <v>1767</v>
      </c>
      <c r="AO515" s="15">
        <f>VLOOKUP(A515,[1]Sheet1!$B:$G,6,0)</f>
        <v>1.89</v>
      </c>
      <c r="AP515" t="s">
        <v>116</v>
      </c>
      <c r="AQ515" s="13" t="s">
        <v>1768</v>
      </c>
      <c r="AR515" t="s">
        <v>119</v>
      </c>
      <c r="AS515" s="6">
        <v>825503</v>
      </c>
      <c r="AT515" t="s">
        <v>103</v>
      </c>
      <c r="AU515" t="s">
        <v>3749</v>
      </c>
      <c r="AV515" t="s">
        <v>108</v>
      </c>
      <c r="AW515" t="s">
        <v>1296</v>
      </c>
      <c r="CZ515" t="s">
        <v>106</v>
      </c>
    </row>
    <row r="516" spans="1:108" x14ac:dyDescent="0.25">
      <c r="A516">
        <v>20000003</v>
      </c>
      <c r="B516" t="s">
        <v>90</v>
      </c>
      <c r="C516" t="s">
        <v>4046</v>
      </c>
      <c r="E516" t="s">
        <v>91</v>
      </c>
      <c r="F516" t="s">
        <v>535</v>
      </c>
      <c r="G516" t="s">
        <v>93</v>
      </c>
      <c r="I516" t="s">
        <v>4047</v>
      </c>
      <c r="K516" t="s">
        <v>95</v>
      </c>
      <c r="L516" t="s">
        <v>96</v>
      </c>
      <c r="M516" t="s">
        <v>96</v>
      </c>
      <c r="N516" t="s">
        <v>90</v>
      </c>
      <c r="O516" t="s">
        <v>90</v>
      </c>
      <c r="P516" t="s">
        <v>90</v>
      </c>
      <c r="S516" t="s">
        <v>97</v>
      </c>
      <c r="T516" t="s">
        <v>97</v>
      </c>
      <c r="AE516" t="s">
        <v>98</v>
      </c>
      <c r="AF516" t="s">
        <v>90</v>
      </c>
      <c r="AG516" t="s">
        <v>96</v>
      </c>
      <c r="AH516" t="s">
        <v>90</v>
      </c>
      <c r="AK516" t="s">
        <v>97</v>
      </c>
      <c r="AL516">
        <v>1</v>
      </c>
      <c r="AM516" t="s">
        <v>114</v>
      </c>
      <c r="AN516" t="s">
        <v>1769</v>
      </c>
      <c r="AO516" s="15">
        <v>1.69</v>
      </c>
      <c r="AP516" t="s">
        <v>116</v>
      </c>
      <c r="AQ516" s="13" t="s">
        <v>1770</v>
      </c>
      <c r="AR516" t="s">
        <v>100</v>
      </c>
      <c r="AS516" s="6" t="s">
        <v>4379</v>
      </c>
      <c r="AT516" t="s">
        <v>103</v>
      </c>
      <c r="AU516" t="s">
        <v>4047</v>
      </c>
      <c r="AV516" t="s">
        <v>103</v>
      </c>
      <c r="AW516" t="s">
        <v>4047</v>
      </c>
      <c r="CZ516" t="s">
        <v>106</v>
      </c>
    </row>
    <row r="517" spans="1:108" x14ac:dyDescent="0.25">
      <c r="A517">
        <v>20000047</v>
      </c>
      <c r="B517" t="s">
        <v>90</v>
      </c>
      <c r="C517" t="s">
        <v>4048</v>
      </c>
      <c r="E517" t="s">
        <v>91</v>
      </c>
      <c r="F517" t="s">
        <v>535</v>
      </c>
      <c r="G517" t="s">
        <v>93</v>
      </c>
      <c r="I517" t="s">
        <v>4047</v>
      </c>
      <c r="K517" t="s">
        <v>95</v>
      </c>
      <c r="L517" t="s">
        <v>96</v>
      </c>
      <c r="M517" t="s">
        <v>96</v>
      </c>
      <c r="N517" t="s">
        <v>90</v>
      </c>
      <c r="O517" t="s">
        <v>90</v>
      </c>
      <c r="P517" t="s">
        <v>90</v>
      </c>
      <c r="S517" t="s">
        <v>97</v>
      </c>
      <c r="T517" t="s">
        <v>97</v>
      </c>
      <c r="AE517" t="s">
        <v>98</v>
      </c>
      <c r="AF517" t="s">
        <v>90</v>
      </c>
      <c r="AG517" t="s">
        <v>96</v>
      </c>
      <c r="AH517" t="s">
        <v>90</v>
      </c>
      <c r="AK517" t="s">
        <v>97</v>
      </c>
      <c r="AL517">
        <v>1</v>
      </c>
      <c r="AM517" t="s">
        <v>114</v>
      </c>
      <c r="AN517" t="s">
        <v>1771</v>
      </c>
      <c r="AO517" s="15">
        <v>1.79</v>
      </c>
      <c r="AP517" t="s">
        <v>116</v>
      </c>
      <c r="AQ517" s="13" t="s">
        <v>1772</v>
      </c>
      <c r="AR517" t="s">
        <v>100</v>
      </c>
      <c r="AS517" s="6" t="s">
        <v>4379</v>
      </c>
      <c r="AT517" t="s">
        <v>103</v>
      </c>
      <c r="AU517" t="s">
        <v>4047</v>
      </c>
      <c r="AV517" t="s">
        <v>103</v>
      </c>
      <c r="AW517" t="s">
        <v>4047</v>
      </c>
      <c r="CZ517" t="s">
        <v>106</v>
      </c>
    </row>
    <row r="518" spans="1:108" x14ac:dyDescent="0.25">
      <c r="A518">
        <v>20000122</v>
      </c>
      <c r="B518" t="s">
        <v>90</v>
      </c>
      <c r="C518" t="s">
        <v>4049</v>
      </c>
      <c r="E518" t="s">
        <v>91</v>
      </c>
      <c r="F518" t="s">
        <v>1773</v>
      </c>
      <c r="G518" t="s">
        <v>93</v>
      </c>
      <c r="I518" t="s">
        <v>4047</v>
      </c>
      <c r="K518" t="s">
        <v>95</v>
      </c>
      <c r="L518" t="s">
        <v>96</v>
      </c>
      <c r="M518" t="s">
        <v>96</v>
      </c>
      <c r="N518" t="s">
        <v>90</v>
      </c>
      <c r="O518" t="s">
        <v>90</v>
      </c>
      <c r="P518" t="s">
        <v>90</v>
      </c>
      <c r="S518" t="s">
        <v>97</v>
      </c>
      <c r="T518" t="s">
        <v>97</v>
      </c>
      <c r="U518" t="s">
        <v>97</v>
      </c>
      <c r="V518">
        <v>1</v>
      </c>
      <c r="W518" t="s">
        <v>4242</v>
      </c>
      <c r="X518" t="s">
        <v>239</v>
      </c>
      <c r="Y518">
        <v>20</v>
      </c>
      <c r="AE518" t="s">
        <v>98</v>
      </c>
      <c r="AF518" t="s">
        <v>90</v>
      </c>
      <c r="AG518" t="s">
        <v>96</v>
      </c>
      <c r="AH518" t="s">
        <v>90</v>
      </c>
      <c r="AK518" t="s">
        <v>97</v>
      </c>
      <c r="AL518">
        <v>1</v>
      </c>
      <c r="AM518" t="s">
        <v>114</v>
      </c>
      <c r="AN518" t="s">
        <v>1774</v>
      </c>
      <c r="AO518" s="15">
        <v>2.99</v>
      </c>
      <c r="AP518" t="s">
        <v>116</v>
      </c>
      <c r="AQ518" s="13" t="s">
        <v>1775</v>
      </c>
      <c r="AR518" t="s">
        <v>100</v>
      </c>
      <c r="AS518" s="6" t="s">
        <v>4379</v>
      </c>
      <c r="AT518" t="s">
        <v>103</v>
      </c>
      <c r="AU518" t="s">
        <v>4047</v>
      </c>
      <c r="CZ518" t="s">
        <v>106</v>
      </c>
    </row>
    <row r="519" spans="1:108" x14ac:dyDescent="0.25">
      <c r="A519">
        <v>20000165</v>
      </c>
      <c r="B519" t="s">
        <v>90</v>
      </c>
      <c r="C519" t="s">
        <v>4050</v>
      </c>
      <c r="E519" t="s">
        <v>91</v>
      </c>
      <c r="F519" t="s">
        <v>423</v>
      </c>
      <c r="G519" t="s">
        <v>93</v>
      </c>
      <c r="I519" t="s">
        <v>4047</v>
      </c>
      <c r="K519" t="s">
        <v>95</v>
      </c>
      <c r="L519" t="s">
        <v>96</v>
      </c>
      <c r="M519" t="s">
        <v>96</v>
      </c>
      <c r="N519" t="s">
        <v>90</v>
      </c>
      <c r="O519" t="s">
        <v>90</v>
      </c>
      <c r="P519" t="s">
        <v>90</v>
      </c>
      <c r="S519" t="s">
        <v>97</v>
      </c>
      <c r="T519" t="s">
        <v>97</v>
      </c>
      <c r="U519" t="s">
        <v>97</v>
      </c>
      <c r="V519">
        <v>1</v>
      </c>
      <c r="W519" t="s">
        <v>4242</v>
      </c>
      <c r="X519" t="s">
        <v>239</v>
      </c>
      <c r="Y519">
        <v>20</v>
      </c>
      <c r="AE519" t="s">
        <v>98</v>
      </c>
      <c r="AF519" t="s">
        <v>90</v>
      </c>
      <c r="AG519" t="s">
        <v>96</v>
      </c>
      <c r="AH519" t="s">
        <v>90</v>
      </c>
      <c r="AK519" t="s">
        <v>97</v>
      </c>
      <c r="AL519">
        <v>1</v>
      </c>
      <c r="AM519" t="s">
        <v>272</v>
      </c>
      <c r="AN519" t="s">
        <v>1776</v>
      </c>
      <c r="AO519" s="15">
        <v>5.99</v>
      </c>
      <c r="AP519" t="s">
        <v>116</v>
      </c>
      <c r="AQ519" s="13" t="s">
        <v>1777</v>
      </c>
      <c r="AR519" t="s">
        <v>100</v>
      </c>
      <c r="AS519" s="6" t="s">
        <v>4379</v>
      </c>
      <c r="AT519" t="s">
        <v>103</v>
      </c>
      <c r="AU519" t="s">
        <v>4047</v>
      </c>
      <c r="AV519" t="s">
        <v>103</v>
      </c>
      <c r="AW519" t="s">
        <v>4047</v>
      </c>
      <c r="CZ519" t="s">
        <v>106</v>
      </c>
    </row>
    <row r="520" spans="1:108" x14ac:dyDescent="0.25">
      <c r="A520">
        <v>20000210</v>
      </c>
      <c r="B520" t="s">
        <v>90</v>
      </c>
      <c r="C520" t="s">
        <v>4051</v>
      </c>
      <c r="E520" t="s">
        <v>91</v>
      </c>
      <c r="F520" t="s">
        <v>535</v>
      </c>
      <c r="G520" t="s">
        <v>93</v>
      </c>
      <c r="I520" t="s">
        <v>4047</v>
      </c>
      <c r="K520" t="s">
        <v>95</v>
      </c>
      <c r="L520" t="s">
        <v>96</v>
      </c>
      <c r="M520" t="s">
        <v>96</v>
      </c>
      <c r="N520" t="s">
        <v>90</v>
      </c>
      <c r="O520" t="s">
        <v>90</v>
      </c>
      <c r="P520" t="s">
        <v>90</v>
      </c>
      <c r="S520" t="s">
        <v>97</v>
      </c>
      <c r="T520" t="s">
        <v>97</v>
      </c>
      <c r="AE520" t="s">
        <v>98</v>
      </c>
      <c r="AF520" t="s">
        <v>90</v>
      </c>
      <c r="AG520" t="s">
        <v>96</v>
      </c>
      <c r="AH520" t="s">
        <v>90</v>
      </c>
      <c r="AK520" t="s">
        <v>97</v>
      </c>
      <c r="AL520">
        <v>1</v>
      </c>
      <c r="AM520" t="s">
        <v>114</v>
      </c>
      <c r="AN520" t="s">
        <v>1778</v>
      </c>
      <c r="AO520" s="15">
        <v>5.99</v>
      </c>
      <c r="AP520" t="s">
        <v>116</v>
      </c>
      <c r="AQ520" s="13" t="s">
        <v>1779</v>
      </c>
      <c r="AR520" t="s">
        <v>100</v>
      </c>
      <c r="AS520" s="6" t="s">
        <v>4379</v>
      </c>
      <c r="AT520" t="s">
        <v>103</v>
      </c>
      <c r="AU520" t="s">
        <v>4047</v>
      </c>
      <c r="AV520" t="s">
        <v>103</v>
      </c>
      <c r="AW520" t="s">
        <v>4047</v>
      </c>
      <c r="CZ520" t="s">
        <v>106</v>
      </c>
    </row>
    <row r="521" spans="1:108" x14ac:dyDescent="0.25">
      <c r="A521">
        <v>20000253</v>
      </c>
      <c r="B521" t="s">
        <v>90</v>
      </c>
      <c r="C521" t="s">
        <v>1780</v>
      </c>
      <c r="E521" t="s">
        <v>91</v>
      </c>
      <c r="F521" t="s">
        <v>1480</v>
      </c>
      <c r="G521" t="s">
        <v>93</v>
      </c>
      <c r="K521" t="s">
        <v>95</v>
      </c>
      <c r="L521" t="s">
        <v>96</v>
      </c>
      <c r="M521" t="s">
        <v>96</v>
      </c>
      <c r="N521" t="s">
        <v>90</v>
      </c>
      <c r="O521" t="s">
        <v>90</v>
      </c>
      <c r="P521" t="s">
        <v>90</v>
      </c>
      <c r="S521" t="s">
        <v>97</v>
      </c>
      <c r="T521" t="s">
        <v>97</v>
      </c>
      <c r="AE521" t="s">
        <v>98</v>
      </c>
      <c r="AF521" t="s">
        <v>90</v>
      </c>
      <c r="AG521" t="s">
        <v>96</v>
      </c>
      <c r="AH521" t="s">
        <v>90</v>
      </c>
      <c r="AK521" t="s">
        <v>97</v>
      </c>
      <c r="AL521">
        <v>1</v>
      </c>
      <c r="AM521" t="s">
        <v>230</v>
      </c>
      <c r="AN521" t="s">
        <v>1781</v>
      </c>
      <c r="AO521" s="15">
        <v>6.99</v>
      </c>
      <c r="AP521" t="s">
        <v>116</v>
      </c>
      <c r="AQ521" s="13" t="s">
        <v>1783</v>
      </c>
      <c r="AR521" t="s">
        <v>100</v>
      </c>
      <c r="AS521" s="6" t="s">
        <v>1782</v>
      </c>
      <c r="CZ521" t="s">
        <v>106</v>
      </c>
    </row>
    <row r="522" spans="1:108" x14ac:dyDescent="0.25">
      <c r="A522">
        <v>20000296</v>
      </c>
      <c r="B522" t="s">
        <v>90</v>
      </c>
      <c r="C522" t="s">
        <v>1784</v>
      </c>
      <c r="E522" t="s">
        <v>91</v>
      </c>
      <c r="F522" t="s">
        <v>1480</v>
      </c>
      <c r="G522" t="s">
        <v>93</v>
      </c>
      <c r="I522" t="s">
        <v>4052</v>
      </c>
      <c r="K522" t="s">
        <v>95</v>
      </c>
      <c r="L522" t="s">
        <v>96</v>
      </c>
      <c r="M522" t="s">
        <v>96</v>
      </c>
      <c r="N522" t="s">
        <v>90</v>
      </c>
      <c r="O522" t="s">
        <v>90</v>
      </c>
      <c r="P522" t="s">
        <v>90</v>
      </c>
      <c r="S522" t="s">
        <v>97</v>
      </c>
      <c r="T522" t="s">
        <v>97</v>
      </c>
      <c r="AE522" t="s">
        <v>98</v>
      </c>
      <c r="AF522" t="s">
        <v>90</v>
      </c>
      <c r="AG522" t="s">
        <v>96</v>
      </c>
      <c r="AH522" t="s">
        <v>90</v>
      </c>
      <c r="AK522" t="s">
        <v>97</v>
      </c>
      <c r="AL522">
        <v>1</v>
      </c>
      <c r="AM522" t="s">
        <v>230</v>
      </c>
      <c r="AN522" t="s">
        <v>1785</v>
      </c>
      <c r="AO522" s="15">
        <v>11.99</v>
      </c>
      <c r="AP522" t="s">
        <v>116</v>
      </c>
      <c r="AQ522" s="13" t="s">
        <v>1788</v>
      </c>
      <c r="AR522" t="s">
        <v>100</v>
      </c>
      <c r="AS522" s="6" t="s">
        <v>4052</v>
      </c>
      <c r="AT522" t="s">
        <v>103</v>
      </c>
      <c r="AU522" t="s">
        <v>4052</v>
      </c>
      <c r="AV522" t="s">
        <v>103</v>
      </c>
      <c r="AW522" t="s">
        <v>4052</v>
      </c>
      <c r="CZ522" t="s">
        <v>106</v>
      </c>
    </row>
    <row r="523" spans="1:108" x14ac:dyDescent="0.25">
      <c r="A523">
        <v>20000340</v>
      </c>
      <c r="B523" t="s">
        <v>90</v>
      </c>
      <c r="C523" t="s">
        <v>1789</v>
      </c>
      <c r="E523" t="s">
        <v>91</v>
      </c>
      <c r="F523" t="s">
        <v>1480</v>
      </c>
      <c r="G523" t="s">
        <v>93</v>
      </c>
      <c r="I523" t="s">
        <v>4052</v>
      </c>
      <c r="K523" t="s">
        <v>95</v>
      </c>
      <c r="L523" t="s">
        <v>96</v>
      </c>
      <c r="M523" t="s">
        <v>96</v>
      </c>
      <c r="N523" t="s">
        <v>90</v>
      </c>
      <c r="O523" t="s">
        <v>90</v>
      </c>
      <c r="P523" t="s">
        <v>90</v>
      </c>
      <c r="S523" t="s">
        <v>97</v>
      </c>
      <c r="T523" t="s">
        <v>97</v>
      </c>
      <c r="AE523" t="s">
        <v>98</v>
      </c>
      <c r="AF523" t="s">
        <v>90</v>
      </c>
      <c r="AG523" t="s">
        <v>96</v>
      </c>
      <c r="AH523" t="s">
        <v>90</v>
      </c>
      <c r="AK523" t="s">
        <v>97</v>
      </c>
      <c r="AL523">
        <v>1</v>
      </c>
      <c r="AM523" t="s">
        <v>230</v>
      </c>
      <c r="AN523" t="s">
        <v>1790</v>
      </c>
      <c r="AO523" s="15">
        <v>7.99</v>
      </c>
      <c r="AP523" t="s">
        <v>116</v>
      </c>
      <c r="AQ523" s="13" t="s">
        <v>1791</v>
      </c>
      <c r="AR523" t="s">
        <v>100</v>
      </c>
      <c r="AS523" s="6" t="s">
        <v>4052</v>
      </c>
      <c r="AT523" t="s">
        <v>103</v>
      </c>
      <c r="AU523" t="s">
        <v>4052</v>
      </c>
      <c r="AV523" t="s">
        <v>103</v>
      </c>
      <c r="AW523" t="s">
        <v>4052</v>
      </c>
      <c r="CZ523" t="s">
        <v>106</v>
      </c>
    </row>
    <row r="524" spans="1:108" x14ac:dyDescent="0.25">
      <c r="A524">
        <v>20000383</v>
      </c>
      <c r="B524" t="s">
        <v>90</v>
      </c>
      <c r="C524" t="s">
        <v>1792</v>
      </c>
      <c r="E524" t="s">
        <v>91</v>
      </c>
      <c r="F524" t="s">
        <v>1480</v>
      </c>
      <c r="G524" t="s">
        <v>93</v>
      </c>
      <c r="I524" t="s">
        <v>4052</v>
      </c>
      <c r="K524" t="s">
        <v>95</v>
      </c>
      <c r="L524" t="s">
        <v>96</v>
      </c>
      <c r="M524" t="s">
        <v>96</v>
      </c>
      <c r="N524" t="s">
        <v>90</v>
      </c>
      <c r="O524" t="s">
        <v>90</v>
      </c>
      <c r="P524" t="s">
        <v>90</v>
      </c>
      <c r="S524" t="s">
        <v>97</v>
      </c>
      <c r="T524" t="s">
        <v>97</v>
      </c>
      <c r="AE524" t="s">
        <v>98</v>
      </c>
      <c r="AF524" t="s">
        <v>90</v>
      </c>
      <c r="AG524" t="s">
        <v>96</v>
      </c>
      <c r="AH524" t="s">
        <v>90</v>
      </c>
      <c r="AK524" t="s">
        <v>97</v>
      </c>
      <c r="AL524">
        <v>1</v>
      </c>
      <c r="AM524" t="s">
        <v>230</v>
      </c>
      <c r="AN524" t="s">
        <v>1793</v>
      </c>
      <c r="AO524" s="15">
        <v>7.99</v>
      </c>
      <c r="AP524" t="s">
        <v>116</v>
      </c>
      <c r="AQ524" s="13" t="s">
        <v>1794</v>
      </c>
      <c r="AR524" t="s">
        <v>100</v>
      </c>
      <c r="AS524" s="6" t="s">
        <v>4052</v>
      </c>
      <c r="AT524" t="s">
        <v>103</v>
      </c>
      <c r="AU524" t="s">
        <v>4052</v>
      </c>
      <c r="AV524" t="s">
        <v>103</v>
      </c>
      <c r="AW524" t="s">
        <v>4052</v>
      </c>
      <c r="AX524" t="s">
        <v>103</v>
      </c>
      <c r="AY524" t="s">
        <v>4052</v>
      </c>
      <c r="CZ524" t="s">
        <v>106</v>
      </c>
    </row>
    <row r="525" spans="1:108" x14ac:dyDescent="0.25">
      <c r="A525">
        <v>20000619</v>
      </c>
      <c r="B525" t="s">
        <v>90</v>
      </c>
      <c r="C525" t="s">
        <v>1795</v>
      </c>
      <c r="E525" t="s">
        <v>91</v>
      </c>
      <c r="F525" t="s">
        <v>1480</v>
      </c>
      <c r="G525" t="s">
        <v>93</v>
      </c>
      <c r="K525" t="s">
        <v>95</v>
      </c>
      <c r="L525" t="s">
        <v>96</v>
      </c>
      <c r="M525" t="s">
        <v>96</v>
      </c>
      <c r="N525" t="s">
        <v>90</v>
      </c>
      <c r="O525" t="s">
        <v>90</v>
      </c>
      <c r="P525" t="s">
        <v>90</v>
      </c>
      <c r="S525" t="s">
        <v>97</v>
      </c>
      <c r="T525" t="s">
        <v>97</v>
      </c>
      <c r="AE525" t="s">
        <v>98</v>
      </c>
      <c r="AF525" t="s">
        <v>90</v>
      </c>
      <c r="AG525" t="s">
        <v>96</v>
      </c>
      <c r="AH525" t="s">
        <v>90</v>
      </c>
      <c r="AK525" t="s">
        <v>97</v>
      </c>
      <c r="AL525">
        <v>1</v>
      </c>
      <c r="AM525" t="s">
        <v>230</v>
      </c>
      <c r="AN525" t="s">
        <v>1796</v>
      </c>
      <c r="AO525" s="15">
        <v>3.99</v>
      </c>
      <c r="AP525" t="s">
        <v>116</v>
      </c>
      <c r="AQ525" s="13" t="s">
        <v>1797</v>
      </c>
      <c r="AR525" t="s">
        <v>100</v>
      </c>
      <c r="AS525" s="6" t="s">
        <v>1782</v>
      </c>
      <c r="CZ525" t="s">
        <v>106</v>
      </c>
    </row>
    <row r="526" spans="1:108" x14ac:dyDescent="0.25">
      <c r="A526">
        <v>20000662</v>
      </c>
      <c r="B526" t="s">
        <v>90</v>
      </c>
      <c r="C526" t="s">
        <v>1798</v>
      </c>
      <c r="E526" t="s">
        <v>91</v>
      </c>
      <c r="F526" t="s">
        <v>1480</v>
      </c>
      <c r="G526" t="s">
        <v>93</v>
      </c>
      <c r="K526" t="s">
        <v>95</v>
      </c>
      <c r="L526" t="s">
        <v>96</v>
      </c>
      <c r="M526" t="s">
        <v>96</v>
      </c>
      <c r="N526" t="s">
        <v>90</v>
      </c>
      <c r="O526" t="s">
        <v>90</v>
      </c>
      <c r="P526" t="s">
        <v>90</v>
      </c>
      <c r="S526" t="s">
        <v>97</v>
      </c>
      <c r="T526" t="s">
        <v>97</v>
      </c>
      <c r="AE526" t="s">
        <v>98</v>
      </c>
      <c r="AF526" t="s">
        <v>90</v>
      </c>
      <c r="AG526" t="s">
        <v>96</v>
      </c>
      <c r="AH526" t="s">
        <v>90</v>
      </c>
      <c r="AK526" t="s">
        <v>97</v>
      </c>
      <c r="AL526">
        <v>1</v>
      </c>
      <c r="AM526" t="s">
        <v>230</v>
      </c>
      <c r="AN526" t="s">
        <v>1799</v>
      </c>
      <c r="AO526" s="15">
        <v>2.99</v>
      </c>
      <c r="AP526" t="s">
        <v>116</v>
      </c>
      <c r="AQ526" s="13" t="s">
        <v>1800</v>
      </c>
      <c r="AR526" t="s">
        <v>100</v>
      </c>
      <c r="AS526" s="6" t="s">
        <v>1782</v>
      </c>
      <c r="CZ526" t="s">
        <v>106</v>
      </c>
    </row>
    <row r="527" spans="1:108" x14ac:dyDescent="0.25">
      <c r="A527">
        <v>20000705</v>
      </c>
      <c r="B527" t="s">
        <v>90</v>
      </c>
      <c r="C527" t="s">
        <v>1801</v>
      </c>
      <c r="E527" t="s">
        <v>91</v>
      </c>
      <c r="F527" t="s">
        <v>1480</v>
      </c>
      <c r="G527" t="s">
        <v>93</v>
      </c>
      <c r="I527" t="s">
        <v>4053</v>
      </c>
      <c r="K527" t="s">
        <v>95</v>
      </c>
      <c r="L527" t="s">
        <v>96</v>
      </c>
      <c r="M527" t="s">
        <v>96</v>
      </c>
      <c r="N527" t="s">
        <v>90</v>
      </c>
      <c r="O527" t="s">
        <v>90</v>
      </c>
      <c r="P527" t="s">
        <v>90</v>
      </c>
      <c r="S527" t="s">
        <v>97</v>
      </c>
      <c r="T527" t="s">
        <v>97</v>
      </c>
      <c r="AE527" t="s">
        <v>98</v>
      </c>
      <c r="AF527" t="s">
        <v>90</v>
      </c>
      <c r="AG527" t="s">
        <v>96</v>
      </c>
      <c r="AH527" t="s">
        <v>90</v>
      </c>
      <c r="AK527" t="s">
        <v>97</v>
      </c>
      <c r="AL527">
        <v>1</v>
      </c>
      <c r="AM527" t="s">
        <v>230</v>
      </c>
      <c r="AN527" t="s">
        <v>1802</v>
      </c>
      <c r="AO527" s="15">
        <v>2.99</v>
      </c>
      <c r="AP527" t="s">
        <v>116</v>
      </c>
      <c r="AQ527" s="13" t="s">
        <v>1803</v>
      </c>
      <c r="AR527" t="s">
        <v>100</v>
      </c>
      <c r="AS527" s="6" t="s">
        <v>4053</v>
      </c>
      <c r="AT527" t="s">
        <v>103</v>
      </c>
      <c r="AU527" t="s">
        <v>4053</v>
      </c>
      <c r="AV527" t="s">
        <v>103</v>
      </c>
      <c r="AW527" t="s">
        <v>4053</v>
      </c>
      <c r="CZ527" t="s">
        <v>106</v>
      </c>
    </row>
    <row r="528" spans="1:108" x14ac:dyDescent="0.25">
      <c r="A528">
        <v>20000749</v>
      </c>
      <c r="B528" t="s">
        <v>90</v>
      </c>
      <c r="C528" t="s">
        <v>1804</v>
      </c>
      <c r="E528" t="s">
        <v>91</v>
      </c>
      <c r="F528" t="s">
        <v>1480</v>
      </c>
      <c r="G528" t="s">
        <v>93</v>
      </c>
      <c r="I528" t="s">
        <v>4053</v>
      </c>
      <c r="K528" t="s">
        <v>95</v>
      </c>
      <c r="L528" t="s">
        <v>96</v>
      </c>
      <c r="M528" t="s">
        <v>96</v>
      </c>
      <c r="N528" t="s">
        <v>90</v>
      </c>
      <c r="O528" t="s">
        <v>90</v>
      </c>
      <c r="P528" t="s">
        <v>90</v>
      </c>
      <c r="S528" t="s">
        <v>97</v>
      </c>
      <c r="T528" t="s">
        <v>97</v>
      </c>
      <c r="AE528" t="s">
        <v>98</v>
      </c>
      <c r="AF528" t="s">
        <v>90</v>
      </c>
      <c r="AG528" t="s">
        <v>96</v>
      </c>
      <c r="AH528" t="s">
        <v>90</v>
      </c>
      <c r="AK528" t="s">
        <v>97</v>
      </c>
      <c r="AL528">
        <v>1</v>
      </c>
      <c r="AM528" t="s">
        <v>230</v>
      </c>
      <c r="AN528" t="s">
        <v>1805</v>
      </c>
      <c r="AO528" s="15">
        <v>5.99</v>
      </c>
      <c r="AP528" t="s">
        <v>116</v>
      </c>
      <c r="AQ528" s="13" t="s">
        <v>1806</v>
      </c>
      <c r="AR528" t="s">
        <v>100</v>
      </c>
      <c r="AS528" s="6" t="s">
        <v>4053</v>
      </c>
      <c r="AT528" t="s">
        <v>103</v>
      </c>
      <c r="AU528" t="s">
        <v>4053</v>
      </c>
      <c r="AV528" t="s">
        <v>103</v>
      </c>
      <c r="AW528" t="s">
        <v>4053</v>
      </c>
      <c r="CZ528" t="s">
        <v>106</v>
      </c>
    </row>
    <row r="529" spans="1:104" x14ac:dyDescent="0.25">
      <c r="A529">
        <v>20000792</v>
      </c>
      <c r="B529" t="s">
        <v>90</v>
      </c>
      <c r="C529" t="s">
        <v>1807</v>
      </c>
      <c r="E529" t="s">
        <v>91</v>
      </c>
      <c r="F529" t="s">
        <v>1480</v>
      </c>
      <c r="G529" t="s">
        <v>93</v>
      </c>
      <c r="I529" t="s">
        <v>4053</v>
      </c>
      <c r="K529" t="s">
        <v>95</v>
      </c>
      <c r="L529" t="s">
        <v>96</v>
      </c>
      <c r="M529" t="s">
        <v>96</v>
      </c>
      <c r="N529" t="s">
        <v>90</v>
      </c>
      <c r="O529" t="s">
        <v>90</v>
      </c>
      <c r="P529" t="s">
        <v>90</v>
      </c>
      <c r="S529" t="s">
        <v>97</v>
      </c>
      <c r="T529" t="s">
        <v>97</v>
      </c>
      <c r="AE529" t="s">
        <v>98</v>
      </c>
      <c r="AF529" t="s">
        <v>90</v>
      </c>
      <c r="AG529" t="s">
        <v>96</v>
      </c>
      <c r="AH529" t="s">
        <v>90</v>
      </c>
      <c r="AK529" t="s">
        <v>97</v>
      </c>
      <c r="AL529">
        <v>1</v>
      </c>
      <c r="AM529" t="s">
        <v>230</v>
      </c>
      <c r="AN529" t="s">
        <v>1808</v>
      </c>
      <c r="AO529" s="15">
        <v>1.99</v>
      </c>
      <c r="AP529" t="s">
        <v>116</v>
      </c>
      <c r="AQ529" s="13" t="s">
        <v>1809</v>
      </c>
      <c r="AR529" t="s">
        <v>100</v>
      </c>
      <c r="AS529" s="6" t="s">
        <v>4053</v>
      </c>
      <c r="AT529" t="s">
        <v>103</v>
      </c>
      <c r="AU529" t="s">
        <v>4053</v>
      </c>
      <c r="AV529" t="s">
        <v>103</v>
      </c>
      <c r="AW529" t="s">
        <v>4053</v>
      </c>
      <c r="CZ529" t="s">
        <v>106</v>
      </c>
    </row>
    <row r="530" spans="1:104" x14ac:dyDescent="0.25">
      <c r="A530">
        <v>20000455</v>
      </c>
      <c r="B530" t="s">
        <v>90</v>
      </c>
      <c r="C530" t="s">
        <v>1810</v>
      </c>
      <c r="E530" t="s">
        <v>91</v>
      </c>
      <c r="F530" t="s">
        <v>1480</v>
      </c>
      <c r="G530" t="s">
        <v>93</v>
      </c>
      <c r="I530" t="s">
        <v>4052</v>
      </c>
      <c r="K530" t="s">
        <v>95</v>
      </c>
      <c r="L530" t="s">
        <v>96</v>
      </c>
      <c r="M530" t="s">
        <v>96</v>
      </c>
      <c r="N530" t="s">
        <v>90</v>
      </c>
      <c r="O530" t="s">
        <v>90</v>
      </c>
      <c r="P530" t="s">
        <v>90</v>
      </c>
      <c r="S530" t="s">
        <v>97</v>
      </c>
      <c r="T530" t="s">
        <v>97</v>
      </c>
      <c r="AE530" t="s">
        <v>98</v>
      </c>
      <c r="AF530" t="s">
        <v>90</v>
      </c>
      <c r="AG530" t="s">
        <v>96</v>
      </c>
      <c r="AH530" t="s">
        <v>90</v>
      </c>
      <c r="AK530" t="s">
        <v>97</v>
      </c>
      <c r="AL530">
        <v>1</v>
      </c>
      <c r="AM530" t="s">
        <v>230</v>
      </c>
      <c r="AN530" t="s">
        <v>1811</v>
      </c>
      <c r="AO530" s="15">
        <v>21.99</v>
      </c>
      <c r="AP530" t="s">
        <v>116</v>
      </c>
      <c r="AQ530" s="13" t="s">
        <v>1812</v>
      </c>
      <c r="AR530" t="s">
        <v>100</v>
      </c>
      <c r="AS530" s="6" t="s">
        <v>4052</v>
      </c>
      <c r="CZ530" t="s">
        <v>106</v>
      </c>
    </row>
    <row r="531" spans="1:104" x14ac:dyDescent="0.25">
      <c r="A531">
        <v>20000498</v>
      </c>
      <c r="B531" t="s">
        <v>90</v>
      </c>
      <c r="C531" t="s">
        <v>1813</v>
      </c>
      <c r="E531" t="s">
        <v>91</v>
      </c>
      <c r="F531" t="s">
        <v>1480</v>
      </c>
      <c r="G531" t="s">
        <v>93</v>
      </c>
      <c r="I531" t="s">
        <v>4054</v>
      </c>
      <c r="K531" t="s">
        <v>95</v>
      </c>
      <c r="L531" t="s">
        <v>96</v>
      </c>
      <c r="M531" t="s">
        <v>96</v>
      </c>
      <c r="N531" t="s">
        <v>90</v>
      </c>
      <c r="O531" t="s">
        <v>90</v>
      </c>
      <c r="P531" t="s">
        <v>90</v>
      </c>
      <c r="S531" t="s">
        <v>97</v>
      </c>
      <c r="T531" t="s">
        <v>97</v>
      </c>
      <c r="AE531" t="s">
        <v>98</v>
      </c>
      <c r="AF531" t="s">
        <v>90</v>
      </c>
      <c r="AG531" t="s">
        <v>96</v>
      </c>
      <c r="AH531" t="s">
        <v>90</v>
      </c>
      <c r="AK531" t="s">
        <v>97</v>
      </c>
      <c r="AL531">
        <v>1</v>
      </c>
      <c r="AM531" t="s">
        <v>230</v>
      </c>
      <c r="AN531" t="s">
        <v>1814</v>
      </c>
      <c r="AO531" s="15">
        <v>7.99</v>
      </c>
      <c r="AP531" t="s">
        <v>116</v>
      </c>
      <c r="AQ531" s="13" t="s">
        <v>1815</v>
      </c>
      <c r="AR531" t="s">
        <v>100</v>
      </c>
      <c r="AS531" s="6" t="s">
        <v>4379</v>
      </c>
      <c r="AT531" t="s">
        <v>103</v>
      </c>
      <c r="AU531" t="s">
        <v>4054</v>
      </c>
      <c r="AV531" t="s">
        <v>103</v>
      </c>
      <c r="AW531" t="s">
        <v>4054</v>
      </c>
      <c r="CZ531" t="s">
        <v>106</v>
      </c>
    </row>
    <row r="532" spans="1:104" x14ac:dyDescent="0.25">
      <c r="A532">
        <v>20000541</v>
      </c>
      <c r="B532" t="s">
        <v>90</v>
      </c>
      <c r="C532" t="s">
        <v>1816</v>
      </c>
      <c r="E532" t="s">
        <v>91</v>
      </c>
      <c r="F532" t="s">
        <v>1480</v>
      </c>
      <c r="G532" t="s">
        <v>93</v>
      </c>
      <c r="K532" t="s">
        <v>95</v>
      </c>
      <c r="L532" t="s">
        <v>96</v>
      </c>
      <c r="M532" t="s">
        <v>96</v>
      </c>
      <c r="N532" t="s">
        <v>90</v>
      </c>
      <c r="O532" t="s">
        <v>90</v>
      </c>
      <c r="P532" t="s">
        <v>90</v>
      </c>
      <c r="S532" t="s">
        <v>97</v>
      </c>
      <c r="T532" t="s">
        <v>97</v>
      </c>
      <c r="AE532" t="s">
        <v>98</v>
      </c>
      <c r="AF532" t="s">
        <v>90</v>
      </c>
      <c r="AG532" t="s">
        <v>96</v>
      </c>
      <c r="AH532" t="s">
        <v>90</v>
      </c>
      <c r="AK532" t="s">
        <v>97</v>
      </c>
      <c r="AL532">
        <v>1</v>
      </c>
      <c r="AM532" t="s">
        <v>230</v>
      </c>
      <c r="AN532" t="s">
        <v>1817</v>
      </c>
      <c r="AO532" s="15">
        <v>3.99</v>
      </c>
      <c r="AP532" t="s">
        <v>116</v>
      </c>
      <c r="AQ532" s="13" t="s">
        <v>1818</v>
      </c>
      <c r="AR532" t="s">
        <v>100</v>
      </c>
      <c r="AS532" s="6" t="s">
        <v>1782</v>
      </c>
      <c r="CZ532" t="s">
        <v>106</v>
      </c>
    </row>
    <row r="533" spans="1:104" x14ac:dyDescent="0.25">
      <c r="A533">
        <v>20000586</v>
      </c>
      <c r="B533" t="s">
        <v>90</v>
      </c>
      <c r="C533" t="s">
        <v>1819</v>
      </c>
      <c r="E533" t="s">
        <v>91</v>
      </c>
      <c r="F533" t="s">
        <v>1480</v>
      </c>
      <c r="G533" t="s">
        <v>93</v>
      </c>
      <c r="K533" t="s">
        <v>95</v>
      </c>
      <c r="L533" t="s">
        <v>96</v>
      </c>
      <c r="M533" t="s">
        <v>96</v>
      </c>
      <c r="N533" t="s">
        <v>90</v>
      </c>
      <c r="O533" t="s">
        <v>90</v>
      </c>
      <c r="P533" t="s">
        <v>90</v>
      </c>
      <c r="S533" t="s">
        <v>97</v>
      </c>
      <c r="T533" t="s">
        <v>97</v>
      </c>
      <c r="AE533" t="s">
        <v>98</v>
      </c>
      <c r="AF533" t="s">
        <v>90</v>
      </c>
      <c r="AG533" t="s">
        <v>96</v>
      </c>
      <c r="AH533" t="s">
        <v>90</v>
      </c>
      <c r="AK533" t="s">
        <v>97</v>
      </c>
      <c r="AL533">
        <v>1</v>
      </c>
      <c r="AM533" t="s">
        <v>230</v>
      </c>
      <c r="AN533" t="s">
        <v>1820</v>
      </c>
      <c r="AO533" s="15">
        <v>4.99</v>
      </c>
      <c r="AP533" t="s">
        <v>116</v>
      </c>
      <c r="AQ533" s="13" t="s">
        <v>1821</v>
      </c>
      <c r="AR533" t="s">
        <v>100</v>
      </c>
      <c r="AS533" s="6" t="s">
        <v>1782</v>
      </c>
      <c r="AT533" t="s">
        <v>103</v>
      </c>
      <c r="AU533" t="s">
        <v>1822</v>
      </c>
      <c r="CZ533" t="s">
        <v>106</v>
      </c>
    </row>
    <row r="534" spans="1:104" x14ac:dyDescent="0.25">
      <c r="A534">
        <v>20000817</v>
      </c>
      <c r="B534" t="s">
        <v>90</v>
      </c>
      <c r="C534" t="s">
        <v>1823</v>
      </c>
      <c r="E534" t="s">
        <v>91</v>
      </c>
      <c r="F534" t="s">
        <v>1480</v>
      </c>
      <c r="G534" t="s">
        <v>93</v>
      </c>
      <c r="I534" t="s">
        <v>4053</v>
      </c>
      <c r="K534" t="s">
        <v>95</v>
      </c>
      <c r="L534" t="s">
        <v>96</v>
      </c>
      <c r="M534" t="s">
        <v>96</v>
      </c>
      <c r="N534" t="s">
        <v>90</v>
      </c>
      <c r="O534" t="s">
        <v>90</v>
      </c>
      <c r="P534" t="s">
        <v>90</v>
      </c>
      <c r="S534" t="s">
        <v>97</v>
      </c>
      <c r="T534" t="s">
        <v>97</v>
      </c>
      <c r="AE534" t="s">
        <v>98</v>
      </c>
      <c r="AF534" t="s">
        <v>90</v>
      </c>
      <c r="AG534" t="s">
        <v>96</v>
      </c>
      <c r="AH534" t="s">
        <v>90</v>
      </c>
      <c r="AK534" t="s">
        <v>97</v>
      </c>
      <c r="AL534">
        <v>1</v>
      </c>
      <c r="AM534" t="s">
        <v>230</v>
      </c>
      <c r="AN534" t="s">
        <v>1824</v>
      </c>
      <c r="AO534" s="15">
        <v>0.33</v>
      </c>
      <c r="AP534" t="s">
        <v>116</v>
      </c>
      <c r="AQ534" s="13" t="s">
        <v>1825</v>
      </c>
      <c r="AR534" t="s">
        <v>100</v>
      </c>
      <c r="AS534" s="6" t="s">
        <v>4053</v>
      </c>
      <c r="AT534" t="s">
        <v>103</v>
      </c>
      <c r="AU534" t="s">
        <v>4053</v>
      </c>
      <c r="AV534" t="s">
        <v>103</v>
      </c>
      <c r="AW534" t="s">
        <v>4053</v>
      </c>
      <c r="CZ534" t="s">
        <v>106</v>
      </c>
    </row>
    <row r="535" spans="1:104" x14ac:dyDescent="0.25">
      <c r="A535">
        <v>20000860</v>
      </c>
      <c r="B535" t="s">
        <v>90</v>
      </c>
      <c r="C535" t="s">
        <v>1826</v>
      </c>
      <c r="E535" t="s">
        <v>91</v>
      </c>
      <c r="F535" t="s">
        <v>1480</v>
      </c>
      <c r="G535" t="s">
        <v>93</v>
      </c>
      <c r="K535" t="s">
        <v>95</v>
      </c>
      <c r="L535" t="s">
        <v>96</v>
      </c>
      <c r="M535" t="s">
        <v>96</v>
      </c>
      <c r="N535" t="s">
        <v>90</v>
      </c>
      <c r="O535" t="s">
        <v>90</v>
      </c>
      <c r="P535" t="s">
        <v>90</v>
      </c>
      <c r="S535" t="s">
        <v>97</v>
      </c>
      <c r="T535" t="s">
        <v>97</v>
      </c>
      <c r="AE535" t="s">
        <v>98</v>
      </c>
      <c r="AF535" t="s">
        <v>90</v>
      </c>
      <c r="AG535" t="s">
        <v>96</v>
      </c>
      <c r="AH535" t="s">
        <v>90</v>
      </c>
      <c r="AK535" t="s">
        <v>97</v>
      </c>
      <c r="AL535">
        <v>1</v>
      </c>
      <c r="AM535" t="s">
        <v>230</v>
      </c>
      <c r="AN535" t="s">
        <v>1827</v>
      </c>
      <c r="AO535" s="15">
        <v>14.99</v>
      </c>
      <c r="AP535" t="s">
        <v>116</v>
      </c>
      <c r="AQ535" s="13" t="s">
        <v>1828</v>
      </c>
      <c r="AR535" t="s">
        <v>100</v>
      </c>
      <c r="AS535" s="6" t="s">
        <v>1782</v>
      </c>
      <c r="CZ535" t="s">
        <v>106</v>
      </c>
    </row>
    <row r="536" spans="1:104" x14ac:dyDescent="0.25">
      <c r="A536">
        <v>20000903</v>
      </c>
      <c r="B536" t="s">
        <v>90</v>
      </c>
      <c r="C536" t="s">
        <v>1829</v>
      </c>
      <c r="E536" t="s">
        <v>91</v>
      </c>
      <c r="F536" t="s">
        <v>1480</v>
      </c>
      <c r="G536" t="s">
        <v>93</v>
      </c>
      <c r="I536" t="s">
        <v>4052</v>
      </c>
      <c r="K536" t="s">
        <v>95</v>
      </c>
      <c r="L536" t="s">
        <v>96</v>
      </c>
      <c r="M536" t="s">
        <v>96</v>
      </c>
      <c r="N536" t="s">
        <v>90</v>
      </c>
      <c r="O536" t="s">
        <v>90</v>
      </c>
      <c r="P536" t="s">
        <v>90</v>
      </c>
      <c r="S536" t="s">
        <v>97</v>
      </c>
      <c r="T536" t="s">
        <v>97</v>
      </c>
      <c r="AE536" t="s">
        <v>98</v>
      </c>
      <c r="AF536" t="s">
        <v>90</v>
      </c>
      <c r="AG536" t="s">
        <v>96</v>
      </c>
      <c r="AH536" t="s">
        <v>90</v>
      </c>
      <c r="AK536" t="s">
        <v>97</v>
      </c>
      <c r="AL536">
        <v>1</v>
      </c>
      <c r="AM536" t="s">
        <v>230</v>
      </c>
      <c r="AN536" t="s">
        <v>1830</v>
      </c>
      <c r="AO536" s="15">
        <v>14.99</v>
      </c>
      <c r="AP536" t="s">
        <v>116</v>
      </c>
      <c r="AQ536" s="13" t="s">
        <v>1831</v>
      </c>
      <c r="AR536" t="s">
        <v>100</v>
      </c>
      <c r="AS536" s="6" t="s">
        <v>4052</v>
      </c>
      <c r="AT536" t="s">
        <v>103</v>
      </c>
      <c r="AU536" t="s">
        <v>4052</v>
      </c>
      <c r="AV536" t="s">
        <v>103</v>
      </c>
      <c r="AW536" t="s">
        <v>4052</v>
      </c>
      <c r="CZ536" t="s">
        <v>106</v>
      </c>
    </row>
    <row r="537" spans="1:104" x14ac:dyDescent="0.25">
      <c r="A537">
        <v>1069769</v>
      </c>
      <c r="B537" t="s">
        <v>90</v>
      </c>
      <c r="C537" t="s">
        <v>1832</v>
      </c>
      <c r="E537" t="s">
        <v>91</v>
      </c>
      <c r="F537" t="s">
        <v>155</v>
      </c>
      <c r="G537" t="s">
        <v>93</v>
      </c>
      <c r="I537" t="s">
        <v>3726</v>
      </c>
      <c r="K537" t="s">
        <v>95</v>
      </c>
      <c r="L537" t="s">
        <v>96</v>
      </c>
      <c r="M537" t="s">
        <v>96</v>
      </c>
      <c r="N537" t="s">
        <v>90</v>
      </c>
      <c r="O537" t="s">
        <v>90</v>
      </c>
      <c r="P537" t="s">
        <v>90</v>
      </c>
      <c r="S537" t="s">
        <v>97</v>
      </c>
      <c r="T537" t="s">
        <v>97</v>
      </c>
      <c r="U537" t="s">
        <v>97</v>
      </c>
      <c r="V537">
        <v>1</v>
      </c>
      <c r="W537" t="s">
        <v>4242</v>
      </c>
      <c r="X537" t="s">
        <v>239</v>
      </c>
      <c r="Y537">
        <v>20</v>
      </c>
      <c r="AE537" t="s">
        <v>98</v>
      </c>
      <c r="AF537" t="s">
        <v>90</v>
      </c>
      <c r="AG537" t="s">
        <v>96</v>
      </c>
      <c r="AH537" t="s">
        <v>90</v>
      </c>
      <c r="AK537" t="s">
        <v>97</v>
      </c>
      <c r="AL537">
        <v>1</v>
      </c>
      <c r="AM537" t="s">
        <v>156</v>
      </c>
      <c r="AN537" t="s">
        <v>1833</v>
      </c>
      <c r="AO537" s="15">
        <v>3.69</v>
      </c>
      <c r="AP537" t="s">
        <v>116</v>
      </c>
      <c r="AQ537" s="13" t="s">
        <v>1834</v>
      </c>
      <c r="AR537" t="s">
        <v>100</v>
      </c>
      <c r="AS537" s="6" t="s">
        <v>4248</v>
      </c>
      <c r="AT537" t="s">
        <v>101</v>
      </c>
      <c r="AU537" t="s">
        <v>673</v>
      </c>
      <c r="AV537" t="s">
        <v>119</v>
      </c>
      <c r="AW537">
        <v>826181</v>
      </c>
      <c r="AX537" t="s">
        <v>103</v>
      </c>
      <c r="AY537" t="s">
        <v>3726</v>
      </c>
      <c r="AZ537" t="s">
        <v>108</v>
      </c>
      <c r="BA537" t="s">
        <v>285</v>
      </c>
      <c r="BB537" t="s">
        <v>104</v>
      </c>
      <c r="BC537" t="s">
        <v>171</v>
      </c>
      <c r="CZ537" t="s">
        <v>106</v>
      </c>
    </row>
    <row r="538" spans="1:104" x14ac:dyDescent="0.25">
      <c r="A538">
        <v>1069812</v>
      </c>
      <c r="B538" t="s">
        <v>90</v>
      </c>
      <c r="C538" t="s">
        <v>4055</v>
      </c>
      <c r="E538" t="s">
        <v>91</v>
      </c>
      <c r="F538" t="s">
        <v>602</v>
      </c>
      <c r="G538" t="s">
        <v>93</v>
      </c>
      <c r="I538" t="s">
        <v>3726</v>
      </c>
      <c r="K538" t="s">
        <v>95</v>
      </c>
      <c r="L538" t="s">
        <v>96</v>
      </c>
      <c r="M538" t="s">
        <v>96</v>
      </c>
      <c r="N538" t="s">
        <v>90</v>
      </c>
      <c r="O538" t="s">
        <v>90</v>
      </c>
      <c r="P538" t="s">
        <v>90</v>
      </c>
      <c r="S538" t="s">
        <v>97</v>
      </c>
      <c r="T538" t="s">
        <v>97</v>
      </c>
      <c r="AE538" t="s">
        <v>98</v>
      </c>
      <c r="AF538" t="s">
        <v>90</v>
      </c>
      <c r="AG538" t="s">
        <v>96</v>
      </c>
      <c r="AH538" t="s">
        <v>90</v>
      </c>
      <c r="AK538" t="s">
        <v>97</v>
      </c>
      <c r="AL538">
        <v>1</v>
      </c>
      <c r="AM538" t="s">
        <v>274</v>
      </c>
      <c r="AN538" t="s">
        <v>1835</v>
      </c>
      <c r="AO538" s="15">
        <v>0.59</v>
      </c>
      <c r="AP538" t="s">
        <v>116</v>
      </c>
      <c r="AQ538" s="13" t="s">
        <v>1836</v>
      </c>
      <c r="AR538" t="s">
        <v>100</v>
      </c>
      <c r="AS538" s="6" t="s">
        <v>4380</v>
      </c>
      <c r="AT538" t="s">
        <v>101</v>
      </c>
      <c r="AU538" t="s">
        <v>752</v>
      </c>
      <c r="AV538" t="s">
        <v>101</v>
      </c>
      <c r="AW538" t="s">
        <v>140</v>
      </c>
      <c r="AX538" t="s">
        <v>119</v>
      </c>
      <c r="AY538">
        <v>826225</v>
      </c>
      <c r="AZ538" t="s">
        <v>103</v>
      </c>
      <c r="BA538" t="s">
        <v>3726</v>
      </c>
      <c r="BB538" t="s">
        <v>104</v>
      </c>
      <c r="BC538" t="s">
        <v>1837</v>
      </c>
      <c r="CZ538" t="s">
        <v>106</v>
      </c>
    </row>
    <row r="539" spans="1:104" x14ac:dyDescent="0.25">
      <c r="A539">
        <v>20000982</v>
      </c>
      <c r="B539" t="s">
        <v>90</v>
      </c>
      <c r="C539" t="s">
        <v>1838</v>
      </c>
      <c r="E539" t="s">
        <v>91</v>
      </c>
      <c r="F539" t="s">
        <v>518</v>
      </c>
      <c r="G539" t="s">
        <v>93</v>
      </c>
      <c r="K539" t="s">
        <v>95</v>
      </c>
      <c r="L539" t="s">
        <v>96</v>
      </c>
      <c r="M539" t="s">
        <v>96</v>
      </c>
      <c r="N539" t="s">
        <v>90</v>
      </c>
      <c r="O539" t="s">
        <v>90</v>
      </c>
      <c r="P539" t="s">
        <v>90</v>
      </c>
      <c r="S539" t="s">
        <v>97</v>
      </c>
      <c r="T539" t="s">
        <v>97</v>
      </c>
      <c r="AE539" t="s">
        <v>98</v>
      </c>
      <c r="AF539" t="s">
        <v>90</v>
      </c>
      <c r="AG539" t="s">
        <v>96</v>
      </c>
      <c r="AH539" t="s">
        <v>90</v>
      </c>
      <c r="AK539" t="s">
        <v>97</v>
      </c>
      <c r="AL539">
        <v>1</v>
      </c>
      <c r="AM539" t="s">
        <v>230</v>
      </c>
      <c r="AN539" t="s">
        <v>1839</v>
      </c>
      <c r="AO539" s="15">
        <v>7.99</v>
      </c>
      <c r="AP539" t="s">
        <v>116</v>
      </c>
      <c r="AQ539" s="13" t="s">
        <v>1841</v>
      </c>
      <c r="AR539" t="s">
        <v>100</v>
      </c>
      <c r="AS539" s="6" t="s">
        <v>1840</v>
      </c>
      <c r="AT539" t="s">
        <v>119</v>
      </c>
      <c r="AU539">
        <v>827312</v>
      </c>
      <c r="AV539" t="s">
        <v>103</v>
      </c>
      <c r="AW539" t="s">
        <v>1840</v>
      </c>
      <c r="CZ539" t="s">
        <v>106</v>
      </c>
    </row>
    <row r="540" spans="1:104" x14ac:dyDescent="0.25">
      <c r="A540">
        <v>20001025</v>
      </c>
      <c r="B540" t="s">
        <v>90</v>
      </c>
      <c r="C540" t="s">
        <v>1842</v>
      </c>
      <c r="E540" t="s">
        <v>91</v>
      </c>
      <c r="F540" t="s">
        <v>518</v>
      </c>
      <c r="G540" t="s">
        <v>93</v>
      </c>
      <c r="I540" t="s">
        <v>4056</v>
      </c>
      <c r="K540" t="s">
        <v>95</v>
      </c>
      <c r="L540" t="s">
        <v>96</v>
      </c>
      <c r="M540" t="s">
        <v>96</v>
      </c>
      <c r="N540" t="s">
        <v>90</v>
      </c>
      <c r="O540" t="s">
        <v>90</v>
      </c>
      <c r="P540" t="s">
        <v>90</v>
      </c>
      <c r="S540" t="s">
        <v>97</v>
      </c>
      <c r="T540" t="s">
        <v>97</v>
      </c>
      <c r="AE540" t="s">
        <v>98</v>
      </c>
      <c r="AF540" t="s">
        <v>90</v>
      </c>
      <c r="AG540" t="s">
        <v>96</v>
      </c>
      <c r="AH540" t="s">
        <v>90</v>
      </c>
      <c r="AK540" t="s">
        <v>97</v>
      </c>
      <c r="AL540">
        <v>1</v>
      </c>
      <c r="AM540" t="s">
        <v>230</v>
      </c>
      <c r="AN540" t="s">
        <v>1843</v>
      </c>
      <c r="AO540" s="15">
        <v>7.99</v>
      </c>
      <c r="AP540" t="s">
        <v>116</v>
      </c>
      <c r="AQ540" s="13" t="s">
        <v>1844</v>
      </c>
      <c r="AR540" t="s">
        <v>100</v>
      </c>
      <c r="AS540" s="6" t="s">
        <v>4056</v>
      </c>
      <c r="AT540" t="s">
        <v>119</v>
      </c>
      <c r="AU540">
        <v>827355</v>
      </c>
      <c r="AV540" t="s">
        <v>103</v>
      </c>
      <c r="AW540" t="s">
        <v>4056</v>
      </c>
      <c r="CZ540" t="s">
        <v>106</v>
      </c>
    </row>
    <row r="541" spans="1:104" x14ac:dyDescent="0.25">
      <c r="A541">
        <v>20001068</v>
      </c>
      <c r="B541" t="s">
        <v>90</v>
      </c>
      <c r="C541" t="s">
        <v>1845</v>
      </c>
      <c r="E541" t="s">
        <v>91</v>
      </c>
      <c r="F541" t="s">
        <v>518</v>
      </c>
      <c r="G541" t="s">
        <v>93</v>
      </c>
      <c r="I541" t="s">
        <v>4056</v>
      </c>
      <c r="K541" t="s">
        <v>95</v>
      </c>
      <c r="L541" t="s">
        <v>96</v>
      </c>
      <c r="M541" t="s">
        <v>96</v>
      </c>
      <c r="N541" t="s">
        <v>90</v>
      </c>
      <c r="O541" t="s">
        <v>90</v>
      </c>
      <c r="P541" t="s">
        <v>90</v>
      </c>
      <c r="S541" t="s">
        <v>97</v>
      </c>
      <c r="T541" t="s">
        <v>97</v>
      </c>
      <c r="AE541" t="str">
        <f>VLOOKUP(A541,[1]Sheet1!$B:$E,4,0)</f>
        <v>General Merchandise</v>
      </c>
      <c r="AF541" t="s">
        <v>90</v>
      </c>
      <c r="AG541" t="s">
        <v>96</v>
      </c>
      <c r="AH541" t="s">
        <v>90</v>
      </c>
      <c r="AK541" t="s">
        <v>97</v>
      </c>
      <c r="AL541">
        <v>1</v>
      </c>
      <c r="AM541" t="str">
        <f>VLOOKUP(A541,[1]Sheet1!$B:$F,5,0)</f>
        <v>Novelty</v>
      </c>
      <c r="AN541" t="s">
        <v>1846</v>
      </c>
      <c r="AO541" s="15">
        <f>VLOOKUP(A541,[1]Sheet1!$B:$G,6,0)</f>
        <v>10.99</v>
      </c>
      <c r="AP541" t="s">
        <v>116</v>
      </c>
      <c r="AQ541" s="13" t="s">
        <v>1847</v>
      </c>
      <c r="AR541" t="s">
        <v>100</v>
      </c>
      <c r="AS541" s="6" t="s">
        <v>4056</v>
      </c>
      <c r="AT541" t="s">
        <v>119</v>
      </c>
      <c r="AU541">
        <v>827398</v>
      </c>
      <c r="AV541" t="s">
        <v>119</v>
      </c>
      <c r="AW541">
        <v>833266</v>
      </c>
      <c r="AX541" t="s">
        <v>103</v>
      </c>
      <c r="AY541" t="s">
        <v>4056</v>
      </c>
      <c r="CZ541" t="s">
        <v>106</v>
      </c>
    </row>
    <row r="542" spans="1:104" x14ac:dyDescent="0.25">
      <c r="A542">
        <v>20001111</v>
      </c>
      <c r="B542" t="s">
        <v>90</v>
      </c>
      <c r="C542" t="s">
        <v>1848</v>
      </c>
      <c r="E542" t="s">
        <v>91</v>
      </c>
      <c r="F542" t="s">
        <v>518</v>
      </c>
      <c r="G542" t="s">
        <v>93</v>
      </c>
      <c r="K542" t="s">
        <v>95</v>
      </c>
      <c r="L542" t="s">
        <v>96</v>
      </c>
      <c r="M542" t="s">
        <v>96</v>
      </c>
      <c r="N542" t="s">
        <v>90</v>
      </c>
      <c r="O542" t="s">
        <v>90</v>
      </c>
      <c r="P542" t="s">
        <v>90</v>
      </c>
      <c r="S542" t="s">
        <v>97</v>
      </c>
      <c r="T542" t="s">
        <v>97</v>
      </c>
      <c r="AE542" t="s">
        <v>98</v>
      </c>
      <c r="AF542" t="s">
        <v>90</v>
      </c>
      <c r="AG542" t="s">
        <v>96</v>
      </c>
      <c r="AH542" t="s">
        <v>90</v>
      </c>
      <c r="AK542" t="s">
        <v>97</v>
      </c>
      <c r="AL542">
        <v>1</v>
      </c>
      <c r="AM542" t="s">
        <v>230</v>
      </c>
      <c r="AN542" t="s">
        <v>1849</v>
      </c>
      <c r="AO542" s="15">
        <v>7.99</v>
      </c>
      <c r="AP542" t="s">
        <v>116</v>
      </c>
      <c r="AQ542" s="13" t="s">
        <v>1850</v>
      </c>
      <c r="AR542" t="s">
        <v>100</v>
      </c>
      <c r="AS542" s="6" t="s">
        <v>1840</v>
      </c>
      <c r="AT542" t="s">
        <v>119</v>
      </c>
      <c r="AU542">
        <v>827441</v>
      </c>
      <c r="AV542" t="s">
        <v>103</v>
      </c>
      <c r="AW542" t="s">
        <v>1840</v>
      </c>
      <c r="CZ542" t="s">
        <v>106</v>
      </c>
    </row>
    <row r="543" spans="1:104" x14ac:dyDescent="0.25">
      <c r="A543">
        <v>20001154</v>
      </c>
      <c r="B543" t="s">
        <v>90</v>
      </c>
      <c r="C543" t="s">
        <v>1851</v>
      </c>
      <c r="E543" t="s">
        <v>91</v>
      </c>
      <c r="F543" t="s">
        <v>518</v>
      </c>
      <c r="G543" t="s">
        <v>93</v>
      </c>
      <c r="I543" t="s">
        <v>4056</v>
      </c>
      <c r="K543" t="s">
        <v>95</v>
      </c>
      <c r="L543" t="s">
        <v>96</v>
      </c>
      <c r="M543" t="s">
        <v>96</v>
      </c>
      <c r="N543" t="s">
        <v>90</v>
      </c>
      <c r="O543" t="s">
        <v>90</v>
      </c>
      <c r="P543" t="s">
        <v>90</v>
      </c>
      <c r="S543" t="s">
        <v>97</v>
      </c>
      <c r="T543" t="s">
        <v>97</v>
      </c>
      <c r="AE543" t="s">
        <v>98</v>
      </c>
      <c r="AF543" t="s">
        <v>90</v>
      </c>
      <c r="AG543" t="s">
        <v>96</v>
      </c>
      <c r="AH543" t="s">
        <v>90</v>
      </c>
      <c r="AK543" t="s">
        <v>97</v>
      </c>
      <c r="AL543">
        <v>1</v>
      </c>
      <c r="AM543" t="s">
        <v>230</v>
      </c>
      <c r="AN543" t="s">
        <v>1852</v>
      </c>
      <c r="AO543" s="15">
        <v>12.99</v>
      </c>
      <c r="AP543" t="s">
        <v>116</v>
      </c>
      <c r="AQ543" s="13" t="s">
        <v>1853</v>
      </c>
      <c r="AR543" t="s">
        <v>100</v>
      </c>
      <c r="AS543" s="6" t="s">
        <v>4056</v>
      </c>
      <c r="AT543" t="s">
        <v>119</v>
      </c>
      <c r="AU543">
        <v>827484</v>
      </c>
      <c r="AV543" t="s">
        <v>103</v>
      </c>
      <c r="AW543" t="s">
        <v>4056</v>
      </c>
      <c r="CZ543" t="s">
        <v>106</v>
      </c>
    </row>
    <row r="544" spans="1:104" x14ac:dyDescent="0.25">
      <c r="A544">
        <v>20001197</v>
      </c>
      <c r="B544" t="s">
        <v>90</v>
      </c>
      <c r="C544" t="s">
        <v>1854</v>
      </c>
      <c r="E544" t="s">
        <v>91</v>
      </c>
      <c r="F544" t="s">
        <v>518</v>
      </c>
      <c r="G544" t="s">
        <v>93</v>
      </c>
      <c r="I544" t="s">
        <v>4056</v>
      </c>
      <c r="K544" t="s">
        <v>95</v>
      </c>
      <c r="L544" t="s">
        <v>96</v>
      </c>
      <c r="M544" t="s">
        <v>96</v>
      </c>
      <c r="N544" t="s">
        <v>90</v>
      </c>
      <c r="O544" t="s">
        <v>90</v>
      </c>
      <c r="P544" t="s">
        <v>90</v>
      </c>
      <c r="S544" t="s">
        <v>97</v>
      </c>
      <c r="T544" t="s">
        <v>97</v>
      </c>
      <c r="AE544" t="s">
        <v>98</v>
      </c>
      <c r="AF544" t="s">
        <v>90</v>
      </c>
      <c r="AG544" t="s">
        <v>96</v>
      </c>
      <c r="AH544" t="s">
        <v>90</v>
      </c>
      <c r="AK544" t="s">
        <v>97</v>
      </c>
      <c r="AL544">
        <v>1</v>
      </c>
      <c r="AM544" t="s">
        <v>230</v>
      </c>
      <c r="AN544" t="s">
        <v>1855</v>
      </c>
      <c r="AO544" s="15">
        <v>12.99</v>
      </c>
      <c r="AP544" t="s">
        <v>116</v>
      </c>
      <c r="AQ544" s="13" t="s">
        <v>1856</v>
      </c>
      <c r="AR544" t="s">
        <v>100</v>
      </c>
      <c r="AS544" s="6" t="s">
        <v>4056</v>
      </c>
      <c r="AT544" t="s">
        <v>119</v>
      </c>
      <c r="AU544">
        <v>827527</v>
      </c>
      <c r="AV544" t="s">
        <v>103</v>
      </c>
      <c r="AW544" t="s">
        <v>4056</v>
      </c>
      <c r="CZ544" t="s">
        <v>106</v>
      </c>
    </row>
    <row r="545" spans="1:104" x14ac:dyDescent="0.25">
      <c r="A545">
        <v>20001240</v>
      </c>
      <c r="B545" t="s">
        <v>90</v>
      </c>
      <c r="C545" t="s">
        <v>1857</v>
      </c>
      <c r="E545" t="s">
        <v>91</v>
      </c>
      <c r="F545" t="s">
        <v>518</v>
      </c>
      <c r="G545" t="s">
        <v>93</v>
      </c>
      <c r="I545" t="s">
        <v>4056</v>
      </c>
      <c r="K545" t="s">
        <v>95</v>
      </c>
      <c r="L545" t="s">
        <v>96</v>
      </c>
      <c r="M545" t="s">
        <v>96</v>
      </c>
      <c r="N545" t="s">
        <v>90</v>
      </c>
      <c r="O545" t="s">
        <v>90</v>
      </c>
      <c r="P545" t="s">
        <v>90</v>
      </c>
      <c r="S545" t="s">
        <v>97</v>
      </c>
      <c r="T545" t="s">
        <v>97</v>
      </c>
      <c r="AE545" t="s">
        <v>98</v>
      </c>
      <c r="AF545" t="s">
        <v>90</v>
      </c>
      <c r="AG545" t="s">
        <v>96</v>
      </c>
      <c r="AH545" t="s">
        <v>90</v>
      </c>
      <c r="AK545" t="s">
        <v>97</v>
      </c>
      <c r="AL545">
        <v>1</v>
      </c>
      <c r="AM545" t="s">
        <v>230</v>
      </c>
      <c r="AN545" t="s">
        <v>1858</v>
      </c>
      <c r="AO545" s="15">
        <v>12.99</v>
      </c>
      <c r="AP545" t="s">
        <v>116</v>
      </c>
      <c r="AQ545" s="13" t="s">
        <v>1859</v>
      </c>
      <c r="AR545" t="s">
        <v>100</v>
      </c>
      <c r="AS545" s="6" t="s">
        <v>4056</v>
      </c>
      <c r="AT545" t="s">
        <v>119</v>
      </c>
      <c r="AU545">
        <v>827570</v>
      </c>
      <c r="AV545" t="s">
        <v>103</v>
      </c>
      <c r="AW545" t="s">
        <v>4056</v>
      </c>
      <c r="CZ545" t="s">
        <v>106</v>
      </c>
    </row>
    <row r="546" spans="1:104" x14ac:dyDescent="0.25">
      <c r="A546">
        <v>20001283</v>
      </c>
      <c r="B546" t="s">
        <v>90</v>
      </c>
      <c r="C546" t="s">
        <v>1860</v>
      </c>
      <c r="E546" t="s">
        <v>91</v>
      </c>
      <c r="F546" t="s">
        <v>518</v>
      </c>
      <c r="G546" t="s">
        <v>93</v>
      </c>
      <c r="I546" t="s">
        <v>4056</v>
      </c>
      <c r="K546" t="s">
        <v>95</v>
      </c>
      <c r="L546" t="s">
        <v>96</v>
      </c>
      <c r="M546" t="s">
        <v>96</v>
      </c>
      <c r="N546" t="s">
        <v>90</v>
      </c>
      <c r="O546" t="s">
        <v>90</v>
      </c>
      <c r="P546" t="s">
        <v>90</v>
      </c>
      <c r="S546" t="s">
        <v>97</v>
      </c>
      <c r="T546" t="s">
        <v>97</v>
      </c>
      <c r="AE546" t="s">
        <v>98</v>
      </c>
      <c r="AF546" t="s">
        <v>90</v>
      </c>
      <c r="AG546" t="s">
        <v>96</v>
      </c>
      <c r="AH546" t="s">
        <v>90</v>
      </c>
      <c r="AK546" t="s">
        <v>97</v>
      </c>
      <c r="AL546">
        <v>1</v>
      </c>
      <c r="AM546" t="s">
        <v>230</v>
      </c>
      <c r="AN546" t="s">
        <v>1861</v>
      </c>
      <c r="AO546" s="15">
        <v>12.99</v>
      </c>
      <c r="AP546" t="s">
        <v>116</v>
      </c>
      <c r="AQ546" s="13" t="s">
        <v>1862</v>
      </c>
      <c r="AR546" t="s">
        <v>100</v>
      </c>
      <c r="AS546" s="6" t="s">
        <v>4056</v>
      </c>
      <c r="AT546" t="s">
        <v>119</v>
      </c>
      <c r="AU546">
        <v>827613</v>
      </c>
      <c r="AV546" t="s">
        <v>103</v>
      </c>
      <c r="AW546" t="s">
        <v>4056</v>
      </c>
      <c r="CZ546" t="s">
        <v>106</v>
      </c>
    </row>
    <row r="547" spans="1:104" x14ac:dyDescent="0.25">
      <c r="A547">
        <v>20001326</v>
      </c>
      <c r="B547" t="s">
        <v>90</v>
      </c>
      <c r="C547" t="s">
        <v>1863</v>
      </c>
      <c r="E547" t="s">
        <v>91</v>
      </c>
      <c r="F547" t="s">
        <v>518</v>
      </c>
      <c r="G547" t="s">
        <v>93</v>
      </c>
      <c r="I547" t="s">
        <v>4056</v>
      </c>
      <c r="K547" t="s">
        <v>95</v>
      </c>
      <c r="L547" t="s">
        <v>96</v>
      </c>
      <c r="M547" t="s">
        <v>96</v>
      </c>
      <c r="N547" t="s">
        <v>90</v>
      </c>
      <c r="O547" t="s">
        <v>90</v>
      </c>
      <c r="P547" t="s">
        <v>90</v>
      </c>
      <c r="S547" t="s">
        <v>97</v>
      </c>
      <c r="T547" t="s">
        <v>97</v>
      </c>
      <c r="AE547" t="s">
        <v>98</v>
      </c>
      <c r="AF547" t="s">
        <v>90</v>
      </c>
      <c r="AG547" t="s">
        <v>96</v>
      </c>
      <c r="AH547" t="s">
        <v>90</v>
      </c>
      <c r="AK547" t="s">
        <v>97</v>
      </c>
      <c r="AL547">
        <v>1</v>
      </c>
      <c r="AM547" t="s">
        <v>230</v>
      </c>
      <c r="AN547" t="s">
        <v>1864</v>
      </c>
      <c r="AO547" s="15">
        <v>12.99</v>
      </c>
      <c r="AP547" t="s">
        <v>116</v>
      </c>
      <c r="AQ547" s="13" t="s">
        <v>1865</v>
      </c>
      <c r="AR547" t="s">
        <v>100</v>
      </c>
      <c r="AS547" s="6" t="s">
        <v>4056</v>
      </c>
      <c r="AT547" t="s">
        <v>119</v>
      </c>
      <c r="AU547">
        <v>827656</v>
      </c>
      <c r="AV547" t="s">
        <v>103</v>
      </c>
      <c r="AW547" t="s">
        <v>4056</v>
      </c>
      <c r="CZ547" t="s">
        <v>106</v>
      </c>
    </row>
    <row r="548" spans="1:104" x14ac:dyDescent="0.25">
      <c r="A548">
        <v>20001369</v>
      </c>
      <c r="B548" t="s">
        <v>90</v>
      </c>
      <c r="C548" t="s">
        <v>1866</v>
      </c>
      <c r="E548" t="s">
        <v>91</v>
      </c>
      <c r="F548" t="s">
        <v>518</v>
      </c>
      <c r="G548" t="s">
        <v>93</v>
      </c>
      <c r="K548" t="s">
        <v>95</v>
      </c>
      <c r="L548" t="s">
        <v>96</v>
      </c>
      <c r="M548" t="s">
        <v>96</v>
      </c>
      <c r="N548" t="s">
        <v>90</v>
      </c>
      <c r="O548" t="s">
        <v>90</v>
      </c>
      <c r="P548" t="s">
        <v>90</v>
      </c>
      <c r="S548" t="s">
        <v>97</v>
      </c>
      <c r="T548" t="s">
        <v>97</v>
      </c>
      <c r="AE548" t="s">
        <v>98</v>
      </c>
      <c r="AF548" t="s">
        <v>90</v>
      </c>
      <c r="AG548" t="s">
        <v>96</v>
      </c>
      <c r="AH548" t="s">
        <v>90</v>
      </c>
      <c r="AK548" t="s">
        <v>97</v>
      </c>
      <c r="AL548">
        <v>1</v>
      </c>
      <c r="AM548" t="s">
        <v>230</v>
      </c>
      <c r="AN548" t="s">
        <v>1867</v>
      </c>
      <c r="AO548" s="15">
        <v>7.99</v>
      </c>
      <c r="AP548" t="s">
        <v>116</v>
      </c>
      <c r="AQ548" s="13" t="s">
        <v>1868</v>
      </c>
      <c r="AR548" t="s">
        <v>100</v>
      </c>
      <c r="AS548" s="6" t="s">
        <v>1840</v>
      </c>
      <c r="AT548" t="s">
        <v>119</v>
      </c>
      <c r="AU548">
        <v>827699</v>
      </c>
      <c r="AV548" t="s">
        <v>103</v>
      </c>
      <c r="AW548" t="s">
        <v>1840</v>
      </c>
      <c r="CZ548" t="s">
        <v>106</v>
      </c>
    </row>
    <row r="549" spans="1:104" x14ac:dyDescent="0.25">
      <c r="A549">
        <v>20001414</v>
      </c>
      <c r="B549" t="s">
        <v>90</v>
      </c>
      <c r="C549" t="s">
        <v>1869</v>
      </c>
      <c r="E549" t="s">
        <v>91</v>
      </c>
      <c r="F549" t="s">
        <v>518</v>
      </c>
      <c r="G549" t="s">
        <v>93</v>
      </c>
      <c r="I549" t="s">
        <v>4056</v>
      </c>
      <c r="K549" t="s">
        <v>95</v>
      </c>
      <c r="L549" t="s">
        <v>96</v>
      </c>
      <c r="M549" t="s">
        <v>96</v>
      </c>
      <c r="N549" t="s">
        <v>90</v>
      </c>
      <c r="O549" t="s">
        <v>90</v>
      </c>
      <c r="P549" t="s">
        <v>90</v>
      </c>
      <c r="S549" t="s">
        <v>97</v>
      </c>
      <c r="T549" t="s">
        <v>97</v>
      </c>
      <c r="AE549" t="s">
        <v>98</v>
      </c>
      <c r="AF549" t="s">
        <v>90</v>
      </c>
      <c r="AG549" t="s">
        <v>96</v>
      </c>
      <c r="AH549" t="s">
        <v>90</v>
      </c>
      <c r="AK549" t="s">
        <v>97</v>
      </c>
      <c r="AL549">
        <v>1</v>
      </c>
      <c r="AM549" t="s">
        <v>230</v>
      </c>
      <c r="AN549" t="s">
        <v>1870</v>
      </c>
      <c r="AO549" s="15">
        <v>7.99</v>
      </c>
      <c r="AP549" t="s">
        <v>116</v>
      </c>
      <c r="AQ549" s="13" t="s">
        <v>1871</v>
      </c>
      <c r="AR549" t="s">
        <v>100</v>
      </c>
      <c r="AS549" s="6" t="s">
        <v>4056</v>
      </c>
      <c r="AT549" t="s">
        <v>119</v>
      </c>
      <c r="AU549">
        <v>827742</v>
      </c>
      <c r="AV549" t="s">
        <v>103</v>
      </c>
      <c r="AW549" t="s">
        <v>4056</v>
      </c>
      <c r="CZ549" t="s">
        <v>106</v>
      </c>
    </row>
    <row r="550" spans="1:104" x14ac:dyDescent="0.25">
      <c r="A550">
        <v>20001457</v>
      </c>
      <c r="B550" t="s">
        <v>90</v>
      </c>
      <c r="C550" t="s">
        <v>1872</v>
      </c>
      <c r="E550" t="s">
        <v>91</v>
      </c>
      <c r="F550" t="s">
        <v>518</v>
      </c>
      <c r="G550" t="s">
        <v>93</v>
      </c>
      <c r="I550" t="s">
        <v>4056</v>
      </c>
      <c r="K550" t="s">
        <v>95</v>
      </c>
      <c r="L550" t="s">
        <v>96</v>
      </c>
      <c r="M550" t="s">
        <v>96</v>
      </c>
      <c r="N550" t="s">
        <v>90</v>
      </c>
      <c r="O550" t="s">
        <v>90</v>
      </c>
      <c r="P550" t="s">
        <v>90</v>
      </c>
      <c r="S550" t="s">
        <v>97</v>
      </c>
      <c r="T550" t="s">
        <v>97</v>
      </c>
      <c r="AE550" t="s">
        <v>98</v>
      </c>
      <c r="AF550" t="s">
        <v>90</v>
      </c>
      <c r="AG550" t="s">
        <v>96</v>
      </c>
      <c r="AH550" t="s">
        <v>90</v>
      </c>
      <c r="AK550" t="s">
        <v>97</v>
      </c>
      <c r="AL550">
        <v>1</v>
      </c>
      <c r="AM550" t="s">
        <v>230</v>
      </c>
      <c r="AN550" t="s">
        <v>1873</v>
      </c>
      <c r="AO550" s="15">
        <v>7.99</v>
      </c>
      <c r="AP550" t="s">
        <v>116</v>
      </c>
      <c r="AQ550" s="13" t="s">
        <v>1874</v>
      </c>
      <c r="AR550" t="s">
        <v>100</v>
      </c>
      <c r="AS550" s="6" t="s">
        <v>4056</v>
      </c>
      <c r="AT550" t="s">
        <v>119</v>
      </c>
      <c r="AU550">
        <v>827785</v>
      </c>
      <c r="AV550" t="s">
        <v>103</v>
      </c>
      <c r="AW550" t="s">
        <v>4056</v>
      </c>
      <c r="CZ550" t="s">
        <v>106</v>
      </c>
    </row>
    <row r="551" spans="1:104" x14ac:dyDescent="0.25">
      <c r="A551">
        <v>20001500</v>
      </c>
      <c r="B551" t="s">
        <v>90</v>
      </c>
      <c r="C551" t="s">
        <v>1875</v>
      </c>
      <c r="E551" t="s">
        <v>91</v>
      </c>
      <c r="F551" t="s">
        <v>518</v>
      </c>
      <c r="G551" t="s">
        <v>93</v>
      </c>
      <c r="K551" t="s">
        <v>95</v>
      </c>
      <c r="L551" t="s">
        <v>96</v>
      </c>
      <c r="M551" t="s">
        <v>96</v>
      </c>
      <c r="N551" t="s">
        <v>90</v>
      </c>
      <c r="O551" t="s">
        <v>90</v>
      </c>
      <c r="P551" t="s">
        <v>90</v>
      </c>
      <c r="S551" t="s">
        <v>97</v>
      </c>
      <c r="T551" t="s">
        <v>97</v>
      </c>
      <c r="AE551" t="s">
        <v>98</v>
      </c>
      <c r="AF551" t="s">
        <v>90</v>
      </c>
      <c r="AG551" t="s">
        <v>96</v>
      </c>
      <c r="AH551" t="s">
        <v>90</v>
      </c>
      <c r="AK551" t="s">
        <v>97</v>
      </c>
      <c r="AL551">
        <v>1</v>
      </c>
      <c r="AM551" t="s">
        <v>230</v>
      </c>
      <c r="AN551" t="s">
        <v>1876</v>
      </c>
      <c r="AO551" s="15">
        <v>7.99</v>
      </c>
      <c r="AP551" t="s">
        <v>116</v>
      </c>
      <c r="AQ551" s="13" t="s">
        <v>1877</v>
      </c>
      <c r="AR551" t="s">
        <v>100</v>
      </c>
      <c r="AS551" s="6" t="s">
        <v>1840</v>
      </c>
      <c r="AT551" t="s">
        <v>119</v>
      </c>
      <c r="AU551">
        <v>827828</v>
      </c>
      <c r="AV551" t="s">
        <v>103</v>
      </c>
      <c r="AW551" t="s">
        <v>1840</v>
      </c>
      <c r="CZ551" t="s">
        <v>106</v>
      </c>
    </row>
    <row r="552" spans="1:104" x14ac:dyDescent="0.25">
      <c r="A552">
        <v>20001543</v>
      </c>
      <c r="B552" t="s">
        <v>90</v>
      </c>
      <c r="C552" t="s">
        <v>1878</v>
      </c>
      <c r="E552" t="s">
        <v>91</v>
      </c>
      <c r="F552" t="s">
        <v>518</v>
      </c>
      <c r="G552" t="s">
        <v>93</v>
      </c>
      <c r="I552" t="s">
        <v>4056</v>
      </c>
      <c r="K552" t="s">
        <v>95</v>
      </c>
      <c r="L552" t="s">
        <v>96</v>
      </c>
      <c r="M552" t="s">
        <v>96</v>
      </c>
      <c r="N552" t="s">
        <v>90</v>
      </c>
      <c r="O552" t="s">
        <v>90</v>
      </c>
      <c r="P552" t="s">
        <v>90</v>
      </c>
      <c r="S552" t="s">
        <v>97</v>
      </c>
      <c r="T552" t="s">
        <v>97</v>
      </c>
      <c r="AE552" t="s">
        <v>98</v>
      </c>
      <c r="AF552" t="s">
        <v>90</v>
      </c>
      <c r="AG552" t="s">
        <v>96</v>
      </c>
      <c r="AH552" t="s">
        <v>90</v>
      </c>
      <c r="AK552" t="s">
        <v>97</v>
      </c>
      <c r="AL552">
        <v>1</v>
      </c>
      <c r="AM552" t="s">
        <v>230</v>
      </c>
      <c r="AN552" t="s">
        <v>1879</v>
      </c>
      <c r="AO552" s="15">
        <v>12.99</v>
      </c>
      <c r="AP552" t="s">
        <v>116</v>
      </c>
      <c r="AQ552" s="13" t="s">
        <v>1880</v>
      </c>
      <c r="AR552" t="s">
        <v>100</v>
      </c>
      <c r="AS552" s="6" t="s">
        <v>4056</v>
      </c>
      <c r="AT552" t="s">
        <v>119</v>
      </c>
      <c r="AU552">
        <v>827871</v>
      </c>
      <c r="AV552" t="s">
        <v>103</v>
      </c>
      <c r="AW552" t="s">
        <v>4056</v>
      </c>
      <c r="CZ552" t="s">
        <v>106</v>
      </c>
    </row>
    <row r="553" spans="1:104" x14ac:dyDescent="0.25">
      <c r="A553">
        <v>20001586</v>
      </c>
      <c r="B553" t="s">
        <v>90</v>
      </c>
      <c r="C553" t="s">
        <v>1881</v>
      </c>
      <c r="E553" t="s">
        <v>91</v>
      </c>
      <c r="F553" t="s">
        <v>518</v>
      </c>
      <c r="G553" t="s">
        <v>93</v>
      </c>
      <c r="I553" t="s">
        <v>4056</v>
      </c>
      <c r="K553" t="s">
        <v>95</v>
      </c>
      <c r="L553" t="s">
        <v>96</v>
      </c>
      <c r="M553" t="s">
        <v>96</v>
      </c>
      <c r="N553" t="s">
        <v>90</v>
      </c>
      <c r="O553" t="s">
        <v>90</v>
      </c>
      <c r="P553" t="s">
        <v>90</v>
      </c>
      <c r="S553" t="s">
        <v>97</v>
      </c>
      <c r="T553" t="s">
        <v>97</v>
      </c>
      <c r="AE553" t="s">
        <v>98</v>
      </c>
      <c r="AF553" t="s">
        <v>90</v>
      </c>
      <c r="AG553" t="s">
        <v>96</v>
      </c>
      <c r="AH553" t="s">
        <v>90</v>
      </c>
      <c r="AK553" t="s">
        <v>97</v>
      </c>
      <c r="AL553">
        <v>1</v>
      </c>
      <c r="AM553" t="s">
        <v>230</v>
      </c>
      <c r="AN553" t="s">
        <v>1882</v>
      </c>
      <c r="AO553" s="15">
        <v>12.99</v>
      </c>
      <c r="AP553" t="s">
        <v>116</v>
      </c>
      <c r="AQ553" s="13" t="s">
        <v>1883</v>
      </c>
      <c r="AR553" t="s">
        <v>100</v>
      </c>
      <c r="AS553" s="6" t="s">
        <v>4056</v>
      </c>
      <c r="AT553" t="s">
        <v>119</v>
      </c>
      <c r="AU553">
        <v>827914</v>
      </c>
      <c r="AV553" t="s">
        <v>103</v>
      </c>
      <c r="AW553" t="s">
        <v>4056</v>
      </c>
      <c r="CZ553" t="s">
        <v>106</v>
      </c>
    </row>
    <row r="554" spans="1:104" x14ac:dyDescent="0.25">
      <c r="A554">
        <v>20001756</v>
      </c>
      <c r="B554" t="s">
        <v>90</v>
      </c>
      <c r="C554" t="s">
        <v>1884</v>
      </c>
      <c r="E554" t="s">
        <v>91</v>
      </c>
      <c r="F554" t="s">
        <v>205</v>
      </c>
      <c r="G554" t="s">
        <v>93</v>
      </c>
      <c r="I554" t="s">
        <v>3961</v>
      </c>
      <c r="K554" t="s">
        <v>95</v>
      </c>
      <c r="L554" t="s">
        <v>96</v>
      </c>
      <c r="M554" t="s">
        <v>96</v>
      </c>
      <c r="N554" t="s">
        <v>90</v>
      </c>
      <c r="O554" t="s">
        <v>90</v>
      </c>
      <c r="P554" t="s">
        <v>90</v>
      </c>
      <c r="S554" t="s">
        <v>97</v>
      </c>
      <c r="T554" t="s">
        <v>97</v>
      </c>
      <c r="AE554" t="s">
        <v>98</v>
      </c>
      <c r="AF554" t="s">
        <v>90</v>
      </c>
      <c r="AG554" t="s">
        <v>96</v>
      </c>
      <c r="AH554" t="s">
        <v>90</v>
      </c>
      <c r="AK554" t="s">
        <v>97</v>
      </c>
      <c r="AL554">
        <v>1</v>
      </c>
      <c r="AM554" t="s">
        <v>144</v>
      </c>
      <c r="AN554" t="s">
        <v>1885</v>
      </c>
      <c r="AO554" s="15">
        <v>0.99</v>
      </c>
      <c r="AP554" t="s">
        <v>116</v>
      </c>
      <c r="AQ554" s="13" t="s">
        <v>1886</v>
      </c>
      <c r="AR554" t="s">
        <v>100</v>
      </c>
      <c r="AS554" s="6" t="s">
        <v>3961</v>
      </c>
      <c r="AT554" t="s">
        <v>119</v>
      </c>
      <c r="AU554">
        <v>828169</v>
      </c>
      <c r="AV554" t="s">
        <v>103</v>
      </c>
      <c r="AW554" t="s">
        <v>3961</v>
      </c>
      <c r="AX554" t="s">
        <v>103</v>
      </c>
      <c r="AY554" t="s">
        <v>3961</v>
      </c>
      <c r="CZ554" t="s">
        <v>106</v>
      </c>
    </row>
    <row r="555" spans="1:104" x14ac:dyDescent="0.25">
      <c r="A555">
        <v>20001799</v>
      </c>
      <c r="B555" t="s">
        <v>90</v>
      </c>
      <c r="C555" t="s">
        <v>1887</v>
      </c>
      <c r="E555" t="s">
        <v>91</v>
      </c>
      <c r="F555" t="s">
        <v>205</v>
      </c>
      <c r="G555" t="s">
        <v>93</v>
      </c>
      <c r="I555" t="s">
        <v>3961</v>
      </c>
      <c r="K555" t="s">
        <v>95</v>
      </c>
      <c r="L555" t="s">
        <v>96</v>
      </c>
      <c r="M555" t="s">
        <v>96</v>
      </c>
      <c r="N555" t="s">
        <v>90</v>
      </c>
      <c r="O555" t="s">
        <v>90</v>
      </c>
      <c r="P555" t="s">
        <v>90</v>
      </c>
      <c r="S555" t="s">
        <v>97</v>
      </c>
      <c r="T555" t="s">
        <v>97</v>
      </c>
      <c r="AE555" t="s">
        <v>98</v>
      </c>
      <c r="AF555" t="s">
        <v>90</v>
      </c>
      <c r="AG555" t="s">
        <v>96</v>
      </c>
      <c r="AH555" t="s">
        <v>90</v>
      </c>
      <c r="AK555" t="s">
        <v>97</v>
      </c>
      <c r="AL555">
        <v>1</v>
      </c>
      <c r="AM555" t="s">
        <v>144</v>
      </c>
      <c r="AN555" t="s">
        <v>1888</v>
      </c>
      <c r="AO555" s="15">
        <v>1.19</v>
      </c>
      <c r="AP555" t="s">
        <v>116</v>
      </c>
      <c r="AQ555" s="13" t="s">
        <v>1889</v>
      </c>
      <c r="AR555" t="s">
        <v>100</v>
      </c>
      <c r="AS555" s="6" t="s">
        <v>3961</v>
      </c>
      <c r="AT555" t="s">
        <v>119</v>
      </c>
      <c r="AU555">
        <v>828212</v>
      </c>
      <c r="AV555" t="s">
        <v>103</v>
      </c>
      <c r="AW555" t="s">
        <v>3961</v>
      </c>
      <c r="AX555" t="s">
        <v>103</v>
      </c>
      <c r="AY555" t="s">
        <v>3961</v>
      </c>
      <c r="CZ555" t="s">
        <v>106</v>
      </c>
    </row>
    <row r="556" spans="1:104" x14ac:dyDescent="0.25">
      <c r="A556">
        <v>20001842</v>
      </c>
      <c r="B556" t="s">
        <v>90</v>
      </c>
      <c r="C556" t="s">
        <v>4422</v>
      </c>
      <c r="E556" t="s">
        <v>91</v>
      </c>
      <c r="F556" t="s">
        <v>205</v>
      </c>
      <c r="G556" t="s">
        <v>93</v>
      </c>
      <c r="I556" t="s">
        <v>3961</v>
      </c>
      <c r="K556" t="s">
        <v>95</v>
      </c>
      <c r="L556" t="s">
        <v>96</v>
      </c>
      <c r="M556" t="s">
        <v>96</v>
      </c>
      <c r="N556" t="s">
        <v>90</v>
      </c>
      <c r="O556" t="s">
        <v>90</v>
      </c>
      <c r="P556" t="s">
        <v>90</v>
      </c>
      <c r="S556" t="s">
        <v>97</v>
      </c>
      <c r="T556" t="s">
        <v>97</v>
      </c>
      <c r="AE556" t="s">
        <v>98</v>
      </c>
      <c r="AF556" t="s">
        <v>90</v>
      </c>
      <c r="AG556" t="s">
        <v>96</v>
      </c>
      <c r="AH556" t="s">
        <v>90</v>
      </c>
      <c r="AK556" t="s">
        <v>97</v>
      </c>
      <c r="AL556">
        <v>1</v>
      </c>
      <c r="AM556" t="s">
        <v>144</v>
      </c>
      <c r="AN556" t="s">
        <v>1890</v>
      </c>
      <c r="AO556" s="15">
        <v>4.99</v>
      </c>
      <c r="AP556" t="s">
        <v>116</v>
      </c>
      <c r="AQ556" s="13" t="s">
        <v>1891</v>
      </c>
      <c r="AR556" t="s">
        <v>100</v>
      </c>
      <c r="AS556" s="6" t="s">
        <v>3961</v>
      </c>
      <c r="AT556" t="s">
        <v>119</v>
      </c>
      <c r="AU556">
        <v>828255</v>
      </c>
      <c r="AV556" t="s">
        <v>103</v>
      </c>
      <c r="AW556" t="s">
        <v>3961</v>
      </c>
      <c r="AX556" t="s">
        <v>103</v>
      </c>
      <c r="AY556" t="s">
        <v>3961</v>
      </c>
      <c r="CZ556" t="s">
        <v>106</v>
      </c>
    </row>
    <row r="557" spans="1:104" x14ac:dyDescent="0.25">
      <c r="A557">
        <v>20001885</v>
      </c>
      <c r="B557" t="s">
        <v>90</v>
      </c>
      <c r="C557" t="s">
        <v>4413</v>
      </c>
      <c r="E557" t="s">
        <v>91</v>
      </c>
      <c r="F557" t="s">
        <v>205</v>
      </c>
      <c r="G557" t="s">
        <v>93</v>
      </c>
      <c r="I557" t="s">
        <v>3961</v>
      </c>
      <c r="K557" t="s">
        <v>95</v>
      </c>
      <c r="L557" t="s">
        <v>96</v>
      </c>
      <c r="M557" t="s">
        <v>96</v>
      </c>
      <c r="N557" t="s">
        <v>90</v>
      </c>
      <c r="O557" t="s">
        <v>90</v>
      </c>
      <c r="P557" t="s">
        <v>90</v>
      </c>
      <c r="S557" t="s">
        <v>97</v>
      </c>
      <c r="T557" t="s">
        <v>97</v>
      </c>
      <c r="AE557" t="s">
        <v>98</v>
      </c>
      <c r="AF557" t="s">
        <v>90</v>
      </c>
      <c r="AG557" t="s">
        <v>96</v>
      </c>
      <c r="AH557" t="s">
        <v>90</v>
      </c>
      <c r="AK557" t="s">
        <v>97</v>
      </c>
      <c r="AL557">
        <v>1</v>
      </c>
      <c r="AM557" t="s">
        <v>144</v>
      </c>
      <c r="AN557" t="s">
        <v>1892</v>
      </c>
      <c r="AO557" s="15">
        <v>9.99</v>
      </c>
      <c r="AP557" t="s">
        <v>116</v>
      </c>
      <c r="AQ557" s="13" t="s">
        <v>1893</v>
      </c>
      <c r="AR557" t="s">
        <v>100</v>
      </c>
      <c r="AS557" s="6" t="s">
        <v>3961</v>
      </c>
      <c r="AT557" t="s">
        <v>119</v>
      </c>
      <c r="AU557">
        <v>828298</v>
      </c>
      <c r="AV557" t="s">
        <v>103</v>
      </c>
      <c r="AW557" t="s">
        <v>3961</v>
      </c>
      <c r="AX557" t="s">
        <v>103</v>
      </c>
      <c r="AY557" t="s">
        <v>3961</v>
      </c>
      <c r="CZ557" t="s">
        <v>106</v>
      </c>
    </row>
    <row r="558" spans="1:104" x14ac:dyDescent="0.25">
      <c r="A558">
        <v>20001928</v>
      </c>
      <c r="B558" t="s">
        <v>90</v>
      </c>
      <c r="C558" t="s">
        <v>1894</v>
      </c>
      <c r="E558" t="s">
        <v>91</v>
      </c>
      <c r="F558" t="s">
        <v>205</v>
      </c>
      <c r="G558" t="s">
        <v>93</v>
      </c>
      <c r="I558" t="s">
        <v>3961</v>
      </c>
      <c r="K558" t="s">
        <v>95</v>
      </c>
      <c r="L558" t="s">
        <v>96</v>
      </c>
      <c r="M558" t="s">
        <v>96</v>
      </c>
      <c r="N558" t="s">
        <v>90</v>
      </c>
      <c r="O558" t="s">
        <v>90</v>
      </c>
      <c r="P558" t="s">
        <v>90</v>
      </c>
      <c r="S558" t="s">
        <v>97</v>
      </c>
      <c r="T558" t="s">
        <v>97</v>
      </c>
      <c r="AE558" t="s">
        <v>98</v>
      </c>
      <c r="AF558" t="s">
        <v>90</v>
      </c>
      <c r="AG558" t="s">
        <v>96</v>
      </c>
      <c r="AH558" t="s">
        <v>90</v>
      </c>
      <c r="AK558" t="s">
        <v>97</v>
      </c>
      <c r="AL558">
        <v>1</v>
      </c>
      <c r="AM558" t="s">
        <v>144</v>
      </c>
      <c r="AN558" t="s">
        <v>1895</v>
      </c>
      <c r="AO558" s="15">
        <v>12.99</v>
      </c>
      <c r="AP558" t="s">
        <v>116</v>
      </c>
      <c r="AQ558" s="13" t="s">
        <v>1896</v>
      </c>
      <c r="AR558" t="s">
        <v>100</v>
      </c>
      <c r="AS558" s="6" t="s">
        <v>3961</v>
      </c>
      <c r="AT558" t="s">
        <v>119</v>
      </c>
      <c r="AU558">
        <v>828341</v>
      </c>
      <c r="AV558" t="s">
        <v>103</v>
      </c>
      <c r="AW558" t="s">
        <v>3961</v>
      </c>
      <c r="AX558" t="s">
        <v>103</v>
      </c>
      <c r="AY558" t="s">
        <v>3961</v>
      </c>
      <c r="AZ558" t="s">
        <v>103</v>
      </c>
      <c r="BA558" t="s">
        <v>3961</v>
      </c>
      <c r="CZ558" t="s">
        <v>106</v>
      </c>
    </row>
    <row r="559" spans="1:104" x14ac:dyDescent="0.25">
      <c r="A559">
        <v>20001971</v>
      </c>
      <c r="B559" t="s">
        <v>90</v>
      </c>
      <c r="C559" t="s">
        <v>4414</v>
      </c>
      <c r="E559" t="s">
        <v>91</v>
      </c>
      <c r="F559" t="s">
        <v>205</v>
      </c>
      <c r="G559" t="s">
        <v>93</v>
      </c>
      <c r="I559" t="s">
        <v>3961</v>
      </c>
      <c r="K559" t="s">
        <v>95</v>
      </c>
      <c r="L559" t="s">
        <v>96</v>
      </c>
      <c r="M559" t="s">
        <v>96</v>
      </c>
      <c r="N559" t="s">
        <v>90</v>
      </c>
      <c r="O559" t="s">
        <v>90</v>
      </c>
      <c r="P559" t="s">
        <v>90</v>
      </c>
      <c r="S559" t="s">
        <v>97</v>
      </c>
      <c r="T559" t="s">
        <v>97</v>
      </c>
      <c r="AE559" t="s">
        <v>98</v>
      </c>
      <c r="AF559" t="s">
        <v>90</v>
      </c>
      <c r="AG559" t="s">
        <v>96</v>
      </c>
      <c r="AH559" t="s">
        <v>90</v>
      </c>
      <c r="AK559" t="s">
        <v>97</v>
      </c>
      <c r="AL559">
        <v>1</v>
      </c>
      <c r="AM559" t="s">
        <v>144</v>
      </c>
      <c r="AN559" t="s">
        <v>1897</v>
      </c>
      <c r="AO559" s="15">
        <v>16.989999999999998</v>
      </c>
      <c r="AP559" t="s">
        <v>116</v>
      </c>
      <c r="AQ559" s="13" t="s">
        <v>1898</v>
      </c>
      <c r="AR559" t="s">
        <v>100</v>
      </c>
      <c r="AS559" s="6" t="s">
        <v>3961</v>
      </c>
      <c r="AT559" t="s">
        <v>119</v>
      </c>
      <c r="AU559">
        <v>828384</v>
      </c>
      <c r="AV559" t="s">
        <v>103</v>
      </c>
      <c r="AW559" t="s">
        <v>3961</v>
      </c>
      <c r="AX559" t="s">
        <v>103</v>
      </c>
      <c r="AY559" t="s">
        <v>3961</v>
      </c>
      <c r="CZ559" t="s">
        <v>106</v>
      </c>
    </row>
    <row r="560" spans="1:104" x14ac:dyDescent="0.25">
      <c r="A560">
        <v>20002014</v>
      </c>
      <c r="B560" t="s">
        <v>90</v>
      </c>
      <c r="C560" t="s">
        <v>4057</v>
      </c>
      <c r="E560" t="s">
        <v>91</v>
      </c>
      <c r="F560" t="s">
        <v>1392</v>
      </c>
      <c r="G560" t="s">
        <v>93</v>
      </c>
      <c r="I560" t="s">
        <v>3961</v>
      </c>
      <c r="K560" t="s">
        <v>95</v>
      </c>
      <c r="L560" t="s">
        <v>96</v>
      </c>
      <c r="M560" t="s">
        <v>96</v>
      </c>
      <c r="N560" t="s">
        <v>90</v>
      </c>
      <c r="O560" t="s">
        <v>90</v>
      </c>
      <c r="P560" t="s">
        <v>90</v>
      </c>
      <c r="S560" t="s">
        <v>97</v>
      </c>
      <c r="T560" t="s">
        <v>97</v>
      </c>
      <c r="AE560" t="s">
        <v>98</v>
      </c>
      <c r="AF560" t="s">
        <v>90</v>
      </c>
      <c r="AG560" t="s">
        <v>96</v>
      </c>
      <c r="AH560" t="s">
        <v>90</v>
      </c>
      <c r="AK560" t="s">
        <v>97</v>
      </c>
      <c r="AL560">
        <v>1</v>
      </c>
      <c r="AM560" t="s">
        <v>230</v>
      </c>
      <c r="AN560" t="s">
        <v>1899</v>
      </c>
      <c r="AO560" s="15">
        <v>19.989999999999998</v>
      </c>
      <c r="AP560" t="s">
        <v>116</v>
      </c>
      <c r="AQ560" s="13" t="s">
        <v>1900</v>
      </c>
      <c r="AR560" t="s">
        <v>100</v>
      </c>
      <c r="AS560" s="6" t="s">
        <v>3961</v>
      </c>
      <c r="AT560" t="s">
        <v>119</v>
      </c>
      <c r="AU560">
        <v>828427</v>
      </c>
      <c r="AV560" t="s">
        <v>103</v>
      </c>
      <c r="AW560" t="s">
        <v>3961</v>
      </c>
      <c r="AX560" t="s">
        <v>103</v>
      </c>
      <c r="AY560" t="s">
        <v>3961</v>
      </c>
      <c r="CZ560" t="s">
        <v>106</v>
      </c>
    </row>
    <row r="561" spans="1:104" x14ac:dyDescent="0.25">
      <c r="A561">
        <v>20002057</v>
      </c>
      <c r="B561" t="s">
        <v>90</v>
      </c>
      <c r="C561" t="s">
        <v>1901</v>
      </c>
      <c r="E561" t="s">
        <v>91</v>
      </c>
      <c r="F561" t="s">
        <v>205</v>
      </c>
      <c r="G561" t="s">
        <v>93</v>
      </c>
      <c r="I561" t="s">
        <v>3961</v>
      </c>
      <c r="K561" t="s">
        <v>95</v>
      </c>
      <c r="L561" t="s">
        <v>96</v>
      </c>
      <c r="M561" t="s">
        <v>96</v>
      </c>
      <c r="N561" t="s">
        <v>90</v>
      </c>
      <c r="O561" t="s">
        <v>90</v>
      </c>
      <c r="P561" t="s">
        <v>90</v>
      </c>
      <c r="S561" t="s">
        <v>97</v>
      </c>
      <c r="T561" t="s">
        <v>97</v>
      </c>
      <c r="AE561" t="s">
        <v>98</v>
      </c>
      <c r="AF561" t="s">
        <v>90</v>
      </c>
      <c r="AG561" t="s">
        <v>96</v>
      </c>
      <c r="AH561" t="s">
        <v>90</v>
      </c>
      <c r="AK561" t="s">
        <v>97</v>
      </c>
      <c r="AL561">
        <v>1</v>
      </c>
      <c r="AM561" t="s">
        <v>144</v>
      </c>
      <c r="AN561" t="s">
        <v>1902</v>
      </c>
      <c r="AO561" s="15">
        <v>24.99</v>
      </c>
      <c r="AP561" t="s">
        <v>116</v>
      </c>
      <c r="AQ561" s="13" t="s">
        <v>1903</v>
      </c>
      <c r="AR561" t="s">
        <v>100</v>
      </c>
      <c r="AS561" s="6" t="s">
        <v>3961</v>
      </c>
      <c r="AT561" t="s">
        <v>119</v>
      </c>
      <c r="AU561">
        <v>828470</v>
      </c>
      <c r="AV561" t="s">
        <v>103</v>
      </c>
      <c r="AW561" t="s">
        <v>3961</v>
      </c>
      <c r="AX561" t="s">
        <v>103</v>
      </c>
      <c r="AY561" t="s">
        <v>3961</v>
      </c>
      <c r="CZ561" t="s">
        <v>106</v>
      </c>
    </row>
    <row r="562" spans="1:104" x14ac:dyDescent="0.25">
      <c r="A562">
        <v>20002100</v>
      </c>
      <c r="B562" t="s">
        <v>90</v>
      </c>
      <c r="C562" t="s">
        <v>1904</v>
      </c>
      <c r="E562" t="s">
        <v>91</v>
      </c>
      <c r="F562" t="s">
        <v>1329</v>
      </c>
      <c r="G562" t="s">
        <v>93</v>
      </c>
      <c r="I562" t="s">
        <v>3961</v>
      </c>
      <c r="K562" t="s">
        <v>95</v>
      </c>
      <c r="L562" t="s">
        <v>96</v>
      </c>
      <c r="M562" t="s">
        <v>96</v>
      </c>
      <c r="N562" t="s">
        <v>90</v>
      </c>
      <c r="O562" t="s">
        <v>90</v>
      </c>
      <c r="P562" t="s">
        <v>90</v>
      </c>
      <c r="S562" t="s">
        <v>97</v>
      </c>
      <c r="T562" t="s">
        <v>97</v>
      </c>
      <c r="AE562" t="s">
        <v>98</v>
      </c>
      <c r="AF562" t="s">
        <v>90</v>
      </c>
      <c r="AG562" t="s">
        <v>96</v>
      </c>
      <c r="AH562" t="s">
        <v>90</v>
      </c>
      <c r="AK562" t="s">
        <v>97</v>
      </c>
      <c r="AL562">
        <v>1</v>
      </c>
      <c r="AM562" t="s">
        <v>144</v>
      </c>
      <c r="AN562" t="s">
        <v>1905</v>
      </c>
      <c r="AO562" s="15">
        <v>29.99</v>
      </c>
      <c r="AP562" t="s">
        <v>116</v>
      </c>
      <c r="AQ562" s="13" t="s">
        <v>1906</v>
      </c>
      <c r="AR562" t="s">
        <v>100</v>
      </c>
      <c r="AS562" s="6" t="s">
        <v>3961</v>
      </c>
      <c r="AT562" t="s">
        <v>119</v>
      </c>
      <c r="AU562">
        <v>828513</v>
      </c>
      <c r="AV562" t="s">
        <v>103</v>
      </c>
      <c r="AW562" t="s">
        <v>3961</v>
      </c>
      <c r="AX562" t="s">
        <v>103</v>
      </c>
      <c r="AY562" t="s">
        <v>3961</v>
      </c>
      <c r="AZ562" t="s">
        <v>103</v>
      </c>
      <c r="BA562" t="s">
        <v>3961</v>
      </c>
      <c r="CZ562" t="s">
        <v>106</v>
      </c>
    </row>
    <row r="563" spans="1:104" x14ac:dyDescent="0.25">
      <c r="A563">
        <v>20002143</v>
      </c>
      <c r="B563" t="s">
        <v>90</v>
      </c>
      <c r="C563" t="s">
        <v>4415</v>
      </c>
      <c r="E563" t="s">
        <v>91</v>
      </c>
      <c r="F563" t="s">
        <v>182</v>
      </c>
      <c r="G563" t="s">
        <v>93</v>
      </c>
      <c r="I563" t="s">
        <v>3961</v>
      </c>
      <c r="K563" t="s">
        <v>95</v>
      </c>
      <c r="L563" t="s">
        <v>96</v>
      </c>
      <c r="M563" t="s">
        <v>96</v>
      </c>
      <c r="N563" t="s">
        <v>90</v>
      </c>
      <c r="O563" t="s">
        <v>90</v>
      </c>
      <c r="P563" t="s">
        <v>90</v>
      </c>
      <c r="S563" t="s">
        <v>97</v>
      </c>
      <c r="T563" t="s">
        <v>97</v>
      </c>
      <c r="AE563" t="s">
        <v>98</v>
      </c>
      <c r="AF563" t="s">
        <v>90</v>
      </c>
      <c r="AG563" t="s">
        <v>96</v>
      </c>
      <c r="AH563" t="s">
        <v>90</v>
      </c>
      <c r="AK563" t="s">
        <v>97</v>
      </c>
      <c r="AL563">
        <v>1</v>
      </c>
      <c r="AM563" t="s">
        <v>144</v>
      </c>
      <c r="AN563" t="s">
        <v>1907</v>
      </c>
      <c r="AO563" s="15">
        <v>39.99</v>
      </c>
      <c r="AP563" t="s">
        <v>116</v>
      </c>
      <c r="AQ563" s="13" t="s">
        <v>1908</v>
      </c>
      <c r="AR563" t="s">
        <v>100</v>
      </c>
      <c r="AS563" s="6" t="s">
        <v>3961</v>
      </c>
      <c r="AT563" t="s">
        <v>119</v>
      </c>
      <c r="AU563">
        <v>828556</v>
      </c>
      <c r="AV563" t="s">
        <v>103</v>
      </c>
      <c r="AW563" t="s">
        <v>3961</v>
      </c>
      <c r="AX563" t="s">
        <v>103</v>
      </c>
      <c r="AY563" t="s">
        <v>3961</v>
      </c>
      <c r="CZ563" t="s">
        <v>106</v>
      </c>
    </row>
    <row r="564" spans="1:104" x14ac:dyDescent="0.25">
      <c r="A564">
        <v>20002186</v>
      </c>
      <c r="B564" t="s">
        <v>90</v>
      </c>
      <c r="C564" t="s">
        <v>1909</v>
      </c>
      <c r="E564" t="s">
        <v>91</v>
      </c>
      <c r="F564" t="s">
        <v>205</v>
      </c>
      <c r="G564" t="s">
        <v>93</v>
      </c>
      <c r="I564" t="s">
        <v>3961</v>
      </c>
      <c r="K564" t="s">
        <v>95</v>
      </c>
      <c r="L564" t="s">
        <v>96</v>
      </c>
      <c r="M564" t="s">
        <v>96</v>
      </c>
      <c r="N564" t="s">
        <v>90</v>
      </c>
      <c r="O564" t="s">
        <v>90</v>
      </c>
      <c r="P564" t="s">
        <v>90</v>
      </c>
      <c r="S564" t="s">
        <v>97</v>
      </c>
      <c r="T564" t="s">
        <v>97</v>
      </c>
      <c r="AE564" t="s">
        <v>98</v>
      </c>
      <c r="AF564" t="s">
        <v>90</v>
      </c>
      <c r="AG564" t="s">
        <v>96</v>
      </c>
      <c r="AH564" t="s">
        <v>90</v>
      </c>
      <c r="AK564" t="s">
        <v>97</v>
      </c>
      <c r="AL564">
        <v>1</v>
      </c>
      <c r="AM564" t="s">
        <v>144</v>
      </c>
      <c r="AN564" t="s">
        <v>1910</v>
      </c>
      <c r="AO564" s="15">
        <v>69.989999999999995</v>
      </c>
      <c r="AP564" t="s">
        <v>116</v>
      </c>
      <c r="AQ564" s="13" t="s">
        <v>1911</v>
      </c>
      <c r="AR564" t="s">
        <v>100</v>
      </c>
      <c r="AS564" s="6" t="s">
        <v>3961</v>
      </c>
      <c r="AT564" t="s">
        <v>119</v>
      </c>
      <c r="AU564">
        <v>828599</v>
      </c>
      <c r="AV564" t="s">
        <v>103</v>
      </c>
      <c r="AW564" t="s">
        <v>3961</v>
      </c>
      <c r="AX564" t="s">
        <v>103</v>
      </c>
      <c r="AY564" t="s">
        <v>3961</v>
      </c>
      <c r="AZ564" t="s">
        <v>103</v>
      </c>
      <c r="BA564" t="s">
        <v>3961</v>
      </c>
      <c r="CZ564" t="s">
        <v>106</v>
      </c>
    </row>
    <row r="565" spans="1:104" x14ac:dyDescent="0.25">
      <c r="A565">
        <v>20002229</v>
      </c>
      <c r="B565" t="s">
        <v>90</v>
      </c>
      <c r="C565" t="s">
        <v>4416</v>
      </c>
      <c r="E565" t="s">
        <v>91</v>
      </c>
      <c r="F565" t="s">
        <v>182</v>
      </c>
      <c r="G565" t="s">
        <v>93</v>
      </c>
      <c r="I565" t="s">
        <v>3961</v>
      </c>
      <c r="K565" t="s">
        <v>95</v>
      </c>
      <c r="L565" t="s">
        <v>96</v>
      </c>
      <c r="M565" t="s">
        <v>96</v>
      </c>
      <c r="N565" t="s">
        <v>90</v>
      </c>
      <c r="O565" t="s">
        <v>90</v>
      </c>
      <c r="P565" t="s">
        <v>90</v>
      </c>
      <c r="S565" t="s">
        <v>97</v>
      </c>
      <c r="T565" t="s">
        <v>97</v>
      </c>
      <c r="AE565" t="s">
        <v>98</v>
      </c>
      <c r="AF565" t="s">
        <v>90</v>
      </c>
      <c r="AG565" t="s">
        <v>96</v>
      </c>
      <c r="AH565" t="s">
        <v>90</v>
      </c>
      <c r="AK565" t="s">
        <v>97</v>
      </c>
      <c r="AL565">
        <v>1</v>
      </c>
      <c r="AM565" t="s">
        <v>144</v>
      </c>
      <c r="AN565" t="s">
        <v>1912</v>
      </c>
      <c r="AO565" s="15">
        <v>149.99</v>
      </c>
      <c r="AP565" t="s">
        <v>116</v>
      </c>
      <c r="AQ565" s="13" t="s">
        <v>1913</v>
      </c>
      <c r="AR565" t="s">
        <v>100</v>
      </c>
      <c r="AS565" s="6" t="s">
        <v>3961</v>
      </c>
      <c r="AT565" t="s">
        <v>119</v>
      </c>
      <c r="AU565">
        <v>828642</v>
      </c>
      <c r="AV565" t="s">
        <v>103</v>
      </c>
      <c r="AW565" t="s">
        <v>3961</v>
      </c>
      <c r="AX565" t="s">
        <v>103</v>
      </c>
      <c r="AY565" t="s">
        <v>3961</v>
      </c>
      <c r="CZ565" t="s">
        <v>106</v>
      </c>
    </row>
    <row r="566" spans="1:104" x14ac:dyDescent="0.25">
      <c r="A566">
        <v>20005869</v>
      </c>
      <c r="B566" t="s">
        <v>90</v>
      </c>
      <c r="C566" t="s">
        <v>1914</v>
      </c>
      <c r="E566" t="s">
        <v>91</v>
      </c>
      <c r="F566" t="s">
        <v>1915</v>
      </c>
      <c r="G566" t="s">
        <v>93</v>
      </c>
      <c r="I566" t="s">
        <v>4058</v>
      </c>
      <c r="K566" t="s">
        <v>95</v>
      </c>
      <c r="L566" t="s">
        <v>96</v>
      </c>
      <c r="M566" t="s">
        <v>96</v>
      </c>
      <c r="N566" t="s">
        <v>90</v>
      </c>
      <c r="O566" t="s">
        <v>90</v>
      </c>
      <c r="P566" t="s">
        <v>90</v>
      </c>
      <c r="S566" t="s">
        <v>97</v>
      </c>
      <c r="T566" t="s">
        <v>97</v>
      </c>
      <c r="AE566" t="s">
        <v>98</v>
      </c>
      <c r="AF566" t="s">
        <v>90</v>
      </c>
      <c r="AG566" t="s">
        <v>96</v>
      </c>
      <c r="AH566" t="s">
        <v>90</v>
      </c>
      <c r="AK566" t="s">
        <v>97</v>
      </c>
      <c r="AL566">
        <v>1</v>
      </c>
      <c r="AM566" t="s">
        <v>99</v>
      </c>
      <c r="AN566" t="s">
        <v>1916</v>
      </c>
      <c r="AO566" s="15">
        <v>14.99</v>
      </c>
      <c r="AP566" t="s">
        <v>116</v>
      </c>
      <c r="AQ566" s="13" t="s">
        <v>1917</v>
      </c>
      <c r="CZ566" t="s">
        <v>106</v>
      </c>
    </row>
    <row r="567" spans="1:104" x14ac:dyDescent="0.25">
      <c r="A567">
        <v>20005912</v>
      </c>
      <c r="B567" t="s">
        <v>90</v>
      </c>
      <c r="C567" t="s">
        <v>4059</v>
      </c>
      <c r="E567" t="s">
        <v>91</v>
      </c>
      <c r="F567" t="s">
        <v>1915</v>
      </c>
      <c r="G567" t="s">
        <v>93</v>
      </c>
      <c r="I567" t="s">
        <v>4058</v>
      </c>
      <c r="K567" t="s">
        <v>95</v>
      </c>
      <c r="L567" t="s">
        <v>96</v>
      </c>
      <c r="M567" t="s">
        <v>96</v>
      </c>
      <c r="N567" t="s">
        <v>90</v>
      </c>
      <c r="O567" t="s">
        <v>90</v>
      </c>
      <c r="P567" t="s">
        <v>90</v>
      </c>
      <c r="S567" t="s">
        <v>97</v>
      </c>
      <c r="T567" t="s">
        <v>97</v>
      </c>
      <c r="AE567" t="s">
        <v>98</v>
      </c>
      <c r="AF567" t="s">
        <v>90</v>
      </c>
      <c r="AG567" t="s">
        <v>96</v>
      </c>
      <c r="AH567" t="s">
        <v>90</v>
      </c>
      <c r="AK567" t="s">
        <v>97</v>
      </c>
      <c r="AL567">
        <v>1</v>
      </c>
      <c r="AM567" t="s">
        <v>99</v>
      </c>
      <c r="AN567" t="s">
        <v>1918</v>
      </c>
      <c r="AO567" s="15">
        <v>14.99</v>
      </c>
      <c r="AP567" t="s">
        <v>116</v>
      </c>
      <c r="AQ567" s="13" t="s">
        <v>1919</v>
      </c>
      <c r="CZ567" t="s">
        <v>106</v>
      </c>
    </row>
    <row r="568" spans="1:104" x14ac:dyDescent="0.25">
      <c r="A568">
        <v>20005955</v>
      </c>
      <c r="B568" t="s">
        <v>90</v>
      </c>
      <c r="C568" t="s">
        <v>1920</v>
      </c>
      <c r="E568" t="s">
        <v>91</v>
      </c>
      <c r="F568" t="s">
        <v>1915</v>
      </c>
      <c r="G568" t="s">
        <v>93</v>
      </c>
      <c r="I568" t="s">
        <v>4058</v>
      </c>
      <c r="K568" t="s">
        <v>95</v>
      </c>
      <c r="L568" t="s">
        <v>96</v>
      </c>
      <c r="M568" t="s">
        <v>96</v>
      </c>
      <c r="N568" t="s">
        <v>90</v>
      </c>
      <c r="O568" t="s">
        <v>90</v>
      </c>
      <c r="P568" t="s">
        <v>90</v>
      </c>
      <c r="S568" t="s">
        <v>97</v>
      </c>
      <c r="T568" t="s">
        <v>97</v>
      </c>
      <c r="AE568" t="s">
        <v>98</v>
      </c>
      <c r="AF568" t="s">
        <v>90</v>
      </c>
      <c r="AG568" t="s">
        <v>96</v>
      </c>
      <c r="AH568" t="s">
        <v>90</v>
      </c>
      <c r="AK568" t="s">
        <v>97</v>
      </c>
      <c r="AL568">
        <v>1</v>
      </c>
      <c r="AM568" t="s">
        <v>99</v>
      </c>
      <c r="AN568" t="s">
        <v>1921</v>
      </c>
      <c r="AO568" s="15">
        <v>7.99</v>
      </c>
      <c r="AP568" t="s">
        <v>116</v>
      </c>
      <c r="AQ568" s="13" t="s">
        <v>1922</v>
      </c>
      <c r="CZ568" t="s">
        <v>106</v>
      </c>
    </row>
    <row r="569" spans="1:104" x14ac:dyDescent="0.25">
      <c r="A569">
        <v>20006251</v>
      </c>
      <c r="B569" t="s">
        <v>90</v>
      </c>
      <c r="C569" t="s">
        <v>1923</v>
      </c>
      <c r="E569" t="s">
        <v>91</v>
      </c>
      <c r="F569" t="s">
        <v>1924</v>
      </c>
      <c r="G569" t="s">
        <v>93</v>
      </c>
      <c r="I569" t="s">
        <v>4060</v>
      </c>
      <c r="K569" t="s">
        <v>95</v>
      </c>
      <c r="L569" t="s">
        <v>96</v>
      </c>
      <c r="M569" t="s">
        <v>96</v>
      </c>
      <c r="N569" t="s">
        <v>90</v>
      </c>
      <c r="O569" t="s">
        <v>90</v>
      </c>
      <c r="P569" t="s">
        <v>90</v>
      </c>
      <c r="S569" t="s">
        <v>97</v>
      </c>
      <c r="T569" t="s">
        <v>97</v>
      </c>
      <c r="AE569" t="s">
        <v>98</v>
      </c>
      <c r="AF569" t="s">
        <v>90</v>
      </c>
      <c r="AG569" t="s">
        <v>96</v>
      </c>
      <c r="AH569" t="s">
        <v>90</v>
      </c>
      <c r="AK569" t="s">
        <v>97</v>
      </c>
      <c r="AL569">
        <v>1</v>
      </c>
      <c r="AM569" t="s">
        <v>99</v>
      </c>
      <c r="AN569" t="s">
        <v>1925</v>
      </c>
      <c r="AO569" s="15">
        <v>89.99</v>
      </c>
      <c r="AP569" t="s">
        <v>116</v>
      </c>
      <c r="AQ569" s="13" t="s">
        <v>1926</v>
      </c>
      <c r="AR569" t="s">
        <v>100</v>
      </c>
      <c r="AS569" s="6" t="s">
        <v>4060</v>
      </c>
      <c r="AT569" t="s">
        <v>119</v>
      </c>
      <c r="AU569">
        <v>831417</v>
      </c>
      <c r="AV569" t="s">
        <v>103</v>
      </c>
      <c r="AW569" t="s">
        <v>4060</v>
      </c>
      <c r="CZ569" t="s">
        <v>106</v>
      </c>
    </row>
    <row r="570" spans="1:104" x14ac:dyDescent="0.25">
      <c r="A570">
        <v>20006294</v>
      </c>
      <c r="B570" t="s">
        <v>90</v>
      </c>
      <c r="C570" t="s">
        <v>1927</v>
      </c>
      <c r="E570" t="s">
        <v>91</v>
      </c>
      <c r="F570" t="s">
        <v>1924</v>
      </c>
      <c r="G570" t="s">
        <v>93</v>
      </c>
      <c r="I570" t="s">
        <v>4060</v>
      </c>
      <c r="K570" t="s">
        <v>95</v>
      </c>
      <c r="L570" t="s">
        <v>96</v>
      </c>
      <c r="M570" t="s">
        <v>96</v>
      </c>
      <c r="N570" t="s">
        <v>90</v>
      </c>
      <c r="O570" t="s">
        <v>90</v>
      </c>
      <c r="P570" t="s">
        <v>90</v>
      </c>
      <c r="S570" t="s">
        <v>97</v>
      </c>
      <c r="T570" t="s">
        <v>97</v>
      </c>
      <c r="AE570" t="s">
        <v>98</v>
      </c>
      <c r="AF570" t="s">
        <v>90</v>
      </c>
      <c r="AG570" t="s">
        <v>96</v>
      </c>
      <c r="AH570" t="s">
        <v>90</v>
      </c>
      <c r="AK570" t="s">
        <v>97</v>
      </c>
      <c r="AL570">
        <v>1</v>
      </c>
      <c r="AM570" t="s">
        <v>99</v>
      </c>
      <c r="AN570" t="s">
        <v>1928</v>
      </c>
      <c r="AO570" s="15">
        <v>89.99</v>
      </c>
      <c r="AP570" t="s">
        <v>116</v>
      </c>
      <c r="AQ570" s="13" t="s">
        <v>1929</v>
      </c>
      <c r="AR570" t="s">
        <v>100</v>
      </c>
      <c r="AS570" s="6" t="s">
        <v>4060</v>
      </c>
      <c r="AT570" t="s">
        <v>119</v>
      </c>
      <c r="AU570">
        <v>831460</v>
      </c>
      <c r="AV570" t="s">
        <v>103</v>
      </c>
      <c r="AW570" t="s">
        <v>4060</v>
      </c>
      <c r="CZ570" t="s">
        <v>106</v>
      </c>
    </row>
    <row r="571" spans="1:104" x14ac:dyDescent="0.25">
      <c r="A571">
        <v>20006337</v>
      </c>
      <c r="B571" t="s">
        <v>90</v>
      </c>
      <c r="C571" t="s">
        <v>1930</v>
      </c>
      <c r="E571" t="s">
        <v>91</v>
      </c>
      <c r="F571" t="s">
        <v>1924</v>
      </c>
      <c r="G571" t="s">
        <v>93</v>
      </c>
      <c r="I571" t="s">
        <v>4060</v>
      </c>
      <c r="K571" t="s">
        <v>95</v>
      </c>
      <c r="L571" t="s">
        <v>96</v>
      </c>
      <c r="M571" t="s">
        <v>96</v>
      </c>
      <c r="N571" t="s">
        <v>90</v>
      </c>
      <c r="O571" t="s">
        <v>90</v>
      </c>
      <c r="P571" t="s">
        <v>90</v>
      </c>
      <c r="S571" t="s">
        <v>97</v>
      </c>
      <c r="T571" t="s">
        <v>97</v>
      </c>
      <c r="AE571" t="s">
        <v>98</v>
      </c>
      <c r="AF571" t="s">
        <v>90</v>
      </c>
      <c r="AG571" t="s">
        <v>96</v>
      </c>
      <c r="AH571" t="s">
        <v>90</v>
      </c>
      <c r="AK571" t="s">
        <v>97</v>
      </c>
      <c r="AL571">
        <v>1</v>
      </c>
      <c r="AM571" t="s">
        <v>99</v>
      </c>
      <c r="AN571" t="s">
        <v>1931</v>
      </c>
      <c r="AO571" s="15">
        <v>94.99</v>
      </c>
      <c r="AP571" t="s">
        <v>116</v>
      </c>
      <c r="AQ571" s="13" t="s">
        <v>1932</v>
      </c>
      <c r="AR571" t="s">
        <v>100</v>
      </c>
      <c r="AS571" s="6" t="s">
        <v>4060</v>
      </c>
      <c r="AT571" t="s">
        <v>119</v>
      </c>
      <c r="AU571">
        <v>831503</v>
      </c>
      <c r="AV571" t="s">
        <v>103</v>
      </c>
      <c r="AW571" t="s">
        <v>4060</v>
      </c>
      <c r="CZ571" t="s">
        <v>106</v>
      </c>
    </row>
    <row r="572" spans="1:104" x14ac:dyDescent="0.25">
      <c r="A572">
        <v>20006380</v>
      </c>
      <c r="B572" t="s">
        <v>90</v>
      </c>
      <c r="C572" t="s">
        <v>1933</v>
      </c>
      <c r="E572" t="s">
        <v>91</v>
      </c>
      <c r="F572" t="s">
        <v>1924</v>
      </c>
      <c r="G572" t="s">
        <v>93</v>
      </c>
      <c r="I572" t="s">
        <v>4060</v>
      </c>
      <c r="K572" t="s">
        <v>95</v>
      </c>
      <c r="L572" t="s">
        <v>96</v>
      </c>
      <c r="M572" t="s">
        <v>96</v>
      </c>
      <c r="N572" t="s">
        <v>90</v>
      </c>
      <c r="O572" t="s">
        <v>90</v>
      </c>
      <c r="P572" t="s">
        <v>90</v>
      </c>
      <c r="S572" t="s">
        <v>97</v>
      </c>
      <c r="T572" t="s">
        <v>97</v>
      </c>
      <c r="AE572" t="s">
        <v>98</v>
      </c>
      <c r="AF572" t="s">
        <v>90</v>
      </c>
      <c r="AG572" t="s">
        <v>96</v>
      </c>
      <c r="AH572" t="s">
        <v>90</v>
      </c>
      <c r="AK572" t="s">
        <v>97</v>
      </c>
      <c r="AL572">
        <v>1</v>
      </c>
      <c r="AM572" t="s">
        <v>99</v>
      </c>
      <c r="AN572" t="s">
        <v>1934</v>
      </c>
      <c r="AO572" s="15">
        <v>99.99</v>
      </c>
      <c r="AP572" t="s">
        <v>116</v>
      </c>
      <c r="AQ572" s="13" t="s">
        <v>1935</v>
      </c>
      <c r="AR572" t="s">
        <v>100</v>
      </c>
      <c r="AS572" s="6" t="s">
        <v>4060</v>
      </c>
      <c r="AT572" t="s">
        <v>119</v>
      </c>
      <c r="AU572">
        <v>831546</v>
      </c>
      <c r="AV572" t="s">
        <v>103</v>
      </c>
      <c r="AW572" t="s">
        <v>4060</v>
      </c>
      <c r="CZ572" t="s">
        <v>106</v>
      </c>
    </row>
    <row r="573" spans="1:104" x14ac:dyDescent="0.25">
      <c r="A573">
        <v>20006423</v>
      </c>
      <c r="B573" t="s">
        <v>90</v>
      </c>
      <c r="C573" t="s">
        <v>1936</v>
      </c>
      <c r="E573" t="s">
        <v>91</v>
      </c>
      <c r="F573" t="s">
        <v>1924</v>
      </c>
      <c r="G573" t="s">
        <v>93</v>
      </c>
      <c r="I573" t="s">
        <v>4060</v>
      </c>
      <c r="K573" t="s">
        <v>95</v>
      </c>
      <c r="L573" t="s">
        <v>96</v>
      </c>
      <c r="M573" t="s">
        <v>96</v>
      </c>
      <c r="N573" t="s">
        <v>90</v>
      </c>
      <c r="O573" t="s">
        <v>90</v>
      </c>
      <c r="P573" t="s">
        <v>90</v>
      </c>
      <c r="S573" t="s">
        <v>97</v>
      </c>
      <c r="T573" t="s">
        <v>97</v>
      </c>
      <c r="AE573" t="s">
        <v>98</v>
      </c>
      <c r="AF573" t="s">
        <v>90</v>
      </c>
      <c r="AG573" t="s">
        <v>96</v>
      </c>
      <c r="AH573" t="s">
        <v>90</v>
      </c>
      <c r="AK573" t="s">
        <v>97</v>
      </c>
      <c r="AL573">
        <v>1</v>
      </c>
      <c r="AM573" t="s">
        <v>99</v>
      </c>
      <c r="AN573" t="s">
        <v>1937</v>
      </c>
      <c r="AO573" s="15">
        <v>99.99</v>
      </c>
      <c r="AP573" t="s">
        <v>116</v>
      </c>
      <c r="AQ573" s="13" t="s">
        <v>1938</v>
      </c>
      <c r="AR573" t="s">
        <v>100</v>
      </c>
      <c r="AS573" s="6" t="s">
        <v>4060</v>
      </c>
      <c r="AT573" t="s">
        <v>119</v>
      </c>
      <c r="AU573">
        <v>831589</v>
      </c>
      <c r="AV573" t="s">
        <v>103</v>
      </c>
      <c r="AW573" t="s">
        <v>4060</v>
      </c>
      <c r="CZ573" t="s">
        <v>106</v>
      </c>
    </row>
    <row r="574" spans="1:104" x14ac:dyDescent="0.25">
      <c r="A574">
        <v>20006466</v>
      </c>
      <c r="B574" t="s">
        <v>90</v>
      </c>
      <c r="C574" t="s">
        <v>1939</v>
      </c>
      <c r="E574" t="s">
        <v>91</v>
      </c>
      <c r="F574" t="s">
        <v>1924</v>
      </c>
      <c r="G574" t="s">
        <v>93</v>
      </c>
      <c r="I574" t="s">
        <v>4060</v>
      </c>
      <c r="K574" t="s">
        <v>95</v>
      </c>
      <c r="L574" t="s">
        <v>96</v>
      </c>
      <c r="M574" t="s">
        <v>96</v>
      </c>
      <c r="N574" t="s">
        <v>90</v>
      </c>
      <c r="O574" t="s">
        <v>90</v>
      </c>
      <c r="P574" t="s">
        <v>90</v>
      </c>
      <c r="S574" t="s">
        <v>97</v>
      </c>
      <c r="T574" t="s">
        <v>97</v>
      </c>
      <c r="AE574" t="s">
        <v>98</v>
      </c>
      <c r="AF574" t="s">
        <v>90</v>
      </c>
      <c r="AG574" t="s">
        <v>96</v>
      </c>
      <c r="AH574" t="s">
        <v>90</v>
      </c>
      <c r="AK574" t="s">
        <v>97</v>
      </c>
      <c r="AL574">
        <v>1</v>
      </c>
      <c r="AM574" t="s">
        <v>99</v>
      </c>
      <c r="AN574" t="s">
        <v>1940</v>
      </c>
      <c r="AO574" s="15">
        <v>99.99</v>
      </c>
      <c r="AP574" t="s">
        <v>116</v>
      </c>
      <c r="AQ574" s="13" t="s">
        <v>1941</v>
      </c>
      <c r="AR574" t="s">
        <v>100</v>
      </c>
      <c r="AS574" s="6" t="s">
        <v>4060</v>
      </c>
      <c r="AT574" t="s">
        <v>119</v>
      </c>
      <c r="AU574">
        <v>831632</v>
      </c>
      <c r="AV574" t="s">
        <v>103</v>
      </c>
      <c r="AW574" t="s">
        <v>4060</v>
      </c>
      <c r="CZ574" t="s">
        <v>106</v>
      </c>
    </row>
    <row r="575" spans="1:104" x14ac:dyDescent="0.25">
      <c r="A575">
        <v>20004921</v>
      </c>
      <c r="B575" t="s">
        <v>90</v>
      </c>
      <c r="C575" t="s">
        <v>1942</v>
      </c>
      <c r="E575" t="s">
        <v>91</v>
      </c>
      <c r="F575" t="s">
        <v>1471</v>
      </c>
      <c r="G575" t="s">
        <v>93</v>
      </c>
      <c r="I575" t="s">
        <v>3993</v>
      </c>
      <c r="K575" t="s">
        <v>95</v>
      </c>
      <c r="L575" t="s">
        <v>96</v>
      </c>
      <c r="M575" t="s">
        <v>96</v>
      </c>
      <c r="N575" t="s">
        <v>90</v>
      </c>
      <c r="O575" t="s">
        <v>90</v>
      </c>
      <c r="P575" t="s">
        <v>90</v>
      </c>
      <c r="S575" t="s">
        <v>97</v>
      </c>
      <c r="T575" t="s">
        <v>97</v>
      </c>
      <c r="AE575" t="s">
        <v>98</v>
      </c>
      <c r="AF575" t="s">
        <v>90</v>
      </c>
      <c r="AG575" t="s">
        <v>96</v>
      </c>
      <c r="AH575" t="s">
        <v>90</v>
      </c>
      <c r="AK575" t="s">
        <v>97</v>
      </c>
      <c r="AL575">
        <v>1</v>
      </c>
      <c r="AM575" t="s">
        <v>99</v>
      </c>
      <c r="AN575" t="s">
        <v>1943</v>
      </c>
      <c r="AO575" s="15">
        <v>4.49</v>
      </c>
      <c r="AP575" t="s">
        <v>116</v>
      </c>
      <c r="AQ575" s="13" t="s">
        <v>1944</v>
      </c>
      <c r="AR575" t="s">
        <v>100</v>
      </c>
      <c r="AS575" s="6" t="s">
        <v>3993</v>
      </c>
      <c r="AT575" t="s">
        <v>119</v>
      </c>
      <c r="AU575">
        <v>832295</v>
      </c>
      <c r="AV575" t="s">
        <v>103</v>
      </c>
      <c r="AW575" t="s">
        <v>3993</v>
      </c>
      <c r="CZ575" t="s">
        <v>106</v>
      </c>
    </row>
    <row r="576" spans="1:104" x14ac:dyDescent="0.25">
      <c r="A576">
        <v>20005094</v>
      </c>
      <c r="B576" t="s">
        <v>90</v>
      </c>
      <c r="C576" t="s">
        <v>4061</v>
      </c>
      <c r="E576" t="s">
        <v>91</v>
      </c>
      <c r="F576" t="s">
        <v>1471</v>
      </c>
      <c r="G576" t="s">
        <v>93</v>
      </c>
      <c r="I576" t="s">
        <v>3993</v>
      </c>
      <c r="K576" t="s">
        <v>95</v>
      </c>
      <c r="L576" t="s">
        <v>96</v>
      </c>
      <c r="M576" t="s">
        <v>96</v>
      </c>
      <c r="N576" t="s">
        <v>90</v>
      </c>
      <c r="O576" t="s">
        <v>90</v>
      </c>
      <c r="P576" t="s">
        <v>90</v>
      </c>
      <c r="S576" t="s">
        <v>97</v>
      </c>
      <c r="T576" t="s">
        <v>97</v>
      </c>
      <c r="AE576" t="s">
        <v>98</v>
      </c>
      <c r="AF576" t="s">
        <v>90</v>
      </c>
      <c r="AG576" t="s">
        <v>96</v>
      </c>
      <c r="AH576" t="s">
        <v>90</v>
      </c>
      <c r="AK576" t="s">
        <v>97</v>
      </c>
      <c r="AL576">
        <v>1</v>
      </c>
      <c r="AM576" t="s">
        <v>99</v>
      </c>
      <c r="AN576" t="s">
        <v>1945</v>
      </c>
      <c r="AO576" s="15">
        <v>6.49</v>
      </c>
      <c r="AP576" t="s">
        <v>116</v>
      </c>
      <c r="AQ576" s="13" t="s">
        <v>1946</v>
      </c>
      <c r="AR576" t="s">
        <v>100</v>
      </c>
      <c r="AS576" s="6" t="s">
        <v>3993</v>
      </c>
      <c r="AT576" t="s">
        <v>119</v>
      </c>
      <c r="AU576">
        <v>832468</v>
      </c>
      <c r="AV576" t="s">
        <v>103</v>
      </c>
      <c r="AW576" t="s">
        <v>3993</v>
      </c>
      <c r="CZ576" t="s">
        <v>106</v>
      </c>
    </row>
    <row r="577" spans="1:104" x14ac:dyDescent="0.25">
      <c r="A577">
        <v>20005794</v>
      </c>
      <c r="B577" t="s">
        <v>90</v>
      </c>
      <c r="C577" t="s">
        <v>4062</v>
      </c>
      <c r="E577" t="s">
        <v>91</v>
      </c>
      <c r="F577" t="s">
        <v>1471</v>
      </c>
      <c r="G577" t="s">
        <v>93</v>
      </c>
      <c r="I577" t="s">
        <v>3993</v>
      </c>
      <c r="K577" t="s">
        <v>95</v>
      </c>
      <c r="L577" t="s">
        <v>96</v>
      </c>
      <c r="M577" t="s">
        <v>96</v>
      </c>
      <c r="N577" t="s">
        <v>90</v>
      </c>
      <c r="O577" t="s">
        <v>90</v>
      </c>
      <c r="P577" t="s">
        <v>90</v>
      </c>
      <c r="S577" t="s">
        <v>97</v>
      </c>
      <c r="T577" t="s">
        <v>97</v>
      </c>
      <c r="AE577" t="s">
        <v>98</v>
      </c>
      <c r="AF577" t="s">
        <v>90</v>
      </c>
      <c r="AG577" t="s">
        <v>96</v>
      </c>
      <c r="AH577" t="s">
        <v>90</v>
      </c>
      <c r="AK577" t="s">
        <v>97</v>
      </c>
      <c r="AL577">
        <v>1</v>
      </c>
      <c r="AM577" t="s">
        <v>99</v>
      </c>
      <c r="AN577" t="s">
        <v>1947</v>
      </c>
      <c r="AO577" s="15">
        <v>2.25</v>
      </c>
      <c r="AP577" t="s">
        <v>116</v>
      </c>
      <c r="AQ577" s="13" t="s">
        <v>1948</v>
      </c>
      <c r="AR577" t="s">
        <v>100</v>
      </c>
      <c r="AS577" s="6" t="s">
        <v>3993</v>
      </c>
      <c r="AT577" t="s">
        <v>119</v>
      </c>
      <c r="AU577">
        <v>833168</v>
      </c>
      <c r="AV577" t="s">
        <v>103</v>
      </c>
      <c r="AW577" t="s">
        <v>3993</v>
      </c>
      <c r="CZ577" t="s">
        <v>106</v>
      </c>
    </row>
    <row r="578" spans="1:104" x14ac:dyDescent="0.25">
      <c r="A578">
        <v>20005354</v>
      </c>
      <c r="B578" t="s">
        <v>90</v>
      </c>
      <c r="C578" t="s">
        <v>1949</v>
      </c>
      <c r="E578" t="s">
        <v>91</v>
      </c>
      <c r="F578" t="s">
        <v>1471</v>
      </c>
      <c r="G578" t="s">
        <v>93</v>
      </c>
      <c r="I578" t="s">
        <v>3993</v>
      </c>
      <c r="K578" t="s">
        <v>95</v>
      </c>
      <c r="L578" t="s">
        <v>96</v>
      </c>
      <c r="M578" t="s">
        <v>96</v>
      </c>
      <c r="N578" t="s">
        <v>90</v>
      </c>
      <c r="O578" t="s">
        <v>90</v>
      </c>
      <c r="P578" t="s">
        <v>90</v>
      </c>
      <c r="S578" t="s">
        <v>97</v>
      </c>
      <c r="T578" t="s">
        <v>97</v>
      </c>
      <c r="AE578" t="s">
        <v>98</v>
      </c>
      <c r="AF578" t="s">
        <v>90</v>
      </c>
      <c r="AG578" t="s">
        <v>96</v>
      </c>
      <c r="AH578" t="s">
        <v>90</v>
      </c>
      <c r="AK578" t="s">
        <v>97</v>
      </c>
      <c r="AL578">
        <v>1</v>
      </c>
      <c r="AM578" t="s">
        <v>99</v>
      </c>
      <c r="AN578" t="s">
        <v>1950</v>
      </c>
      <c r="AO578" s="15">
        <v>4.79</v>
      </c>
      <c r="AP578" t="s">
        <v>116</v>
      </c>
      <c r="AQ578" s="13" t="s">
        <v>1951</v>
      </c>
      <c r="AR578" t="s">
        <v>100</v>
      </c>
      <c r="AS578" s="6" t="s">
        <v>3993</v>
      </c>
      <c r="AT578" t="s">
        <v>119</v>
      </c>
      <c r="AU578">
        <v>832728</v>
      </c>
      <c r="AV578" t="s">
        <v>103</v>
      </c>
      <c r="AW578" t="s">
        <v>3993</v>
      </c>
      <c r="CZ578" t="s">
        <v>106</v>
      </c>
    </row>
    <row r="579" spans="1:104" x14ac:dyDescent="0.25">
      <c r="A579">
        <v>20005533</v>
      </c>
      <c r="B579" t="s">
        <v>90</v>
      </c>
      <c r="C579" t="s">
        <v>1952</v>
      </c>
      <c r="E579" t="s">
        <v>91</v>
      </c>
      <c r="F579" t="s">
        <v>1471</v>
      </c>
      <c r="G579" t="s">
        <v>93</v>
      </c>
      <c r="I579" t="s">
        <v>3993</v>
      </c>
      <c r="K579" t="s">
        <v>95</v>
      </c>
      <c r="L579" t="s">
        <v>96</v>
      </c>
      <c r="M579" t="s">
        <v>96</v>
      </c>
      <c r="N579" t="s">
        <v>90</v>
      </c>
      <c r="O579" t="s">
        <v>90</v>
      </c>
      <c r="P579" t="s">
        <v>90</v>
      </c>
      <c r="S579" t="s">
        <v>97</v>
      </c>
      <c r="T579" t="s">
        <v>97</v>
      </c>
      <c r="AE579" t="s">
        <v>98</v>
      </c>
      <c r="AF579" t="s">
        <v>90</v>
      </c>
      <c r="AG579" t="s">
        <v>96</v>
      </c>
      <c r="AH579" t="s">
        <v>90</v>
      </c>
      <c r="AK579" t="s">
        <v>97</v>
      </c>
      <c r="AL579">
        <v>1</v>
      </c>
      <c r="AM579" t="s">
        <v>99</v>
      </c>
      <c r="AN579" t="s">
        <v>1953</v>
      </c>
      <c r="AO579" s="15">
        <v>4.49</v>
      </c>
      <c r="AP579" t="s">
        <v>116</v>
      </c>
      <c r="AQ579" s="13" t="s">
        <v>1954</v>
      </c>
      <c r="AR579" t="s">
        <v>100</v>
      </c>
      <c r="AS579" s="6" t="s">
        <v>3993</v>
      </c>
      <c r="AT579" t="s">
        <v>119</v>
      </c>
      <c r="AU579">
        <v>832907</v>
      </c>
      <c r="AV579" t="s">
        <v>103</v>
      </c>
      <c r="AW579" t="s">
        <v>3993</v>
      </c>
      <c r="CZ579" t="s">
        <v>106</v>
      </c>
    </row>
    <row r="580" spans="1:104" x14ac:dyDescent="0.25">
      <c r="A580">
        <v>20005833</v>
      </c>
      <c r="B580" t="s">
        <v>90</v>
      </c>
      <c r="C580" t="s">
        <v>1955</v>
      </c>
      <c r="E580" t="s">
        <v>91</v>
      </c>
      <c r="F580" t="s">
        <v>1471</v>
      </c>
      <c r="G580" t="s">
        <v>93</v>
      </c>
      <c r="I580" t="s">
        <v>3993</v>
      </c>
      <c r="K580" t="s">
        <v>95</v>
      </c>
      <c r="L580" t="s">
        <v>96</v>
      </c>
      <c r="M580" t="s">
        <v>96</v>
      </c>
      <c r="N580" t="s">
        <v>90</v>
      </c>
      <c r="O580" t="s">
        <v>90</v>
      </c>
      <c r="P580" t="s">
        <v>90</v>
      </c>
      <c r="S580" t="s">
        <v>97</v>
      </c>
      <c r="T580" t="s">
        <v>97</v>
      </c>
      <c r="AE580" t="s">
        <v>98</v>
      </c>
      <c r="AF580" t="s">
        <v>90</v>
      </c>
      <c r="AG580" t="s">
        <v>96</v>
      </c>
      <c r="AH580" t="s">
        <v>90</v>
      </c>
      <c r="AK580" t="s">
        <v>97</v>
      </c>
      <c r="AL580">
        <v>1</v>
      </c>
      <c r="AM580" t="s">
        <v>99</v>
      </c>
      <c r="AN580" t="s">
        <v>1956</v>
      </c>
      <c r="AO580" s="15">
        <v>2.25</v>
      </c>
      <c r="AP580" t="s">
        <v>116</v>
      </c>
      <c r="AQ580" s="13" t="s">
        <v>1957</v>
      </c>
      <c r="AR580" t="s">
        <v>100</v>
      </c>
      <c r="AS580" s="6" t="s">
        <v>3993</v>
      </c>
      <c r="AT580" t="s">
        <v>119</v>
      </c>
      <c r="AU580">
        <v>833207</v>
      </c>
      <c r="AV580" t="s">
        <v>103</v>
      </c>
      <c r="AW580" t="s">
        <v>3993</v>
      </c>
      <c r="CZ580" t="s">
        <v>106</v>
      </c>
    </row>
    <row r="581" spans="1:104" x14ac:dyDescent="0.25">
      <c r="A581">
        <v>20004924</v>
      </c>
      <c r="B581" t="s">
        <v>90</v>
      </c>
      <c r="C581" t="s">
        <v>4063</v>
      </c>
      <c r="E581" t="s">
        <v>91</v>
      </c>
      <c r="F581" t="s">
        <v>1471</v>
      </c>
      <c r="G581" t="s">
        <v>93</v>
      </c>
      <c r="I581" t="s">
        <v>3993</v>
      </c>
      <c r="K581" t="s">
        <v>95</v>
      </c>
      <c r="L581" t="s">
        <v>96</v>
      </c>
      <c r="M581" t="s">
        <v>96</v>
      </c>
      <c r="N581" t="s">
        <v>90</v>
      </c>
      <c r="O581" t="s">
        <v>90</v>
      </c>
      <c r="P581" t="s">
        <v>90</v>
      </c>
      <c r="S581" t="s">
        <v>97</v>
      </c>
      <c r="T581" t="s">
        <v>97</v>
      </c>
      <c r="AE581" t="s">
        <v>98</v>
      </c>
      <c r="AF581" t="s">
        <v>90</v>
      </c>
      <c r="AG581" t="s">
        <v>96</v>
      </c>
      <c r="AH581" t="s">
        <v>90</v>
      </c>
      <c r="AK581" t="s">
        <v>97</v>
      </c>
      <c r="AL581">
        <v>1</v>
      </c>
      <c r="AM581" t="s">
        <v>99</v>
      </c>
      <c r="AN581" t="s">
        <v>1958</v>
      </c>
      <c r="AO581" s="15">
        <v>4.49</v>
      </c>
      <c r="AP581" t="s">
        <v>116</v>
      </c>
      <c r="AQ581" s="13" t="s">
        <v>1959</v>
      </c>
      <c r="AR581" t="s">
        <v>100</v>
      </c>
      <c r="AS581" s="6" t="s">
        <v>3993</v>
      </c>
      <c r="AT581" t="s">
        <v>119</v>
      </c>
      <c r="AU581">
        <v>832298</v>
      </c>
      <c r="AV581" t="s">
        <v>103</v>
      </c>
      <c r="AW581" t="s">
        <v>3993</v>
      </c>
      <c r="CZ581" t="s">
        <v>106</v>
      </c>
    </row>
    <row r="582" spans="1:104" x14ac:dyDescent="0.25">
      <c r="A582">
        <v>20005387</v>
      </c>
      <c r="B582" t="s">
        <v>90</v>
      </c>
      <c r="C582" t="s">
        <v>4064</v>
      </c>
      <c r="E582" t="s">
        <v>91</v>
      </c>
      <c r="F582" t="s">
        <v>1471</v>
      </c>
      <c r="G582" t="s">
        <v>93</v>
      </c>
      <c r="I582" t="s">
        <v>3993</v>
      </c>
      <c r="K582" t="s">
        <v>95</v>
      </c>
      <c r="L582" t="s">
        <v>96</v>
      </c>
      <c r="M582" t="s">
        <v>96</v>
      </c>
      <c r="N582" t="s">
        <v>90</v>
      </c>
      <c r="O582" t="s">
        <v>90</v>
      </c>
      <c r="P582" t="s">
        <v>90</v>
      </c>
      <c r="S582" t="s">
        <v>97</v>
      </c>
      <c r="T582" t="s">
        <v>97</v>
      </c>
      <c r="AE582" t="s">
        <v>98</v>
      </c>
      <c r="AF582" t="s">
        <v>90</v>
      </c>
      <c r="AG582" t="s">
        <v>96</v>
      </c>
      <c r="AH582" t="s">
        <v>90</v>
      </c>
      <c r="AK582" t="s">
        <v>97</v>
      </c>
      <c r="AL582">
        <v>1</v>
      </c>
      <c r="AM582" t="s">
        <v>99</v>
      </c>
      <c r="AN582" t="s">
        <v>1960</v>
      </c>
      <c r="AO582" s="15">
        <v>4.99</v>
      </c>
      <c r="AP582" t="s">
        <v>116</v>
      </c>
      <c r="AQ582" s="13" t="s">
        <v>1961</v>
      </c>
      <c r="AR582" t="s">
        <v>100</v>
      </c>
      <c r="AS582" s="6" t="s">
        <v>3993</v>
      </c>
      <c r="AT582" t="s">
        <v>119</v>
      </c>
      <c r="AU582">
        <v>832761</v>
      </c>
      <c r="AV582" t="s">
        <v>103</v>
      </c>
      <c r="AW582" t="s">
        <v>3993</v>
      </c>
      <c r="CZ582" t="s">
        <v>106</v>
      </c>
    </row>
    <row r="583" spans="1:104" x14ac:dyDescent="0.25">
      <c r="A583">
        <v>20005030</v>
      </c>
      <c r="B583" t="s">
        <v>90</v>
      </c>
      <c r="C583" t="s">
        <v>1962</v>
      </c>
      <c r="E583" t="s">
        <v>91</v>
      </c>
      <c r="F583" t="s">
        <v>1471</v>
      </c>
      <c r="G583" t="s">
        <v>93</v>
      </c>
      <c r="I583" t="s">
        <v>3993</v>
      </c>
      <c r="K583" t="s">
        <v>95</v>
      </c>
      <c r="L583" t="s">
        <v>96</v>
      </c>
      <c r="M583" t="s">
        <v>96</v>
      </c>
      <c r="N583" t="s">
        <v>90</v>
      </c>
      <c r="O583" t="s">
        <v>90</v>
      </c>
      <c r="P583" t="s">
        <v>90</v>
      </c>
      <c r="S583" t="s">
        <v>97</v>
      </c>
      <c r="T583" t="s">
        <v>97</v>
      </c>
      <c r="AE583" t="s">
        <v>98</v>
      </c>
      <c r="AF583" t="s">
        <v>90</v>
      </c>
      <c r="AG583" t="s">
        <v>96</v>
      </c>
      <c r="AH583" t="s">
        <v>90</v>
      </c>
      <c r="AK583" t="s">
        <v>97</v>
      </c>
      <c r="AL583">
        <v>1</v>
      </c>
      <c r="AM583" t="s">
        <v>99</v>
      </c>
      <c r="AN583" t="s">
        <v>1963</v>
      </c>
      <c r="AO583" s="15">
        <v>4.99</v>
      </c>
      <c r="AP583" t="s">
        <v>116</v>
      </c>
      <c r="AQ583" s="13" t="s">
        <v>1964</v>
      </c>
      <c r="AR583" t="s">
        <v>100</v>
      </c>
      <c r="AS583" s="6" t="s">
        <v>3993</v>
      </c>
      <c r="AT583" t="s">
        <v>119</v>
      </c>
      <c r="AU583">
        <v>832404</v>
      </c>
      <c r="AV583" t="s">
        <v>103</v>
      </c>
      <c r="AW583" t="s">
        <v>3993</v>
      </c>
      <c r="CZ583" t="s">
        <v>106</v>
      </c>
    </row>
    <row r="584" spans="1:104" x14ac:dyDescent="0.25">
      <c r="A584">
        <v>20004965</v>
      </c>
      <c r="B584" t="s">
        <v>90</v>
      </c>
      <c r="C584" t="s">
        <v>1965</v>
      </c>
      <c r="E584" t="s">
        <v>91</v>
      </c>
      <c r="F584" t="s">
        <v>1471</v>
      </c>
      <c r="G584" t="s">
        <v>93</v>
      </c>
      <c r="I584" t="s">
        <v>3993</v>
      </c>
      <c r="K584" t="s">
        <v>95</v>
      </c>
      <c r="L584" t="s">
        <v>96</v>
      </c>
      <c r="M584" t="s">
        <v>96</v>
      </c>
      <c r="N584" t="s">
        <v>90</v>
      </c>
      <c r="O584" t="s">
        <v>90</v>
      </c>
      <c r="P584" t="s">
        <v>90</v>
      </c>
      <c r="S584" t="s">
        <v>97</v>
      </c>
      <c r="T584" t="s">
        <v>97</v>
      </c>
      <c r="AE584" t="s">
        <v>98</v>
      </c>
      <c r="AF584" t="s">
        <v>90</v>
      </c>
      <c r="AG584" t="s">
        <v>96</v>
      </c>
      <c r="AH584" t="s">
        <v>90</v>
      </c>
      <c r="AK584" t="s">
        <v>97</v>
      </c>
      <c r="AL584">
        <v>1</v>
      </c>
      <c r="AM584" t="s">
        <v>99</v>
      </c>
      <c r="AN584" t="s">
        <v>1966</v>
      </c>
      <c r="AO584" s="15">
        <v>4.49</v>
      </c>
      <c r="AP584" t="s">
        <v>116</v>
      </c>
      <c r="AQ584" s="13" t="s">
        <v>1967</v>
      </c>
      <c r="AR584" t="s">
        <v>100</v>
      </c>
      <c r="AS584" s="6" t="s">
        <v>3993</v>
      </c>
      <c r="AT584" t="s">
        <v>119</v>
      </c>
      <c r="AU584">
        <v>832339</v>
      </c>
      <c r="AV584" t="s">
        <v>103</v>
      </c>
      <c r="AW584" t="s">
        <v>3993</v>
      </c>
      <c r="CZ584" t="s">
        <v>106</v>
      </c>
    </row>
    <row r="585" spans="1:104" x14ac:dyDescent="0.25">
      <c r="A585">
        <v>20005796</v>
      </c>
      <c r="B585" t="s">
        <v>90</v>
      </c>
      <c r="C585" t="s">
        <v>4065</v>
      </c>
      <c r="E585" t="s">
        <v>91</v>
      </c>
      <c r="F585" t="s">
        <v>1471</v>
      </c>
      <c r="G585" t="s">
        <v>93</v>
      </c>
      <c r="I585" t="s">
        <v>3993</v>
      </c>
      <c r="K585" t="s">
        <v>95</v>
      </c>
      <c r="L585" t="s">
        <v>96</v>
      </c>
      <c r="M585" t="s">
        <v>96</v>
      </c>
      <c r="N585" t="s">
        <v>90</v>
      </c>
      <c r="O585" t="s">
        <v>90</v>
      </c>
      <c r="P585" t="s">
        <v>90</v>
      </c>
      <c r="S585" t="s">
        <v>97</v>
      </c>
      <c r="T585" t="s">
        <v>97</v>
      </c>
      <c r="AE585" t="s">
        <v>98</v>
      </c>
      <c r="AF585" t="s">
        <v>90</v>
      </c>
      <c r="AG585" t="s">
        <v>96</v>
      </c>
      <c r="AH585" t="s">
        <v>90</v>
      </c>
      <c r="AK585" t="s">
        <v>97</v>
      </c>
      <c r="AL585">
        <v>1</v>
      </c>
      <c r="AM585" t="s">
        <v>99</v>
      </c>
      <c r="AN585" t="s">
        <v>1968</v>
      </c>
      <c r="AO585" s="15">
        <v>2.25</v>
      </c>
      <c r="AP585" t="s">
        <v>116</v>
      </c>
      <c r="AQ585" s="13" t="s">
        <v>1969</v>
      </c>
      <c r="AR585" t="s">
        <v>100</v>
      </c>
      <c r="AS585" s="6" t="s">
        <v>3993</v>
      </c>
      <c r="AT585" t="s">
        <v>119</v>
      </c>
      <c r="AU585">
        <v>833170</v>
      </c>
      <c r="AV585" t="s">
        <v>103</v>
      </c>
      <c r="AW585" t="s">
        <v>3993</v>
      </c>
      <c r="CZ585" t="s">
        <v>106</v>
      </c>
    </row>
    <row r="586" spans="1:104" x14ac:dyDescent="0.25">
      <c r="A586">
        <v>20005055</v>
      </c>
      <c r="B586" t="s">
        <v>90</v>
      </c>
      <c r="C586" t="s">
        <v>1970</v>
      </c>
      <c r="E586" t="s">
        <v>91</v>
      </c>
      <c r="F586" t="s">
        <v>1471</v>
      </c>
      <c r="G586" t="s">
        <v>93</v>
      </c>
      <c r="I586" t="s">
        <v>3993</v>
      </c>
      <c r="K586" t="s">
        <v>95</v>
      </c>
      <c r="L586" t="s">
        <v>96</v>
      </c>
      <c r="M586" t="s">
        <v>96</v>
      </c>
      <c r="N586" t="s">
        <v>90</v>
      </c>
      <c r="O586" t="s">
        <v>90</v>
      </c>
      <c r="P586" t="s">
        <v>90</v>
      </c>
      <c r="S586" t="s">
        <v>97</v>
      </c>
      <c r="T586" t="s">
        <v>97</v>
      </c>
      <c r="AE586" t="s">
        <v>98</v>
      </c>
      <c r="AF586" t="s">
        <v>90</v>
      </c>
      <c r="AG586" t="s">
        <v>96</v>
      </c>
      <c r="AH586" t="s">
        <v>90</v>
      </c>
      <c r="AK586" t="s">
        <v>97</v>
      </c>
      <c r="AL586">
        <v>1</v>
      </c>
      <c r="AM586" t="s">
        <v>99</v>
      </c>
      <c r="AN586" t="s">
        <v>1971</v>
      </c>
      <c r="AO586" s="15">
        <v>9.9499999999999993</v>
      </c>
      <c r="AP586" t="s">
        <v>116</v>
      </c>
      <c r="AQ586" s="13" t="s">
        <v>1972</v>
      </c>
      <c r="AR586" t="s">
        <v>100</v>
      </c>
      <c r="AS586" s="6" t="s">
        <v>3993</v>
      </c>
      <c r="AT586" t="s">
        <v>119</v>
      </c>
      <c r="AU586">
        <v>832429</v>
      </c>
      <c r="AV586" t="s">
        <v>103</v>
      </c>
      <c r="AW586" t="s">
        <v>3993</v>
      </c>
      <c r="CZ586" t="s">
        <v>106</v>
      </c>
    </row>
    <row r="587" spans="1:104" x14ac:dyDescent="0.25">
      <c r="A587">
        <v>20005824</v>
      </c>
      <c r="B587" t="s">
        <v>90</v>
      </c>
      <c r="C587" t="s">
        <v>1973</v>
      </c>
      <c r="E587" t="s">
        <v>91</v>
      </c>
      <c r="F587" t="s">
        <v>1471</v>
      </c>
      <c r="G587" t="s">
        <v>93</v>
      </c>
      <c r="I587" t="s">
        <v>3993</v>
      </c>
      <c r="K587" t="s">
        <v>95</v>
      </c>
      <c r="L587" t="s">
        <v>96</v>
      </c>
      <c r="M587" t="s">
        <v>96</v>
      </c>
      <c r="N587" t="s">
        <v>90</v>
      </c>
      <c r="O587" t="s">
        <v>90</v>
      </c>
      <c r="P587" t="s">
        <v>90</v>
      </c>
      <c r="S587" t="s">
        <v>97</v>
      </c>
      <c r="T587" t="s">
        <v>97</v>
      </c>
      <c r="AE587" t="s">
        <v>98</v>
      </c>
      <c r="AF587" t="s">
        <v>90</v>
      </c>
      <c r="AG587" t="s">
        <v>96</v>
      </c>
      <c r="AH587" t="s">
        <v>90</v>
      </c>
      <c r="AK587" t="s">
        <v>97</v>
      </c>
      <c r="AL587">
        <v>1</v>
      </c>
      <c r="AM587" t="s">
        <v>99</v>
      </c>
      <c r="AN587" t="s">
        <v>1974</v>
      </c>
      <c r="AO587" s="15">
        <v>2.25</v>
      </c>
      <c r="AP587" t="s">
        <v>116</v>
      </c>
      <c r="AQ587" s="13" t="s">
        <v>1975</v>
      </c>
      <c r="AR587" t="s">
        <v>100</v>
      </c>
      <c r="AS587" s="6" t="s">
        <v>3993</v>
      </c>
      <c r="AT587" t="s">
        <v>119</v>
      </c>
      <c r="AU587">
        <v>833198</v>
      </c>
      <c r="AV587" t="s">
        <v>103</v>
      </c>
      <c r="AW587" t="s">
        <v>3993</v>
      </c>
      <c r="CZ587" t="s">
        <v>106</v>
      </c>
    </row>
    <row r="588" spans="1:104" x14ac:dyDescent="0.25">
      <c r="A588">
        <v>20004939</v>
      </c>
      <c r="B588" t="s">
        <v>90</v>
      </c>
      <c r="C588" t="s">
        <v>1976</v>
      </c>
      <c r="E588" t="s">
        <v>91</v>
      </c>
      <c r="F588" t="s">
        <v>1471</v>
      </c>
      <c r="G588" t="s">
        <v>93</v>
      </c>
      <c r="I588" t="s">
        <v>3993</v>
      </c>
      <c r="K588" t="s">
        <v>95</v>
      </c>
      <c r="L588" t="s">
        <v>96</v>
      </c>
      <c r="M588" t="s">
        <v>96</v>
      </c>
      <c r="N588" t="s">
        <v>90</v>
      </c>
      <c r="O588" t="s">
        <v>90</v>
      </c>
      <c r="P588" t="s">
        <v>90</v>
      </c>
      <c r="S588" t="s">
        <v>97</v>
      </c>
      <c r="T588" t="s">
        <v>97</v>
      </c>
      <c r="AE588" t="s">
        <v>98</v>
      </c>
      <c r="AF588" t="s">
        <v>90</v>
      </c>
      <c r="AG588" t="s">
        <v>96</v>
      </c>
      <c r="AH588" t="s">
        <v>90</v>
      </c>
      <c r="AK588" t="s">
        <v>97</v>
      </c>
      <c r="AL588">
        <v>1</v>
      </c>
      <c r="AM588" t="s">
        <v>99</v>
      </c>
      <c r="AN588" t="s">
        <v>1977</v>
      </c>
      <c r="AO588" s="15">
        <v>4.49</v>
      </c>
      <c r="AP588" t="s">
        <v>116</v>
      </c>
      <c r="AQ588" s="13" t="s">
        <v>1978</v>
      </c>
      <c r="AR588" t="s">
        <v>100</v>
      </c>
      <c r="AS588" s="6" t="s">
        <v>3993</v>
      </c>
      <c r="AT588" t="s">
        <v>119</v>
      </c>
      <c r="AU588">
        <v>832313</v>
      </c>
      <c r="AV588" t="s">
        <v>103</v>
      </c>
      <c r="AW588" t="s">
        <v>3993</v>
      </c>
      <c r="CZ588" t="s">
        <v>106</v>
      </c>
    </row>
    <row r="589" spans="1:104" x14ac:dyDescent="0.25">
      <c r="A589">
        <v>20005434</v>
      </c>
      <c r="B589" t="s">
        <v>90</v>
      </c>
      <c r="C589" t="s">
        <v>1979</v>
      </c>
      <c r="E589" t="s">
        <v>91</v>
      </c>
      <c r="F589" t="s">
        <v>1471</v>
      </c>
      <c r="G589" t="s">
        <v>93</v>
      </c>
      <c r="I589" t="s">
        <v>3993</v>
      </c>
      <c r="K589" t="s">
        <v>95</v>
      </c>
      <c r="L589" t="s">
        <v>96</v>
      </c>
      <c r="M589" t="s">
        <v>96</v>
      </c>
      <c r="N589" t="s">
        <v>90</v>
      </c>
      <c r="O589" t="s">
        <v>90</v>
      </c>
      <c r="P589" t="s">
        <v>90</v>
      </c>
      <c r="S589" t="s">
        <v>97</v>
      </c>
      <c r="T589" t="s">
        <v>97</v>
      </c>
      <c r="AE589" t="s">
        <v>98</v>
      </c>
      <c r="AF589" t="s">
        <v>90</v>
      </c>
      <c r="AG589" t="s">
        <v>96</v>
      </c>
      <c r="AH589" t="s">
        <v>90</v>
      </c>
      <c r="AK589" t="s">
        <v>97</v>
      </c>
      <c r="AL589">
        <v>1</v>
      </c>
      <c r="AM589" t="s">
        <v>99</v>
      </c>
      <c r="AN589" t="s">
        <v>1980</v>
      </c>
      <c r="AO589" s="15">
        <v>13.95</v>
      </c>
      <c r="AP589" t="s">
        <v>116</v>
      </c>
      <c r="AQ589" s="13" t="s">
        <v>1981</v>
      </c>
      <c r="AR589" t="s">
        <v>100</v>
      </c>
      <c r="AS589" s="6" t="s">
        <v>3993</v>
      </c>
      <c r="AT589" t="s">
        <v>119</v>
      </c>
      <c r="AU589">
        <v>832808</v>
      </c>
      <c r="AV589" t="s">
        <v>103</v>
      </c>
      <c r="AW589" t="s">
        <v>3993</v>
      </c>
      <c r="CZ589" t="s">
        <v>106</v>
      </c>
    </row>
    <row r="590" spans="1:104" x14ac:dyDescent="0.25">
      <c r="A590">
        <v>20004795</v>
      </c>
      <c r="B590" t="s">
        <v>90</v>
      </c>
      <c r="C590" t="s">
        <v>1982</v>
      </c>
      <c r="E590" t="s">
        <v>91</v>
      </c>
      <c r="F590" t="s">
        <v>1471</v>
      </c>
      <c r="G590" t="s">
        <v>93</v>
      </c>
      <c r="I590" t="s">
        <v>3993</v>
      </c>
      <c r="K590" t="s">
        <v>95</v>
      </c>
      <c r="L590" t="s">
        <v>96</v>
      </c>
      <c r="M590" t="s">
        <v>96</v>
      </c>
      <c r="N590" t="s">
        <v>90</v>
      </c>
      <c r="O590" t="s">
        <v>90</v>
      </c>
      <c r="P590" t="s">
        <v>90</v>
      </c>
      <c r="S590" t="s">
        <v>97</v>
      </c>
      <c r="T590" t="s">
        <v>97</v>
      </c>
      <c r="AE590" t="s">
        <v>98</v>
      </c>
      <c r="AF590" t="s">
        <v>90</v>
      </c>
      <c r="AG590" t="s">
        <v>96</v>
      </c>
      <c r="AH590" t="s">
        <v>90</v>
      </c>
      <c r="AK590" t="s">
        <v>97</v>
      </c>
      <c r="AL590">
        <v>1</v>
      </c>
      <c r="AM590" t="s">
        <v>99</v>
      </c>
      <c r="AN590" t="s">
        <v>1983</v>
      </c>
      <c r="AO590" s="15">
        <v>10.95</v>
      </c>
      <c r="AP590" t="s">
        <v>116</v>
      </c>
      <c r="AQ590" s="13" t="s">
        <v>1984</v>
      </c>
      <c r="AR590" t="s">
        <v>100</v>
      </c>
      <c r="AS590" s="6" t="s">
        <v>3993</v>
      </c>
      <c r="AT590" t="s">
        <v>119</v>
      </c>
      <c r="AU590">
        <v>832169</v>
      </c>
      <c r="AV590" t="s">
        <v>103</v>
      </c>
      <c r="AW590" t="s">
        <v>3993</v>
      </c>
      <c r="CZ590" t="s">
        <v>106</v>
      </c>
    </row>
    <row r="591" spans="1:104" x14ac:dyDescent="0.25">
      <c r="A591">
        <v>20005614</v>
      </c>
      <c r="B591" t="s">
        <v>90</v>
      </c>
      <c r="C591" t="s">
        <v>1985</v>
      </c>
      <c r="E591" t="s">
        <v>91</v>
      </c>
      <c r="F591" t="s">
        <v>1471</v>
      </c>
      <c r="G591" t="s">
        <v>93</v>
      </c>
      <c r="I591" t="s">
        <v>3993</v>
      </c>
      <c r="K591" t="s">
        <v>95</v>
      </c>
      <c r="L591" t="s">
        <v>96</v>
      </c>
      <c r="M591" t="s">
        <v>96</v>
      </c>
      <c r="N591" t="s">
        <v>90</v>
      </c>
      <c r="O591" t="s">
        <v>90</v>
      </c>
      <c r="P591" t="s">
        <v>90</v>
      </c>
      <c r="S591" t="s">
        <v>97</v>
      </c>
      <c r="T591" t="s">
        <v>97</v>
      </c>
      <c r="AE591" t="s">
        <v>98</v>
      </c>
      <c r="AF591" t="s">
        <v>90</v>
      </c>
      <c r="AG591" t="s">
        <v>96</v>
      </c>
      <c r="AH591" t="s">
        <v>90</v>
      </c>
      <c r="AK591" t="s">
        <v>97</v>
      </c>
      <c r="AL591">
        <v>1</v>
      </c>
      <c r="AM591" t="s">
        <v>99</v>
      </c>
      <c r="AN591" t="s">
        <v>1986</v>
      </c>
      <c r="AO591" s="15">
        <v>3.25</v>
      </c>
      <c r="AP591" t="s">
        <v>116</v>
      </c>
      <c r="AQ591" s="13" t="s">
        <v>1987</v>
      </c>
      <c r="AR591" t="s">
        <v>100</v>
      </c>
      <c r="AS591" s="6" t="s">
        <v>3993</v>
      </c>
      <c r="AT591" t="s">
        <v>119</v>
      </c>
      <c r="AU591">
        <v>832988</v>
      </c>
      <c r="AV591" t="s">
        <v>103</v>
      </c>
      <c r="AW591" t="s">
        <v>3993</v>
      </c>
      <c r="CZ591" t="s">
        <v>106</v>
      </c>
    </row>
    <row r="592" spans="1:104" x14ac:dyDescent="0.25">
      <c r="A592">
        <v>20005654</v>
      </c>
      <c r="B592" t="s">
        <v>90</v>
      </c>
      <c r="C592" t="s">
        <v>1988</v>
      </c>
      <c r="E592" t="s">
        <v>91</v>
      </c>
      <c r="F592" t="s">
        <v>1471</v>
      </c>
      <c r="G592" t="s">
        <v>93</v>
      </c>
      <c r="I592" t="s">
        <v>3993</v>
      </c>
      <c r="K592" t="s">
        <v>95</v>
      </c>
      <c r="L592" t="s">
        <v>96</v>
      </c>
      <c r="M592" t="s">
        <v>96</v>
      </c>
      <c r="N592" t="s">
        <v>90</v>
      </c>
      <c r="O592" t="s">
        <v>90</v>
      </c>
      <c r="P592" t="s">
        <v>90</v>
      </c>
      <c r="S592" t="s">
        <v>97</v>
      </c>
      <c r="T592" t="s">
        <v>97</v>
      </c>
      <c r="AE592" t="s">
        <v>98</v>
      </c>
      <c r="AF592" t="s">
        <v>90</v>
      </c>
      <c r="AG592" t="s">
        <v>96</v>
      </c>
      <c r="AH592" t="s">
        <v>90</v>
      </c>
      <c r="AK592" t="s">
        <v>97</v>
      </c>
      <c r="AL592">
        <v>1</v>
      </c>
      <c r="AM592" t="s">
        <v>99</v>
      </c>
      <c r="AN592" t="s">
        <v>1989</v>
      </c>
      <c r="AO592" s="15">
        <v>3.99</v>
      </c>
      <c r="AP592" t="s">
        <v>116</v>
      </c>
      <c r="AQ592" s="13" t="s">
        <v>1990</v>
      </c>
      <c r="AR592" t="s">
        <v>100</v>
      </c>
      <c r="AS592" s="6" t="s">
        <v>3993</v>
      </c>
      <c r="AT592" t="s">
        <v>119</v>
      </c>
      <c r="AU592">
        <v>833028</v>
      </c>
      <c r="AV592" t="s">
        <v>103</v>
      </c>
      <c r="AW592" t="s">
        <v>3993</v>
      </c>
      <c r="CZ592" t="s">
        <v>106</v>
      </c>
    </row>
    <row r="593" spans="1:104" x14ac:dyDescent="0.25">
      <c r="A593">
        <v>20005649</v>
      </c>
      <c r="B593" t="s">
        <v>90</v>
      </c>
      <c r="C593" t="s">
        <v>1991</v>
      </c>
      <c r="E593" t="s">
        <v>91</v>
      </c>
      <c r="F593" t="s">
        <v>1471</v>
      </c>
      <c r="G593" t="s">
        <v>93</v>
      </c>
      <c r="I593" t="s">
        <v>3993</v>
      </c>
      <c r="K593" t="s">
        <v>95</v>
      </c>
      <c r="L593" t="s">
        <v>96</v>
      </c>
      <c r="M593" t="s">
        <v>96</v>
      </c>
      <c r="N593" t="s">
        <v>90</v>
      </c>
      <c r="O593" t="s">
        <v>90</v>
      </c>
      <c r="P593" t="s">
        <v>90</v>
      </c>
      <c r="S593" t="s">
        <v>97</v>
      </c>
      <c r="T593" t="s">
        <v>97</v>
      </c>
      <c r="AE593" t="s">
        <v>98</v>
      </c>
      <c r="AF593" t="s">
        <v>90</v>
      </c>
      <c r="AG593" t="s">
        <v>96</v>
      </c>
      <c r="AH593" t="s">
        <v>90</v>
      </c>
      <c r="AK593" t="s">
        <v>97</v>
      </c>
      <c r="AL593">
        <v>1</v>
      </c>
      <c r="AM593" t="s">
        <v>99</v>
      </c>
      <c r="AN593" t="s">
        <v>1992</v>
      </c>
      <c r="AO593" s="15">
        <v>3.99</v>
      </c>
      <c r="AP593" t="s">
        <v>116</v>
      </c>
      <c r="AQ593" s="13" t="s">
        <v>1993</v>
      </c>
      <c r="AR593" t="s">
        <v>100</v>
      </c>
      <c r="AS593" s="6" t="s">
        <v>3993</v>
      </c>
      <c r="AT593" t="s">
        <v>119</v>
      </c>
      <c r="AU593">
        <v>833023</v>
      </c>
      <c r="AV593" t="s">
        <v>103</v>
      </c>
      <c r="AW593" t="s">
        <v>3993</v>
      </c>
      <c r="CZ593" t="s">
        <v>106</v>
      </c>
    </row>
    <row r="594" spans="1:104" x14ac:dyDescent="0.25">
      <c r="A594">
        <v>20005679</v>
      </c>
      <c r="B594" t="s">
        <v>90</v>
      </c>
      <c r="C594" t="s">
        <v>1994</v>
      </c>
      <c r="E594" t="s">
        <v>91</v>
      </c>
      <c r="F594" t="s">
        <v>1471</v>
      </c>
      <c r="G594" t="s">
        <v>93</v>
      </c>
      <c r="I594" t="s">
        <v>3993</v>
      </c>
      <c r="K594" t="s">
        <v>95</v>
      </c>
      <c r="L594" t="s">
        <v>96</v>
      </c>
      <c r="M594" t="s">
        <v>96</v>
      </c>
      <c r="N594" t="s">
        <v>90</v>
      </c>
      <c r="O594" t="s">
        <v>90</v>
      </c>
      <c r="P594" t="s">
        <v>90</v>
      </c>
      <c r="S594" t="s">
        <v>97</v>
      </c>
      <c r="T594" t="s">
        <v>97</v>
      </c>
      <c r="AE594" t="s">
        <v>98</v>
      </c>
      <c r="AF594" t="s">
        <v>90</v>
      </c>
      <c r="AG594" t="s">
        <v>96</v>
      </c>
      <c r="AH594" t="s">
        <v>90</v>
      </c>
      <c r="AK594" t="s">
        <v>97</v>
      </c>
      <c r="AL594">
        <v>1</v>
      </c>
      <c r="AM594" t="s">
        <v>99</v>
      </c>
      <c r="AN594" t="s">
        <v>1995</v>
      </c>
      <c r="AO594" s="15">
        <v>3.99</v>
      </c>
      <c r="AP594" t="s">
        <v>116</v>
      </c>
      <c r="AQ594" s="13" t="s">
        <v>1996</v>
      </c>
      <c r="AR594" t="s">
        <v>100</v>
      </c>
      <c r="AS594" s="6" t="s">
        <v>3993</v>
      </c>
      <c r="AT594" t="s">
        <v>119</v>
      </c>
      <c r="AU594">
        <v>833053</v>
      </c>
      <c r="AV594" t="s">
        <v>103</v>
      </c>
      <c r="AW594" t="s">
        <v>3993</v>
      </c>
      <c r="CZ594" t="s">
        <v>106</v>
      </c>
    </row>
    <row r="595" spans="1:104" x14ac:dyDescent="0.25">
      <c r="A595">
        <v>20005010</v>
      </c>
      <c r="B595" t="s">
        <v>90</v>
      </c>
      <c r="C595" t="s">
        <v>1997</v>
      </c>
      <c r="E595" t="s">
        <v>91</v>
      </c>
      <c r="F595" t="s">
        <v>1471</v>
      </c>
      <c r="G595" t="s">
        <v>93</v>
      </c>
      <c r="I595" t="s">
        <v>3993</v>
      </c>
      <c r="K595" t="s">
        <v>95</v>
      </c>
      <c r="L595" t="s">
        <v>96</v>
      </c>
      <c r="M595" t="s">
        <v>96</v>
      </c>
      <c r="N595" t="s">
        <v>90</v>
      </c>
      <c r="O595" t="s">
        <v>90</v>
      </c>
      <c r="P595" t="s">
        <v>90</v>
      </c>
      <c r="S595" t="s">
        <v>97</v>
      </c>
      <c r="T595" t="s">
        <v>97</v>
      </c>
      <c r="AE595" t="s">
        <v>98</v>
      </c>
      <c r="AF595" t="s">
        <v>90</v>
      </c>
      <c r="AG595" t="s">
        <v>96</v>
      </c>
      <c r="AH595" t="s">
        <v>90</v>
      </c>
      <c r="AK595" t="s">
        <v>97</v>
      </c>
      <c r="AL595">
        <v>1</v>
      </c>
      <c r="AM595" t="s">
        <v>99</v>
      </c>
      <c r="AN595" t="s">
        <v>1998</v>
      </c>
      <c r="AO595" s="15">
        <v>4.49</v>
      </c>
      <c r="AP595" t="s">
        <v>116</v>
      </c>
      <c r="AQ595" s="13" t="s">
        <v>1999</v>
      </c>
      <c r="AR595" t="s">
        <v>100</v>
      </c>
      <c r="AS595" s="6" t="s">
        <v>3993</v>
      </c>
      <c r="AT595" t="s">
        <v>119</v>
      </c>
      <c r="AU595">
        <v>832384</v>
      </c>
      <c r="AV595" t="s">
        <v>103</v>
      </c>
      <c r="AW595" t="s">
        <v>3993</v>
      </c>
      <c r="CZ595" t="s">
        <v>106</v>
      </c>
    </row>
    <row r="596" spans="1:104" x14ac:dyDescent="0.25">
      <c r="A596">
        <v>20005071</v>
      </c>
      <c r="B596" t="s">
        <v>90</v>
      </c>
      <c r="C596" t="s">
        <v>2000</v>
      </c>
      <c r="E596" t="s">
        <v>91</v>
      </c>
      <c r="F596" t="s">
        <v>1471</v>
      </c>
      <c r="G596" t="s">
        <v>93</v>
      </c>
      <c r="I596" t="s">
        <v>3993</v>
      </c>
      <c r="K596" t="s">
        <v>95</v>
      </c>
      <c r="L596" t="s">
        <v>96</v>
      </c>
      <c r="M596" t="s">
        <v>96</v>
      </c>
      <c r="N596" t="s">
        <v>90</v>
      </c>
      <c r="O596" t="s">
        <v>90</v>
      </c>
      <c r="P596" t="s">
        <v>90</v>
      </c>
      <c r="S596" t="s">
        <v>97</v>
      </c>
      <c r="T596" t="s">
        <v>97</v>
      </c>
      <c r="AE596" t="s">
        <v>98</v>
      </c>
      <c r="AF596" t="s">
        <v>90</v>
      </c>
      <c r="AG596" t="s">
        <v>96</v>
      </c>
      <c r="AH596" t="s">
        <v>90</v>
      </c>
      <c r="AK596" t="s">
        <v>97</v>
      </c>
      <c r="AL596">
        <v>1</v>
      </c>
      <c r="AM596" t="s">
        <v>99</v>
      </c>
      <c r="AN596" t="s">
        <v>2001</v>
      </c>
      <c r="AO596" s="15">
        <v>6.49</v>
      </c>
      <c r="AP596" t="s">
        <v>116</v>
      </c>
      <c r="AQ596" s="13" t="s">
        <v>2002</v>
      </c>
      <c r="AR596" t="s">
        <v>100</v>
      </c>
      <c r="AS596" s="6" t="s">
        <v>3993</v>
      </c>
      <c r="AT596" t="s">
        <v>119</v>
      </c>
      <c r="AU596">
        <v>832445</v>
      </c>
      <c r="AV596" t="s">
        <v>103</v>
      </c>
      <c r="AW596" t="s">
        <v>3993</v>
      </c>
      <c r="CZ596" t="s">
        <v>106</v>
      </c>
    </row>
    <row r="597" spans="1:104" x14ac:dyDescent="0.25">
      <c r="A597">
        <v>20005234</v>
      </c>
      <c r="B597" t="s">
        <v>90</v>
      </c>
      <c r="C597" t="s">
        <v>2003</v>
      </c>
      <c r="E597" t="s">
        <v>91</v>
      </c>
      <c r="F597" t="s">
        <v>1471</v>
      </c>
      <c r="G597" t="s">
        <v>93</v>
      </c>
      <c r="I597" t="s">
        <v>3993</v>
      </c>
      <c r="K597" t="s">
        <v>95</v>
      </c>
      <c r="L597" t="s">
        <v>96</v>
      </c>
      <c r="M597" t="s">
        <v>96</v>
      </c>
      <c r="N597" t="s">
        <v>90</v>
      </c>
      <c r="O597" t="s">
        <v>90</v>
      </c>
      <c r="P597" t="s">
        <v>90</v>
      </c>
      <c r="S597" t="s">
        <v>97</v>
      </c>
      <c r="T597" t="s">
        <v>97</v>
      </c>
      <c r="AE597" t="s">
        <v>98</v>
      </c>
      <c r="AF597" t="s">
        <v>90</v>
      </c>
      <c r="AG597" t="s">
        <v>96</v>
      </c>
      <c r="AH597" t="s">
        <v>90</v>
      </c>
      <c r="AK597" t="s">
        <v>97</v>
      </c>
      <c r="AL597">
        <v>1</v>
      </c>
      <c r="AM597" t="s">
        <v>99</v>
      </c>
      <c r="AN597" t="s">
        <v>2004</v>
      </c>
      <c r="AO597" s="15">
        <v>5.99</v>
      </c>
      <c r="AP597" t="s">
        <v>116</v>
      </c>
      <c r="AQ597" s="13" t="s">
        <v>2005</v>
      </c>
      <c r="AR597" t="s">
        <v>100</v>
      </c>
      <c r="AS597" s="6" t="s">
        <v>3993</v>
      </c>
      <c r="AT597" t="s">
        <v>119</v>
      </c>
      <c r="AU597">
        <v>832608</v>
      </c>
      <c r="AV597" t="s">
        <v>103</v>
      </c>
      <c r="AW597" t="s">
        <v>3993</v>
      </c>
      <c r="CZ597" t="s">
        <v>106</v>
      </c>
    </row>
    <row r="598" spans="1:104" x14ac:dyDescent="0.25">
      <c r="A598">
        <v>20005039</v>
      </c>
      <c r="B598" t="s">
        <v>90</v>
      </c>
      <c r="C598" t="s">
        <v>2006</v>
      </c>
      <c r="E598" t="s">
        <v>91</v>
      </c>
      <c r="F598" t="s">
        <v>1471</v>
      </c>
      <c r="G598" t="s">
        <v>93</v>
      </c>
      <c r="I598" t="s">
        <v>3993</v>
      </c>
      <c r="K598" t="s">
        <v>95</v>
      </c>
      <c r="L598" t="s">
        <v>96</v>
      </c>
      <c r="M598" t="s">
        <v>96</v>
      </c>
      <c r="N598" t="s">
        <v>90</v>
      </c>
      <c r="O598" t="s">
        <v>90</v>
      </c>
      <c r="P598" t="s">
        <v>90</v>
      </c>
      <c r="S598" t="s">
        <v>97</v>
      </c>
      <c r="T598" t="s">
        <v>97</v>
      </c>
      <c r="AE598" t="s">
        <v>98</v>
      </c>
      <c r="AF598" t="s">
        <v>90</v>
      </c>
      <c r="AG598" t="s">
        <v>96</v>
      </c>
      <c r="AH598" t="s">
        <v>90</v>
      </c>
      <c r="AK598" t="s">
        <v>97</v>
      </c>
      <c r="AL598">
        <v>1</v>
      </c>
      <c r="AM598" t="s">
        <v>99</v>
      </c>
      <c r="AN598" t="s">
        <v>2007</v>
      </c>
      <c r="AO598" s="15">
        <v>4.99</v>
      </c>
      <c r="AP598" t="s">
        <v>116</v>
      </c>
      <c r="AQ598" s="13" t="s">
        <v>2008</v>
      </c>
      <c r="AR598" t="s">
        <v>100</v>
      </c>
      <c r="AS598" s="6" t="s">
        <v>3993</v>
      </c>
      <c r="AT598" t="s">
        <v>119</v>
      </c>
      <c r="AU598">
        <v>832413</v>
      </c>
      <c r="AV598" t="s">
        <v>103</v>
      </c>
      <c r="AW598" t="s">
        <v>3993</v>
      </c>
      <c r="CZ598" t="s">
        <v>106</v>
      </c>
    </row>
    <row r="599" spans="1:104" x14ac:dyDescent="0.25">
      <c r="A599">
        <v>20005018</v>
      </c>
      <c r="B599" t="s">
        <v>90</v>
      </c>
      <c r="C599" t="s">
        <v>4066</v>
      </c>
      <c r="E599" t="s">
        <v>91</v>
      </c>
      <c r="F599" t="s">
        <v>1471</v>
      </c>
      <c r="G599" t="s">
        <v>93</v>
      </c>
      <c r="I599" t="s">
        <v>3993</v>
      </c>
      <c r="K599" t="s">
        <v>95</v>
      </c>
      <c r="L599" t="s">
        <v>96</v>
      </c>
      <c r="M599" t="s">
        <v>96</v>
      </c>
      <c r="N599" t="s">
        <v>90</v>
      </c>
      <c r="O599" t="s">
        <v>90</v>
      </c>
      <c r="P599" t="s">
        <v>90</v>
      </c>
      <c r="S599" t="s">
        <v>97</v>
      </c>
      <c r="T599" t="s">
        <v>97</v>
      </c>
      <c r="AE599" t="s">
        <v>98</v>
      </c>
      <c r="AF599" t="s">
        <v>90</v>
      </c>
      <c r="AG599" t="s">
        <v>96</v>
      </c>
      <c r="AH599" t="s">
        <v>90</v>
      </c>
      <c r="AK599" t="s">
        <v>97</v>
      </c>
      <c r="AL599">
        <v>1</v>
      </c>
      <c r="AM599" t="s">
        <v>99</v>
      </c>
      <c r="AN599" t="s">
        <v>2009</v>
      </c>
      <c r="AO599" s="15">
        <v>4.49</v>
      </c>
      <c r="AP599" t="s">
        <v>116</v>
      </c>
      <c r="AQ599" s="13" t="s">
        <v>2010</v>
      </c>
      <c r="AR599" t="s">
        <v>100</v>
      </c>
      <c r="AS599" s="6" t="s">
        <v>3993</v>
      </c>
      <c r="AT599" t="s">
        <v>119</v>
      </c>
      <c r="AU599">
        <v>832392</v>
      </c>
      <c r="AV599" t="s">
        <v>103</v>
      </c>
      <c r="AW599" t="s">
        <v>3993</v>
      </c>
      <c r="CZ599" t="s">
        <v>106</v>
      </c>
    </row>
    <row r="600" spans="1:104" x14ac:dyDescent="0.25">
      <c r="A600">
        <v>20005270</v>
      </c>
      <c r="B600" t="s">
        <v>90</v>
      </c>
      <c r="C600" t="s">
        <v>2011</v>
      </c>
      <c r="E600" t="s">
        <v>91</v>
      </c>
      <c r="F600" t="s">
        <v>1471</v>
      </c>
      <c r="G600" t="s">
        <v>93</v>
      </c>
      <c r="I600" t="s">
        <v>3993</v>
      </c>
      <c r="K600" t="s">
        <v>95</v>
      </c>
      <c r="L600" t="s">
        <v>96</v>
      </c>
      <c r="M600" t="s">
        <v>96</v>
      </c>
      <c r="N600" t="s">
        <v>90</v>
      </c>
      <c r="O600" t="s">
        <v>90</v>
      </c>
      <c r="P600" t="s">
        <v>90</v>
      </c>
      <c r="S600" t="s">
        <v>97</v>
      </c>
      <c r="T600" t="s">
        <v>97</v>
      </c>
      <c r="AE600" t="s">
        <v>98</v>
      </c>
      <c r="AF600" t="s">
        <v>90</v>
      </c>
      <c r="AG600" t="s">
        <v>96</v>
      </c>
      <c r="AH600" t="s">
        <v>90</v>
      </c>
      <c r="AK600" t="s">
        <v>97</v>
      </c>
      <c r="AL600">
        <v>1</v>
      </c>
      <c r="AM600" t="s">
        <v>99</v>
      </c>
      <c r="AN600" t="s">
        <v>2012</v>
      </c>
      <c r="AO600" s="15">
        <v>6.99</v>
      </c>
      <c r="AP600" t="s">
        <v>116</v>
      </c>
      <c r="AQ600" s="13" t="s">
        <v>2013</v>
      </c>
      <c r="AR600" t="s">
        <v>100</v>
      </c>
      <c r="AS600" s="6" t="s">
        <v>3993</v>
      </c>
      <c r="AT600" t="s">
        <v>119</v>
      </c>
      <c r="AU600">
        <v>832644</v>
      </c>
      <c r="AV600" t="s">
        <v>103</v>
      </c>
      <c r="AW600" t="s">
        <v>3993</v>
      </c>
      <c r="CZ600" t="s">
        <v>106</v>
      </c>
    </row>
    <row r="601" spans="1:104" x14ac:dyDescent="0.25">
      <c r="A601">
        <v>20005994</v>
      </c>
      <c r="B601" t="s">
        <v>90</v>
      </c>
      <c r="C601" t="s">
        <v>2014</v>
      </c>
      <c r="E601" t="s">
        <v>91</v>
      </c>
      <c r="F601" t="s">
        <v>225</v>
      </c>
      <c r="G601" t="s">
        <v>93</v>
      </c>
      <c r="I601" t="s">
        <v>4067</v>
      </c>
      <c r="K601" t="s">
        <v>95</v>
      </c>
      <c r="L601" t="s">
        <v>96</v>
      </c>
      <c r="M601" t="s">
        <v>96</v>
      </c>
      <c r="N601" t="s">
        <v>90</v>
      </c>
      <c r="O601" t="s">
        <v>90</v>
      </c>
      <c r="P601" t="s">
        <v>90</v>
      </c>
      <c r="S601" t="s">
        <v>97</v>
      </c>
      <c r="T601" t="s">
        <v>97</v>
      </c>
      <c r="AE601" t="s">
        <v>98</v>
      </c>
      <c r="AF601" t="s">
        <v>90</v>
      </c>
      <c r="AG601" t="s">
        <v>96</v>
      </c>
      <c r="AH601" t="s">
        <v>90</v>
      </c>
      <c r="AK601" t="s">
        <v>97</v>
      </c>
      <c r="AL601">
        <v>1</v>
      </c>
      <c r="AM601" t="s">
        <v>99</v>
      </c>
      <c r="AN601" t="s">
        <v>2015</v>
      </c>
      <c r="AO601" s="15">
        <v>21.95</v>
      </c>
      <c r="AP601" t="s">
        <v>116</v>
      </c>
      <c r="AQ601" s="13" t="s">
        <v>2016</v>
      </c>
      <c r="CZ601" t="s">
        <v>106</v>
      </c>
    </row>
    <row r="602" spans="1:104" x14ac:dyDescent="0.25">
      <c r="A602">
        <v>20006037</v>
      </c>
      <c r="B602" t="s">
        <v>90</v>
      </c>
      <c r="C602" t="s">
        <v>2017</v>
      </c>
      <c r="E602" t="s">
        <v>91</v>
      </c>
      <c r="F602" t="s">
        <v>1480</v>
      </c>
      <c r="G602" t="s">
        <v>93</v>
      </c>
      <c r="K602" t="s">
        <v>95</v>
      </c>
      <c r="L602" t="s">
        <v>96</v>
      </c>
      <c r="M602" t="s">
        <v>96</v>
      </c>
      <c r="N602" t="s">
        <v>90</v>
      </c>
      <c r="O602" t="s">
        <v>90</v>
      </c>
      <c r="P602" t="s">
        <v>90</v>
      </c>
      <c r="S602" t="s">
        <v>97</v>
      </c>
      <c r="T602" t="s">
        <v>97</v>
      </c>
      <c r="AE602" t="s">
        <v>98</v>
      </c>
      <c r="AF602" t="s">
        <v>90</v>
      </c>
      <c r="AG602" t="s">
        <v>96</v>
      </c>
      <c r="AH602" t="s">
        <v>90</v>
      </c>
      <c r="AK602" t="s">
        <v>97</v>
      </c>
      <c r="AL602">
        <v>1</v>
      </c>
      <c r="AM602" t="s">
        <v>230</v>
      </c>
      <c r="AN602" t="s">
        <v>2018</v>
      </c>
      <c r="AO602" s="15">
        <v>6.99</v>
      </c>
      <c r="AP602" t="s">
        <v>116</v>
      </c>
      <c r="AQ602" s="13" t="s">
        <v>2019</v>
      </c>
      <c r="CZ602" t="s">
        <v>106</v>
      </c>
    </row>
    <row r="603" spans="1:104" x14ac:dyDescent="0.25">
      <c r="A603">
        <v>20006080</v>
      </c>
      <c r="B603" t="s">
        <v>90</v>
      </c>
      <c r="C603" t="s">
        <v>2020</v>
      </c>
      <c r="E603" t="s">
        <v>91</v>
      </c>
      <c r="F603" t="s">
        <v>1392</v>
      </c>
      <c r="G603" t="s">
        <v>93</v>
      </c>
      <c r="I603" t="s">
        <v>3961</v>
      </c>
      <c r="K603" t="s">
        <v>95</v>
      </c>
      <c r="L603" t="s">
        <v>96</v>
      </c>
      <c r="M603" t="s">
        <v>96</v>
      </c>
      <c r="N603" t="s">
        <v>90</v>
      </c>
      <c r="O603" t="s">
        <v>90</v>
      </c>
      <c r="P603" t="s">
        <v>90</v>
      </c>
      <c r="S603" t="s">
        <v>97</v>
      </c>
      <c r="T603" t="s">
        <v>97</v>
      </c>
      <c r="AE603" t="s">
        <v>98</v>
      </c>
      <c r="AF603" t="s">
        <v>90</v>
      </c>
      <c r="AG603" t="s">
        <v>96</v>
      </c>
      <c r="AH603" t="s">
        <v>90</v>
      </c>
      <c r="AK603" t="s">
        <v>97</v>
      </c>
      <c r="AL603">
        <v>1</v>
      </c>
      <c r="AM603" t="s">
        <v>230</v>
      </c>
      <c r="AN603" t="s">
        <v>2021</v>
      </c>
      <c r="AO603" s="15">
        <v>12.99</v>
      </c>
      <c r="AP603" t="s">
        <v>116</v>
      </c>
      <c r="AQ603" s="13" t="s">
        <v>2022</v>
      </c>
      <c r="AR603" t="s">
        <v>103</v>
      </c>
      <c r="AS603" s="6" t="s">
        <v>3961</v>
      </c>
      <c r="CZ603" t="s">
        <v>106</v>
      </c>
    </row>
    <row r="604" spans="1:104" x14ac:dyDescent="0.25">
      <c r="A604">
        <v>20006123</v>
      </c>
      <c r="B604" t="s">
        <v>90</v>
      </c>
      <c r="C604" t="s">
        <v>2023</v>
      </c>
      <c r="E604" t="s">
        <v>91</v>
      </c>
      <c r="F604" t="s">
        <v>334</v>
      </c>
      <c r="G604" t="s">
        <v>93</v>
      </c>
      <c r="K604" t="s">
        <v>95</v>
      </c>
      <c r="L604" t="s">
        <v>96</v>
      </c>
      <c r="M604" t="s">
        <v>96</v>
      </c>
      <c r="N604" t="s">
        <v>90</v>
      </c>
      <c r="O604" t="s">
        <v>90</v>
      </c>
      <c r="P604" t="s">
        <v>90</v>
      </c>
      <c r="S604" t="s">
        <v>97</v>
      </c>
      <c r="T604" t="s">
        <v>97</v>
      </c>
      <c r="AE604" t="s">
        <v>98</v>
      </c>
      <c r="AF604" t="s">
        <v>90</v>
      </c>
      <c r="AG604" t="s">
        <v>96</v>
      </c>
      <c r="AH604" t="s">
        <v>90</v>
      </c>
      <c r="AK604" t="s">
        <v>97</v>
      </c>
      <c r="AL604">
        <v>1</v>
      </c>
      <c r="AM604" t="s">
        <v>230</v>
      </c>
      <c r="AN604" t="s">
        <v>2024</v>
      </c>
      <c r="AO604" s="15">
        <v>12.99</v>
      </c>
      <c r="AP604" t="s">
        <v>116</v>
      </c>
      <c r="AQ604" s="13" t="s">
        <v>2025</v>
      </c>
      <c r="CZ604" t="s">
        <v>106</v>
      </c>
    </row>
    <row r="605" spans="1:104" x14ac:dyDescent="0.25">
      <c r="A605">
        <v>20006166</v>
      </c>
      <c r="B605" t="s">
        <v>90</v>
      </c>
      <c r="C605" t="s">
        <v>2026</v>
      </c>
      <c r="E605" t="s">
        <v>91</v>
      </c>
      <c r="F605" t="s">
        <v>1480</v>
      </c>
      <c r="G605" t="s">
        <v>93</v>
      </c>
      <c r="K605" t="s">
        <v>95</v>
      </c>
      <c r="L605" t="s">
        <v>96</v>
      </c>
      <c r="M605" t="s">
        <v>96</v>
      </c>
      <c r="N605" t="s">
        <v>90</v>
      </c>
      <c r="O605" t="s">
        <v>90</v>
      </c>
      <c r="P605" t="s">
        <v>90</v>
      </c>
      <c r="S605" t="s">
        <v>97</v>
      </c>
      <c r="T605" t="s">
        <v>97</v>
      </c>
      <c r="AE605" t="s">
        <v>98</v>
      </c>
      <c r="AF605" t="s">
        <v>90</v>
      </c>
      <c r="AG605" t="s">
        <v>96</v>
      </c>
      <c r="AH605" t="s">
        <v>90</v>
      </c>
      <c r="AK605" t="s">
        <v>97</v>
      </c>
      <c r="AL605">
        <v>1</v>
      </c>
      <c r="AM605" t="s">
        <v>230</v>
      </c>
      <c r="AN605" t="s">
        <v>2027</v>
      </c>
      <c r="AO605" s="15">
        <v>20.58</v>
      </c>
      <c r="AP605" t="s">
        <v>116</v>
      </c>
      <c r="AQ605" s="13" t="s">
        <v>2028</v>
      </c>
      <c r="CZ605" t="s">
        <v>106</v>
      </c>
    </row>
    <row r="606" spans="1:104" x14ac:dyDescent="0.25">
      <c r="A606">
        <v>20006209</v>
      </c>
      <c r="B606" t="s">
        <v>90</v>
      </c>
      <c r="C606" t="s">
        <v>2029</v>
      </c>
      <c r="E606" t="s">
        <v>91</v>
      </c>
      <c r="F606" t="s">
        <v>1329</v>
      </c>
      <c r="G606" t="s">
        <v>93</v>
      </c>
      <c r="I606" t="s">
        <v>4068</v>
      </c>
      <c r="K606" t="s">
        <v>95</v>
      </c>
      <c r="L606" t="s">
        <v>96</v>
      </c>
      <c r="M606" t="s">
        <v>96</v>
      </c>
      <c r="N606" t="s">
        <v>90</v>
      </c>
      <c r="O606" t="s">
        <v>90</v>
      </c>
      <c r="P606" t="s">
        <v>90</v>
      </c>
      <c r="S606" t="s">
        <v>97</v>
      </c>
      <c r="T606" t="s">
        <v>97</v>
      </c>
      <c r="AE606" t="s">
        <v>98</v>
      </c>
      <c r="AF606" t="s">
        <v>90</v>
      </c>
      <c r="AG606" t="s">
        <v>96</v>
      </c>
      <c r="AH606" t="s">
        <v>90</v>
      </c>
      <c r="AK606" t="s">
        <v>97</v>
      </c>
      <c r="AL606">
        <v>1</v>
      </c>
      <c r="AM606" t="s">
        <v>144</v>
      </c>
      <c r="AN606" t="s">
        <v>2030</v>
      </c>
      <c r="AO606" s="15">
        <v>12.99</v>
      </c>
      <c r="AP606" t="s">
        <v>116</v>
      </c>
      <c r="AQ606" s="13" t="s">
        <v>2031</v>
      </c>
      <c r="CZ606" t="s">
        <v>106</v>
      </c>
    </row>
    <row r="607" spans="1:104" x14ac:dyDescent="0.25">
      <c r="A607">
        <v>1073252</v>
      </c>
      <c r="B607" t="s">
        <v>90</v>
      </c>
      <c r="C607" t="s">
        <v>4069</v>
      </c>
      <c r="E607" t="s">
        <v>91</v>
      </c>
      <c r="F607" t="s">
        <v>489</v>
      </c>
      <c r="G607" t="s">
        <v>93</v>
      </c>
      <c r="I607" t="s">
        <v>3726</v>
      </c>
      <c r="K607" t="s">
        <v>95</v>
      </c>
      <c r="L607" t="s">
        <v>96</v>
      </c>
      <c r="M607" t="s">
        <v>96</v>
      </c>
      <c r="N607" t="s">
        <v>90</v>
      </c>
      <c r="O607" t="s">
        <v>90</v>
      </c>
      <c r="P607" t="s">
        <v>90</v>
      </c>
      <c r="S607" t="s">
        <v>97</v>
      </c>
      <c r="T607" t="s">
        <v>97</v>
      </c>
      <c r="U607" t="s">
        <v>97</v>
      </c>
      <c r="V607">
        <v>1</v>
      </c>
      <c r="W607" t="s">
        <v>4242</v>
      </c>
      <c r="X607" t="s">
        <v>239</v>
      </c>
      <c r="Y607">
        <v>20</v>
      </c>
      <c r="AE607" t="s">
        <v>98</v>
      </c>
      <c r="AF607" t="s">
        <v>90</v>
      </c>
      <c r="AG607" t="s">
        <v>96</v>
      </c>
      <c r="AH607" t="s">
        <v>90</v>
      </c>
      <c r="AK607" t="s">
        <v>97</v>
      </c>
      <c r="AL607">
        <v>1</v>
      </c>
      <c r="AM607" t="s">
        <v>156</v>
      </c>
      <c r="AN607" t="s">
        <v>2032</v>
      </c>
      <c r="AO607" s="15">
        <v>2</v>
      </c>
      <c r="AP607" t="s">
        <v>116</v>
      </c>
      <c r="AQ607" s="13" t="s">
        <v>2033</v>
      </c>
      <c r="AR607" t="s">
        <v>100</v>
      </c>
      <c r="AS607" s="6" t="s">
        <v>4374</v>
      </c>
      <c r="AT607" t="s">
        <v>101</v>
      </c>
      <c r="AU607" t="s">
        <v>567</v>
      </c>
      <c r="AV607" t="s">
        <v>101</v>
      </c>
      <c r="AW607" t="s">
        <v>2034</v>
      </c>
      <c r="AX607" t="s">
        <v>119</v>
      </c>
      <c r="AY607">
        <v>829132</v>
      </c>
      <c r="AZ607" t="s">
        <v>103</v>
      </c>
      <c r="BA607" t="s">
        <v>3726</v>
      </c>
      <c r="BB607" t="s">
        <v>108</v>
      </c>
      <c r="BC607" t="s">
        <v>566</v>
      </c>
      <c r="BD607" t="s">
        <v>104</v>
      </c>
      <c r="BE607" t="s">
        <v>441</v>
      </c>
      <c r="CZ607" t="s">
        <v>106</v>
      </c>
    </row>
    <row r="608" spans="1:104" x14ac:dyDescent="0.25">
      <c r="A608">
        <v>20003104</v>
      </c>
      <c r="B608" t="s">
        <v>90</v>
      </c>
      <c r="C608" t="s">
        <v>4070</v>
      </c>
      <c r="E608" t="s">
        <v>91</v>
      </c>
      <c r="F608" t="s">
        <v>1510</v>
      </c>
      <c r="G608" t="s">
        <v>93</v>
      </c>
      <c r="I608" t="s">
        <v>4071</v>
      </c>
      <c r="K608" t="s">
        <v>95</v>
      </c>
      <c r="L608" t="s">
        <v>96</v>
      </c>
      <c r="M608" t="s">
        <v>96</v>
      </c>
      <c r="N608" t="s">
        <v>90</v>
      </c>
      <c r="O608" t="s">
        <v>90</v>
      </c>
      <c r="P608" t="s">
        <v>90</v>
      </c>
      <c r="S608" t="s">
        <v>97</v>
      </c>
      <c r="T608" t="s">
        <v>97</v>
      </c>
      <c r="AE608" t="s">
        <v>147</v>
      </c>
      <c r="AF608" t="s">
        <v>90</v>
      </c>
      <c r="AG608" t="s">
        <v>96</v>
      </c>
      <c r="AH608" t="s">
        <v>90</v>
      </c>
      <c r="AK608" t="s">
        <v>97</v>
      </c>
      <c r="AL608">
        <v>1</v>
      </c>
      <c r="AM608" t="s">
        <v>259</v>
      </c>
      <c r="AN608" t="s">
        <v>2035</v>
      </c>
      <c r="AO608" s="15">
        <v>7.99</v>
      </c>
      <c r="AP608" t="s">
        <v>116</v>
      </c>
      <c r="AQ608" s="13" t="s">
        <v>2036</v>
      </c>
      <c r="AR608" t="s">
        <v>103</v>
      </c>
      <c r="AS608" s="6" t="s">
        <v>4071</v>
      </c>
      <c r="CZ608" t="s">
        <v>106</v>
      </c>
    </row>
    <row r="609" spans="1:108" x14ac:dyDescent="0.25">
      <c r="A609">
        <v>20003149</v>
      </c>
      <c r="B609" t="s">
        <v>90</v>
      </c>
      <c r="C609" t="s">
        <v>2037</v>
      </c>
      <c r="E609" t="s">
        <v>91</v>
      </c>
      <c r="F609" t="s">
        <v>1523</v>
      </c>
      <c r="G609" t="s">
        <v>93</v>
      </c>
      <c r="I609" t="s">
        <v>4072</v>
      </c>
      <c r="K609" t="s">
        <v>95</v>
      </c>
      <c r="L609" t="s">
        <v>96</v>
      </c>
      <c r="M609" t="s">
        <v>96</v>
      </c>
      <c r="N609" t="s">
        <v>90</v>
      </c>
      <c r="O609" t="s">
        <v>90</v>
      </c>
      <c r="P609" t="s">
        <v>90</v>
      </c>
      <c r="S609" t="s">
        <v>97</v>
      </c>
      <c r="T609" t="s">
        <v>97</v>
      </c>
      <c r="AE609" t="s">
        <v>98</v>
      </c>
      <c r="AF609" t="s">
        <v>90</v>
      </c>
      <c r="AG609" t="s">
        <v>96</v>
      </c>
      <c r="AH609" t="s">
        <v>90</v>
      </c>
      <c r="AK609" t="s">
        <v>97</v>
      </c>
      <c r="AL609">
        <v>1</v>
      </c>
      <c r="AM609" t="s">
        <v>114</v>
      </c>
      <c r="AN609" t="s">
        <v>2038</v>
      </c>
      <c r="AO609" s="15">
        <v>1.99</v>
      </c>
      <c r="AP609" t="s">
        <v>116</v>
      </c>
      <c r="AQ609" s="13" t="s">
        <v>2039</v>
      </c>
      <c r="CZ609" t="s">
        <v>106</v>
      </c>
    </row>
    <row r="610" spans="1:108" x14ac:dyDescent="0.25">
      <c r="A610">
        <v>20003185</v>
      </c>
      <c r="B610" t="s">
        <v>90</v>
      </c>
      <c r="C610" t="s">
        <v>2040</v>
      </c>
      <c r="E610" t="s">
        <v>91</v>
      </c>
      <c r="F610" t="s">
        <v>535</v>
      </c>
      <c r="G610" t="s">
        <v>93</v>
      </c>
      <c r="I610" t="s">
        <v>4073</v>
      </c>
      <c r="K610" t="s">
        <v>95</v>
      </c>
      <c r="L610" t="s">
        <v>96</v>
      </c>
      <c r="M610" t="s">
        <v>96</v>
      </c>
      <c r="N610" t="s">
        <v>90</v>
      </c>
      <c r="O610" t="s">
        <v>90</v>
      </c>
      <c r="P610" t="s">
        <v>90</v>
      </c>
      <c r="S610" t="s">
        <v>97</v>
      </c>
      <c r="T610" t="s">
        <v>97</v>
      </c>
      <c r="AE610" t="s">
        <v>98</v>
      </c>
      <c r="AF610" t="s">
        <v>90</v>
      </c>
      <c r="AG610" t="s">
        <v>96</v>
      </c>
      <c r="AH610" t="s">
        <v>90</v>
      </c>
      <c r="AK610" t="s">
        <v>97</v>
      </c>
      <c r="AL610">
        <v>1</v>
      </c>
      <c r="AM610" t="s">
        <v>114</v>
      </c>
      <c r="AN610" t="s">
        <v>2041</v>
      </c>
      <c r="AO610" s="15">
        <v>1.19</v>
      </c>
      <c r="AP610" t="s">
        <v>116</v>
      </c>
      <c r="AQ610" s="13" t="s">
        <v>2042</v>
      </c>
      <c r="AR610" t="s">
        <v>103</v>
      </c>
      <c r="AS610" s="6" t="s">
        <v>4073</v>
      </c>
      <c r="CZ610" t="s">
        <v>106</v>
      </c>
    </row>
    <row r="611" spans="1:108" x14ac:dyDescent="0.25">
      <c r="A611">
        <v>20003066</v>
      </c>
      <c r="B611" t="s">
        <v>90</v>
      </c>
      <c r="C611" t="s">
        <v>2043</v>
      </c>
      <c r="E611" t="s">
        <v>91</v>
      </c>
      <c r="F611" t="s">
        <v>582</v>
      </c>
      <c r="G611" t="s">
        <v>93</v>
      </c>
      <c r="I611" t="s">
        <v>4074</v>
      </c>
      <c r="K611" t="s">
        <v>95</v>
      </c>
      <c r="L611" t="s">
        <v>96</v>
      </c>
      <c r="M611" t="s">
        <v>96</v>
      </c>
      <c r="N611" t="s">
        <v>90</v>
      </c>
      <c r="O611" t="s">
        <v>90</v>
      </c>
      <c r="P611" t="s">
        <v>90</v>
      </c>
      <c r="S611" t="s">
        <v>97</v>
      </c>
      <c r="T611" t="s">
        <v>97</v>
      </c>
      <c r="AE611" t="s">
        <v>147</v>
      </c>
      <c r="AF611" t="s">
        <v>90</v>
      </c>
      <c r="AG611" t="s">
        <v>96</v>
      </c>
      <c r="AH611" t="s">
        <v>90</v>
      </c>
      <c r="AK611" t="s">
        <v>97</v>
      </c>
      <c r="AL611">
        <v>1</v>
      </c>
      <c r="AM611" t="s">
        <v>256</v>
      </c>
      <c r="AN611" t="s">
        <v>2044</v>
      </c>
      <c r="AO611" s="15">
        <v>5.59</v>
      </c>
      <c r="AP611" t="s">
        <v>116</v>
      </c>
      <c r="AQ611" s="13" t="s">
        <v>2045</v>
      </c>
      <c r="AR611" t="s">
        <v>103</v>
      </c>
      <c r="AS611" s="6" t="s">
        <v>4074</v>
      </c>
      <c r="CZ611" t="s">
        <v>106</v>
      </c>
    </row>
    <row r="612" spans="1:108" x14ac:dyDescent="0.25">
      <c r="A612">
        <v>20003375</v>
      </c>
      <c r="B612" t="s">
        <v>90</v>
      </c>
      <c r="C612" t="s">
        <v>2046</v>
      </c>
      <c r="E612" t="s">
        <v>91</v>
      </c>
      <c r="F612" t="s">
        <v>2047</v>
      </c>
      <c r="G612" t="s">
        <v>93</v>
      </c>
      <c r="I612" t="s">
        <v>3904</v>
      </c>
      <c r="K612" t="s">
        <v>95</v>
      </c>
      <c r="L612" t="s">
        <v>96</v>
      </c>
      <c r="M612" t="s">
        <v>96</v>
      </c>
      <c r="N612" t="s">
        <v>90</v>
      </c>
      <c r="O612" t="s">
        <v>90</v>
      </c>
      <c r="P612" t="s">
        <v>90</v>
      </c>
      <c r="S612" t="s">
        <v>97</v>
      </c>
      <c r="T612" t="s">
        <v>97</v>
      </c>
      <c r="AE612" t="s">
        <v>98</v>
      </c>
      <c r="AF612" t="s">
        <v>90</v>
      </c>
      <c r="AG612" t="s">
        <v>96</v>
      </c>
      <c r="AH612" t="s">
        <v>90</v>
      </c>
      <c r="AK612" t="s">
        <v>97</v>
      </c>
      <c r="AL612">
        <v>1</v>
      </c>
      <c r="AM612" t="s">
        <v>381</v>
      </c>
      <c r="AN612" t="s">
        <v>2048</v>
      </c>
      <c r="AO612" s="15">
        <v>3.09</v>
      </c>
      <c r="AP612" t="s">
        <v>116</v>
      </c>
      <c r="AQ612" s="13" t="s">
        <v>2049</v>
      </c>
      <c r="CZ612" t="s">
        <v>106</v>
      </c>
    </row>
    <row r="613" spans="1:108" x14ac:dyDescent="0.25">
      <c r="A613">
        <v>20003406</v>
      </c>
      <c r="B613" t="s">
        <v>90</v>
      </c>
      <c r="C613" t="s">
        <v>2050</v>
      </c>
      <c r="E613" t="s">
        <v>91</v>
      </c>
      <c r="F613" t="s">
        <v>1623</v>
      </c>
      <c r="G613" t="s">
        <v>93</v>
      </c>
      <c r="I613" t="s">
        <v>3751</v>
      </c>
      <c r="K613" t="s">
        <v>95</v>
      </c>
      <c r="L613" t="s">
        <v>96</v>
      </c>
      <c r="M613" t="s">
        <v>96</v>
      </c>
      <c r="N613" t="s">
        <v>90</v>
      </c>
      <c r="O613" t="s">
        <v>90</v>
      </c>
      <c r="P613" t="s">
        <v>90</v>
      </c>
      <c r="S613" t="s">
        <v>97</v>
      </c>
      <c r="T613" t="s">
        <v>97</v>
      </c>
      <c r="AE613" t="s">
        <v>98</v>
      </c>
      <c r="AF613" t="s">
        <v>90</v>
      </c>
      <c r="AG613" t="s">
        <v>96</v>
      </c>
      <c r="AH613" t="s">
        <v>90</v>
      </c>
      <c r="AK613" t="s">
        <v>97</v>
      </c>
      <c r="AL613">
        <v>1</v>
      </c>
      <c r="AM613" t="s">
        <v>381</v>
      </c>
      <c r="AN613" t="s">
        <v>2051</v>
      </c>
      <c r="AO613" s="15">
        <v>4.29</v>
      </c>
      <c r="AP613" t="s">
        <v>116</v>
      </c>
      <c r="AQ613" s="13" t="s">
        <v>2052</v>
      </c>
      <c r="CZ613" t="s">
        <v>106</v>
      </c>
      <c r="DD613" t="s">
        <v>4406</v>
      </c>
    </row>
    <row r="614" spans="1:108" x14ac:dyDescent="0.25">
      <c r="A614">
        <v>20003446</v>
      </c>
      <c r="B614" t="s">
        <v>90</v>
      </c>
      <c r="C614" t="s">
        <v>2053</v>
      </c>
      <c r="E614" t="s">
        <v>91</v>
      </c>
      <c r="F614" t="s">
        <v>2054</v>
      </c>
      <c r="G614" t="s">
        <v>93</v>
      </c>
      <c r="I614" t="s">
        <v>3745</v>
      </c>
      <c r="K614" t="s">
        <v>95</v>
      </c>
      <c r="L614" t="s">
        <v>96</v>
      </c>
      <c r="M614" t="s">
        <v>96</v>
      </c>
      <c r="N614" t="s">
        <v>90</v>
      </c>
      <c r="O614" t="s">
        <v>90</v>
      </c>
      <c r="P614" t="s">
        <v>90</v>
      </c>
      <c r="S614" t="s">
        <v>97</v>
      </c>
      <c r="T614" t="s">
        <v>97</v>
      </c>
      <c r="AE614" t="s">
        <v>98</v>
      </c>
      <c r="AF614" t="s">
        <v>90</v>
      </c>
      <c r="AG614" t="s">
        <v>96</v>
      </c>
      <c r="AH614" t="s">
        <v>90</v>
      </c>
      <c r="AK614" t="s">
        <v>97</v>
      </c>
      <c r="AL614">
        <v>1</v>
      </c>
      <c r="AM614" t="s">
        <v>381</v>
      </c>
      <c r="AN614" t="s">
        <v>2055</v>
      </c>
      <c r="AO614" s="15">
        <v>3.49</v>
      </c>
      <c r="AP614" t="s">
        <v>116</v>
      </c>
      <c r="AQ614" s="13" t="s">
        <v>2056</v>
      </c>
      <c r="CZ614" t="s">
        <v>106</v>
      </c>
    </row>
    <row r="615" spans="1:108" x14ac:dyDescent="0.25">
      <c r="A615">
        <v>20003483</v>
      </c>
      <c r="B615" t="s">
        <v>90</v>
      </c>
      <c r="C615" t="s">
        <v>2057</v>
      </c>
      <c r="E615" t="s">
        <v>91</v>
      </c>
      <c r="F615" t="s">
        <v>435</v>
      </c>
      <c r="G615" t="s">
        <v>93</v>
      </c>
      <c r="I615" t="s">
        <v>3900</v>
      </c>
      <c r="K615" t="s">
        <v>95</v>
      </c>
      <c r="L615" t="s">
        <v>96</v>
      </c>
      <c r="M615" t="s">
        <v>96</v>
      </c>
      <c r="N615" t="s">
        <v>90</v>
      </c>
      <c r="O615" t="s">
        <v>90</v>
      </c>
      <c r="P615" t="s">
        <v>90</v>
      </c>
      <c r="S615" t="s">
        <v>97</v>
      </c>
      <c r="T615" t="s">
        <v>97</v>
      </c>
      <c r="AE615" t="s">
        <v>98</v>
      </c>
      <c r="AF615" t="s">
        <v>90</v>
      </c>
      <c r="AG615" t="s">
        <v>96</v>
      </c>
      <c r="AH615" t="s">
        <v>90</v>
      </c>
      <c r="AK615" t="s">
        <v>97</v>
      </c>
      <c r="AL615">
        <v>1</v>
      </c>
      <c r="AM615" t="s">
        <v>99</v>
      </c>
      <c r="AN615" t="s">
        <v>2058</v>
      </c>
      <c r="AO615" s="15">
        <v>9.99</v>
      </c>
      <c r="AP615" t="s">
        <v>116</v>
      </c>
      <c r="AQ615" s="13" t="s">
        <v>2059</v>
      </c>
      <c r="CZ615" t="s">
        <v>106</v>
      </c>
    </row>
    <row r="616" spans="1:108" x14ac:dyDescent="0.25">
      <c r="A616">
        <v>20003544</v>
      </c>
      <c r="B616" t="s">
        <v>90</v>
      </c>
      <c r="C616" t="s">
        <v>2060</v>
      </c>
      <c r="E616" t="s">
        <v>91</v>
      </c>
      <c r="F616" t="s">
        <v>681</v>
      </c>
      <c r="G616" t="s">
        <v>93</v>
      </c>
      <c r="I616" t="s">
        <v>4075</v>
      </c>
      <c r="K616" t="s">
        <v>95</v>
      </c>
      <c r="L616" t="s">
        <v>96</v>
      </c>
      <c r="M616" t="s">
        <v>96</v>
      </c>
      <c r="N616" t="s">
        <v>90</v>
      </c>
      <c r="O616" t="s">
        <v>90</v>
      </c>
      <c r="P616" t="s">
        <v>90</v>
      </c>
      <c r="S616" t="s">
        <v>97</v>
      </c>
      <c r="T616" t="s">
        <v>97</v>
      </c>
      <c r="AE616" t="s">
        <v>98</v>
      </c>
      <c r="AF616" t="s">
        <v>90</v>
      </c>
      <c r="AG616" t="s">
        <v>96</v>
      </c>
      <c r="AH616" t="s">
        <v>90</v>
      </c>
      <c r="AK616" t="s">
        <v>97</v>
      </c>
      <c r="AL616">
        <v>1</v>
      </c>
      <c r="AM616" t="s">
        <v>144</v>
      </c>
      <c r="AN616" t="s">
        <v>2061</v>
      </c>
      <c r="AO616" s="15">
        <v>3.59</v>
      </c>
      <c r="AP616" t="s">
        <v>116</v>
      </c>
      <c r="AQ616" s="13" t="s">
        <v>2062</v>
      </c>
      <c r="AR616" t="s">
        <v>103</v>
      </c>
      <c r="AS616" s="6" t="s">
        <v>4075</v>
      </c>
      <c r="CZ616" t="s">
        <v>106</v>
      </c>
    </row>
    <row r="617" spans="1:108" x14ac:dyDescent="0.25">
      <c r="A617">
        <v>20003552</v>
      </c>
      <c r="B617" t="s">
        <v>90</v>
      </c>
      <c r="C617" t="s">
        <v>2063</v>
      </c>
      <c r="E617" t="s">
        <v>91</v>
      </c>
      <c r="F617" t="s">
        <v>205</v>
      </c>
      <c r="G617" t="s">
        <v>93</v>
      </c>
      <c r="I617" t="s">
        <v>4076</v>
      </c>
      <c r="K617" t="s">
        <v>95</v>
      </c>
      <c r="L617" t="s">
        <v>96</v>
      </c>
      <c r="M617" t="s">
        <v>96</v>
      </c>
      <c r="N617" t="s">
        <v>90</v>
      </c>
      <c r="O617" t="s">
        <v>90</v>
      </c>
      <c r="P617" t="s">
        <v>90</v>
      </c>
      <c r="S617" t="s">
        <v>97</v>
      </c>
      <c r="T617" t="s">
        <v>97</v>
      </c>
      <c r="AE617" t="s">
        <v>98</v>
      </c>
      <c r="AF617" t="s">
        <v>90</v>
      </c>
      <c r="AG617" t="s">
        <v>96</v>
      </c>
      <c r="AH617" t="s">
        <v>90</v>
      </c>
      <c r="AK617" t="s">
        <v>97</v>
      </c>
      <c r="AL617">
        <v>1</v>
      </c>
      <c r="AM617" t="s">
        <v>144</v>
      </c>
      <c r="AN617" t="s">
        <v>2064</v>
      </c>
      <c r="AO617" s="15">
        <v>2.99</v>
      </c>
      <c r="AP617" t="s">
        <v>116</v>
      </c>
      <c r="AQ617" s="13" t="s">
        <v>2065</v>
      </c>
      <c r="AR617" t="s">
        <v>103</v>
      </c>
      <c r="AS617" s="6" t="s">
        <v>4076</v>
      </c>
      <c r="CZ617" t="s">
        <v>106</v>
      </c>
    </row>
    <row r="618" spans="1:108" x14ac:dyDescent="0.25">
      <c r="A618">
        <v>20003603</v>
      </c>
      <c r="B618" t="s">
        <v>90</v>
      </c>
      <c r="C618" t="s">
        <v>2066</v>
      </c>
      <c r="E618" t="s">
        <v>91</v>
      </c>
      <c r="F618" t="s">
        <v>645</v>
      </c>
      <c r="G618" t="s">
        <v>93</v>
      </c>
      <c r="I618" t="s">
        <v>4077</v>
      </c>
      <c r="K618" t="s">
        <v>95</v>
      </c>
      <c r="L618" t="s">
        <v>96</v>
      </c>
      <c r="M618" t="s">
        <v>96</v>
      </c>
      <c r="N618" t="s">
        <v>90</v>
      </c>
      <c r="O618" t="s">
        <v>90</v>
      </c>
      <c r="P618" t="s">
        <v>90</v>
      </c>
      <c r="S618" t="s">
        <v>97</v>
      </c>
      <c r="T618" t="s">
        <v>97</v>
      </c>
      <c r="AE618" t="s">
        <v>98</v>
      </c>
      <c r="AF618" t="s">
        <v>90</v>
      </c>
      <c r="AG618" t="s">
        <v>96</v>
      </c>
      <c r="AH618" t="s">
        <v>90</v>
      </c>
      <c r="AK618" t="s">
        <v>97</v>
      </c>
      <c r="AL618">
        <v>1</v>
      </c>
      <c r="AM618" t="s">
        <v>144</v>
      </c>
      <c r="AN618" t="s">
        <v>2067</v>
      </c>
      <c r="AO618" s="15">
        <v>4.99</v>
      </c>
      <c r="AP618" t="s">
        <v>116</v>
      </c>
      <c r="AQ618" s="13" t="s">
        <v>2068</v>
      </c>
      <c r="AR618" t="s">
        <v>103</v>
      </c>
      <c r="AS618" s="6" t="s">
        <v>4077</v>
      </c>
      <c r="CZ618" t="s">
        <v>106</v>
      </c>
    </row>
    <row r="619" spans="1:108" x14ac:dyDescent="0.25">
      <c r="A619">
        <v>20003641</v>
      </c>
      <c r="B619" t="s">
        <v>90</v>
      </c>
      <c r="C619" t="s">
        <v>2069</v>
      </c>
      <c r="E619" t="s">
        <v>91</v>
      </c>
      <c r="F619" t="s">
        <v>205</v>
      </c>
      <c r="G619" t="s">
        <v>93</v>
      </c>
      <c r="I619" t="s">
        <v>3961</v>
      </c>
      <c r="K619" t="s">
        <v>95</v>
      </c>
      <c r="L619" t="s">
        <v>96</v>
      </c>
      <c r="M619" t="s">
        <v>96</v>
      </c>
      <c r="N619" t="s">
        <v>90</v>
      </c>
      <c r="O619" t="s">
        <v>90</v>
      </c>
      <c r="P619" t="s">
        <v>90</v>
      </c>
      <c r="S619" t="s">
        <v>97</v>
      </c>
      <c r="T619" t="s">
        <v>97</v>
      </c>
      <c r="AE619" t="s">
        <v>98</v>
      </c>
      <c r="AF619" t="s">
        <v>90</v>
      </c>
      <c r="AG619" t="s">
        <v>96</v>
      </c>
      <c r="AH619" t="s">
        <v>90</v>
      </c>
      <c r="AK619" t="s">
        <v>97</v>
      </c>
      <c r="AL619">
        <v>1</v>
      </c>
      <c r="AM619" t="s">
        <v>144</v>
      </c>
      <c r="AN619" t="s">
        <v>2070</v>
      </c>
      <c r="AO619" s="15">
        <v>9.99</v>
      </c>
      <c r="AP619" t="s">
        <v>116</v>
      </c>
      <c r="AQ619" s="13" t="s">
        <v>2071</v>
      </c>
      <c r="AR619" t="s">
        <v>103</v>
      </c>
      <c r="AS619" s="6" t="s">
        <v>3961</v>
      </c>
      <c r="CZ619" t="s">
        <v>106</v>
      </c>
    </row>
    <row r="620" spans="1:108" x14ac:dyDescent="0.25">
      <c r="A620">
        <v>20003670</v>
      </c>
      <c r="B620" t="s">
        <v>90</v>
      </c>
      <c r="C620" t="s">
        <v>2072</v>
      </c>
      <c r="E620" t="s">
        <v>91</v>
      </c>
      <c r="F620" t="s">
        <v>205</v>
      </c>
      <c r="G620" t="s">
        <v>93</v>
      </c>
      <c r="I620" t="s">
        <v>4078</v>
      </c>
      <c r="K620" t="s">
        <v>95</v>
      </c>
      <c r="L620" t="s">
        <v>96</v>
      </c>
      <c r="M620" t="s">
        <v>96</v>
      </c>
      <c r="N620" t="s">
        <v>90</v>
      </c>
      <c r="O620" t="s">
        <v>90</v>
      </c>
      <c r="P620" t="s">
        <v>90</v>
      </c>
      <c r="S620" t="s">
        <v>97</v>
      </c>
      <c r="T620" t="s">
        <v>97</v>
      </c>
      <c r="AE620" t="s">
        <v>98</v>
      </c>
      <c r="AF620" t="s">
        <v>90</v>
      </c>
      <c r="AG620" t="s">
        <v>96</v>
      </c>
      <c r="AH620" t="s">
        <v>90</v>
      </c>
      <c r="AK620" t="s">
        <v>97</v>
      </c>
      <c r="AL620">
        <v>1</v>
      </c>
      <c r="AM620" t="s">
        <v>144</v>
      </c>
      <c r="AN620" t="s">
        <v>2073</v>
      </c>
      <c r="AO620" s="15">
        <v>19.989999999999998</v>
      </c>
      <c r="AP620" t="s">
        <v>116</v>
      </c>
      <c r="AQ620" s="13" t="s">
        <v>2074</v>
      </c>
      <c r="AR620" t="s">
        <v>103</v>
      </c>
      <c r="AS620" s="6" t="s">
        <v>4078</v>
      </c>
      <c r="CZ620" t="s">
        <v>106</v>
      </c>
    </row>
    <row r="621" spans="1:108" x14ac:dyDescent="0.25">
      <c r="A621">
        <v>20003696</v>
      </c>
      <c r="B621" t="s">
        <v>90</v>
      </c>
      <c r="C621" t="s">
        <v>2075</v>
      </c>
      <c r="E621" t="s">
        <v>91</v>
      </c>
      <c r="F621" t="s">
        <v>205</v>
      </c>
      <c r="G621" t="s">
        <v>93</v>
      </c>
      <c r="I621" t="s">
        <v>3961</v>
      </c>
      <c r="K621" t="s">
        <v>95</v>
      </c>
      <c r="L621" t="s">
        <v>96</v>
      </c>
      <c r="M621" t="s">
        <v>96</v>
      </c>
      <c r="N621" t="s">
        <v>90</v>
      </c>
      <c r="O621" t="s">
        <v>90</v>
      </c>
      <c r="P621" t="s">
        <v>90</v>
      </c>
      <c r="S621" t="s">
        <v>97</v>
      </c>
      <c r="T621" t="s">
        <v>97</v>
      </c>
      <c r="AE621" t="s">
        <v>98</v>
      </c>
      <c r="AF621" t="s">
        <v>90</v>
      </c>
      <c r="AG621" t="s">
        <v>96</v>
      </c>
      <c r="AH621" t="s">
        <v>90</v>
      </c>
      <c r="AK621" t="s">
        <v>97</v>
      </c>
      <c r="AL621">
        <v>1</v>
      </c>
      <c r="AM621" t="s">
        <v>144</v>
      </c>
      <c r="AN621" t="s">
        <v>2076</v>
      </c>
      <c r="AO621" s="15">
        <v>9.99</v>
      </c>
      <c r="AP621" t="s">
        <v>116</v>
      </c>
      <c r="AQ621" s="13" t="s">
        <v>2077</v>
      </c>
      <c r="AR621" t="s">
        <v>103</v>
      </c>
      <c r="AS621" s="6" t="s">
        <v>3961</v>
      </c>
      <c r="CZ621" t="s">
        <v>106</v>
      </c>
    </row>
    <row r="622" spans="1:108" x14ac:dyDescent="0.25">
      <c r="A622">
        <v>20003915</v>
      </c>
      <c r="B622" t="s">
        <v>90</v>
      </c>
      <c r="C622" t="s">
        <v>2078</v>
      </c>
      <c r="E622" t="s">
        <v>91</v>
      </c>
      <c r="F622" t="s">
        <v>1480</v>
      </c>
      <c r="G622" t="s">
        <v>93</v>
      </c>
      <c r="K622" t="s">
        <v>95</v>
      </c>
      <c r="L622" t="s">
        <v>96</v>
      </c>
      <c r="M622" t="s">
        <v>96</v>
      </c>
      <c r="N622" t="s">
        <v>90</v>
      </c>
      <c r="O622" t="s">
        <v>90</v>
      </c>
      <c r="P622" t="s">
        <v>90</v>
      </c>
      <c r="S622" t="s">
        <v>97</v>
      </c>
      <c r="T622" t="s">
        <v>97</v>
      </c>
      <c r="AE622" t="s">
        <v>98</v>
      </c>
      <c r="AF622" t="s">
        <v>90</v>
      </c>
      <c r="AG622" t="s">
        <v>96</v>
      </c>
      <c r="AH622" t="s">
        <v>90</v>
      </c>
      <c r="AK622" t="s">
        <v>97</v>
      </c>
      <c r="AL622">
        <v>1</v>
      </c>
      <c r="AM622" t="s">
        <v>230</v>
      </c>
      <c r="AN622" t="s">
        <v>2079</v>
      </c>
      <c r="AO622" s="15">
        <v>19.989999999999998</v>
      </c>
      <c r="AP622" t="s">
        <v>116</v>
      </c>
      <c r="AQ622" s="13" t="s">
        <v>2080</v>
      </c>
      <c r="CZ622" t="s">
        <v>106</v>
      </c>
    </row>
    <row r="623" spans="1:108" x14ac:dyDescent="0.25">
      <c r="A623">
        <v>20003863</v>
      </c>
      <c r="B623" t="s">
        <v>90</v>
      </c>
      <c r="C623" t="s">
        <v>2081</v>
      </c>
      <c r="E623" t="s">
        <v>91</v>
      </c>
      <c r="F623" t="s">
        <v>1480</v>
      </c>
      <c r="G623" t="s">
        <v>93</v>
      </c>
      <c r="K623" t="s">
        <v>95</v>
      </c>
      <c r="L623" t="s">
        <v>96</v>
      </c>
      <c r="M623" t="s">
        <v>96</v>
      </c>
      <c r="N623" t="s">
        <v>90</v>
      </c>
      <c r="O623" t="s">
        <v>90</v>
      </c>
      <c r="P623" t="s">
        <v>90</v>
      </c>
      <c r="S623" t="s">
        <v>97</v>
      </c>
      <c r="T623" t="s">
        <v>97</v>
      </c>
      <c r="AE623" t="s">
        <v>98</v>
      </c>
      <c r="AF623" t="s">
        <v>90</v>
      </c>
      <c r="AG623" t="s">
        <v>96</v>
      </c>
      <c r="AH623" t="s">
        <v>90</v>
      </c>
      <c r="AK623" t="s">
        <v>97</v>
      </c>
      <c r="AL623">
        <v>1</v>
      </c>
      <c r="AM623" t="s">
        <v>230</v>
      </c>
      <c r="AN623" t="s">
        <v>2082</v>
      </c>
      <c r="AO623" s="15">
        <v>21.99</v>
      </c>
      <c r="AP623" t="s">
        <v>116</v>
      </c>
      <c r="AQ623" s="13" t="s">
        <v>2083</v>
      </c>
      <c r="CZ623" t="s">
        <v>106</v>
      </c>
    </row>
    <row r="624" spans="1:108" x14ac:dyDescent="0.25">
      <c r="A624">
        <v>20004011</v>
      </c>
      <c r="B624" t="s">
        <v>90</v>
      </c>
      <c r="C624" t="s">
        <v>2084</v>
      </c>
      <c r="E624" t="s">
        <v>91</v>
      </c>
      <c r="F624" t="s">
        <v>1480</v>
      </c>
      <c r="G624" t="s">
        <v>93</v>
      </c>
      <c r="K624" t="s">
        <v>95</v>
      </c>
      <c r="L624" t="s">
        <v>96</v>
      </c>
      <c r="M624" t="s">
        <v>96</v>
      </c>
      <c r="N624" t="s">
        <v>90</v>
      </c>
      <c r="O624" t="s">
        <v>90</v>
      </c>
      <c r="P624" t="s">
        <v>90</v>
      </c>
      <c r="S624" t="s">
        <v>97</v>
      </c>
      <c r="T624" t="s">
        <v>97</v>
      </c>
      <c r="AE624" t="s">
        <v>98</v>
      </c>
      <c r="AF624" t="s">
        <v>90</v>
      </c>
      <c r="AG624" t="s">
        <v>96</v>
      </c>
      <c r="AH624" t="s">
        <v>90</v>
      </c>
      <c r="AK624" t="s">
        <v>97</v>
      </c>
      <c r="AL624">
        <v>1</v>
      </c>
      <c r="AM624" t="s">
        <v>230</v>
      </c>
      <c r="AN624" t="s">
        <v>2085</v>
      </c>
      <c r="AO624" s="15">
        <v>25.99</v>
      </c>
      <c r="AP624" t="s">
        <v>116</v>
      </c>
      <c r="AQ624" s="13" t="s">
        <v>2086</v>
      </c>
      <c r="AR624" t="s">
        <v>103</v>
      </c>
      <c r="AS624" s="6" t="s">
        <v>1786</v>
      </c>
      <c r="AT624" t="s">
        <v>103</v>
      </c>
      <c r="AU624" t="s">
        <v>1787</v>
      </c>
      <c r="CZ624" t="s">
        <v>106</v>
      </c>
    </row>
    <row r="625" spans="1:108" x14ac:dyDescent="0.25">
      <c r="A625">
        <v>20004011</v>
      </c>
      <c r="AK625" t="s">
        <v>97</v>
      </c>
      <c r="AL625">
        <v>1</v>
      </c>
      <c r="AP625" t="s">
        <v>116</v>
      </c>
      <c r="AQ625" s="13" t="s">
        <v>2086</v>
      </c>
    </row>
    <row r="626" spans="1:108" x14ac:dyDescent="0.25">
      <c r="A626">
        <v>20003994</v>
      </c>
      <c r="B626" t="s">
        <v>90</v>
      </c>
      <c r="C626" t="s">
        <v>2087</v>
      </c>
      <c r="E626" t="s">
        <v>91</v>
      </c>
      <c r="F626" t="s">
        <v>1480</v>
      </c>
      <c r="G626" t="s">
        <v>93</v>
      </c>
      <c r="K626" t="s">
        <v>95</v>
      </c>
      <c r="L626" t="s">
        <v>96</v>
      </c>
      <c r="M626" t="s">
        <v>96</v>
      </c>
      <c r="N626" t="s">
        <v>90</v>
      </c>
      <c r="O626" t="s">
        <v>90</v>
      </c>
      <c r="P626" t="s">
        <v>90</v>
      </c>
      <c r="S626" t="s">
        <v>97</v>
      </c>
      <c r="T626" t="s">
        <v>97</v>
      </c>
      <c r="AE626" t="s">
        <v>98</v>
      </c>
      <c r="AF626" t="s">
        <v>90</v>
      </c>
      <c r="AG626" t="s">
        <v>96</v>
      </c>
      <c r="AH626" t="s">
        <v>90</v>
      </c>
      <c r="AK626" t="s">
        <v>97</v>
      </c>
      <c r="AL626">
        <v>1</v>
      </c>
      <c r="AM626" t="s">
        <v>230</v>
      </c>
      <c r="AN626" t="s">
        <v>2088</v>
      </c>
      <c r="AO626" s="15">
        <v>14.99</v>
      </c>
      <c r="AP626" t="s">
        <v>116</v>
      </c>
      <c r="AQ626" s="13" t="s">
        <v>2089</v>
      </c>
      <c r="CZ626" t="s">
        <v>106</v>
      </c>
    </row>
    <row r="627" spans="1:108" x14ac:dyDescent="0.25">
      <c r="A627">
        <v>20004083</v>
      </c>
      <c r="B627" t="s">
        <v>90</v>
      </c>
      <c r="C627" t="s">
        <v>2090</v>
      </c>
      <c r="E627" t="s">
        <v>91</v>
      </c>
      <c r="F627" t="s">
        <v>1480</v>
      </c>
      <c r="G627" t="s">
        <v>93</v>
      </c>
      <c r="K627" t="s">
        <v>95</v>
      </c>
      <c r="L627" t="s">
        <v>96</v>
      </c>
      <c r="M627" t="s">
        <v>96</v>
      </c>
      <c r="N627" t="s">
        <v>90</v>
      </c>
      <c r="O627" t="s">
        <v>90</v>
      </c>
      <c r="P627" t="s">
        <v>90</v>
      </c>
      <c r="S627" t="s">
        <v>97</v>
      </c>
      <c r="T627" t="s">
        <v>97</v>
      </c>
      <c r="AE627" t="s">
        <v>98</v>
      </c>
      <c r="AF627" t="s">
        <v>90</v>
      </c>
      <c r="AG627" t="s">
        <v>96</v>
      </c>
      <c r="AH627" t="s">
        <v>90</v>
      </c>
      <c r="AK627" t="s">
        <v>97</v>
      </c>
      <c r="AL627">
        <v>1</v>
      </c>
      <c r="AM627" t="s">
        <v>230</v>
      </c>
      <c r="AN627" t="s">
        <v>2091</v>
      </c>
      <c r="AO627" s="15">
        <v>11.99</v>
      </c>
      <c r="AP627" t="s">
        <v>116</v>
      </c>
      <c r="AQ627" s="13" t="s">
        <v>2092</v>
      </c>
      <c r="CZ627" t="s">
        <v>106</v>
      </c>
    </row>
    <row r="628" spans="1:108" x14ac:dyDescent="0.25">
      <c r="A628">
        <v>20004102</v>
      </c>
      <c r="B628" t="s">
        <v>90</v>
      </c>
      <c r="C628" t="s">
        <v>2093</v>
      </c>
      <c r="E628" t="s">
        <v>91</v>
      </c>
      <c r="F628" t="s">
        <v>1480</v>
      </c>
      <c r="G628" t="s">
        <v>93</v>
      </c>
      <c r="K628" t="s">
        <v>95</v>
      </c>
      <c r="L628" t="s">
        <v>96</v>
      </c>
      <c r="M628" t="s">
        <v>96</v>
      </c>
      <c r="N628" t="s">
        <v>90</v>
      </c>
      <c r="O628" t="s">
        <v>90</v>
      </c>
      <c r="P628" t="s">
        <v>90</v>
      </c>
      <c r="S628" t="s">
        <v>97</v>
      </c>
      <c r="T628" t="s">
        <v>97</v>
      </c>
      <c r="AE628" t="s">
        <v>98</v>
      </c>
      <c r="AF628" t="s">
        <v>90</v>
      </c>
      <c r="AG628" t="s">
        <v>96</v>
      </c>
      <c r="AH628" t="s">
        <v>90</v>
      </c>
      <c r="AK628" t="s">
        <v>97</v>
      </c>
      <c r="AL628">
        <v>1</v>
      </c>
      <c r="AM628" t="s">
        <v>230</v>
      </c>
      <c r="AN628" t="s">
        <v>2094</v>
      </c>
      <c r="AO628" s="15">
        <v>15.99</v>
      </c>
      <c r="AP628" t="s">
        <v>116</v>
      </c>
      <c r="AQ628" s="13" t="s">
        <v>2095</v>
      </c>
      <c r="CZ628" t="s">
        <v>106</v>
      </c>
    </row>
    <row r="629" spans="1:108" x14ac:dyDescent="0.25">
      <c r="A629">
        <v>20003791</v>
      </c>
      <c r="B629" t="s">
        <v>90</v>
      </c>
      <c r="C629" t="s">
        <v>4079</v>
      </c>
      <c r="E629" t="s">
        <v>91</v>
      </c>
      <c r="F629" t="s">
        <v>1480</v>
      </c>
      <c r="G629" t="s">
        <v>93</v>
      </c>
      <c r="K629" t="s">
        <v>95</v>
      </c>
      <c r="L629" t="s">
        <v>96</v>
      </c>
      <c r="M629" t="s">
        <v>96</v>
      </c>
      <c r="N629" t="s">
        <v>90</v>
      </c>
      <c r="O629" t="s">
        <v>90</v>
      </c>
      <c r="P629" t="s">
        <v>90</v>
      </c>
      <c r="S629" t="s">
        <v>97</v>
      </c>
      <c r="T629" t="s">
        <v>97</v>
      </c>
      <c r="AE629" t="s">
        <v>98</v>
      </c>
      <c r="AF629" t="s">
        <v>90</v>
      </c>
      <c r="AG629" t="s">
        <v>96</v>
      </c>
      <c r="AH629" t="s">
        <v>90</v>
      </c>
      <c r="AK629" t="s">
        <v>97</v>
      </c>
      <c r="AL629">
        <v>1</v>
      </c>
      <c r="AM629" t="s">
        <v>230</v>
      </c>
      <c r="AN629" t="s">
        <v>2096</v>
      </c>
      <c r="AO629" s="15">
        <v>15.99</v>
      </c>
      <c r="AP629" t="s">
        <v>116</v>
      </c>
      <c r="AQ629" s="13" t="s">
        <v>2097</v>
      </c>
      <c r="CZ629" t="s">
        <v>106</v>
      </c>
    </row>
    <row r="630" spans="1:108" x14ac:dyDescent="0.25">
      <c r="A630">
        <v>20003834</v>
      </c>
      <c r="B630" t="s">
        <v>90</v>
      </c>
      <c r="C630" t="s">
        <v>2098</v>
      </c>
      <c r="E630" t="s">
        <v>91</v>
      </c>
      <c r="F630" t="s">
        <v>1480</v>
      </c>
      <c r="G630" t="s">
        <v>93</v>
      </c>
      <c r="K630" t="s">
        <v>95</v>
      </c>
      <c r="L630" t="s">
        <v>96</v>
      </c>
      <c r="M630" t="s">
        <v>96</v>
      </c>
      <c r="N630" t="s">
        <v>90</v>
      </c>
      <c r="O630" t="s">
        <v>90</v>
      </c>
      <c r="P630" t="s">
        <v>90</v>
      </c>
      <c r="S630" t="s">
        <v>97</v>
      </c>
      <c r="T630" t="s">
        <v>97</v>
      </c>
      <c r="AE630" t="s">
        <v>98</v>
      </c>
      <c r="AF630" t="s">
        <v>90</v>
      </c>
      <c r="AG630" t="s">
        <v>96</v>
      </c>
      <c r="AH630" t="s">
        <v>90</v>
      </c>
      <c r="AK630" t="s">
        <v>97</v>
      </c>
      <c r="AL630">
        <v>1</v>
      </c>
      <c r="AM630" t="s">
        <v>230</v>
      </c>
      <c r="AN630" t="s">
        <v>2099</v>
      </c>
      <c r="AO630" s="15">
        <v>16.989999999999998</v>
      </c>
      <c r="AP630" t="s">
        <v>116</v>
      </c>
      <c r="AQ630" s="13" t="s">
        <v>2100</v>
      </c>
      <c r="CZ630" t="s">
        <v>106</v>
      </c>
    </row>
    <row r="631" spans="1:108" x14ac:dyDescent="0.25">
      <c r="A631">
        <v>20003942</v>
      </c>
      <c r="B631" t="s">
        <v>90</v>
      </c>
      <c r="C631" t="s">
        <v>2101</v>
      </c>
      <c r="E631" t="s">
        <v>91</v>
      </c>
      <c r="F631" t="s">
        <v>1480</v>
      </c>
      <c r="G631" t="s">
        <v>93</v>
      </c>
      <c r="K631" t="s">
        <v>95</v>
      </c>
      <c r="L631" t="s">
        <v>96</v>
      </c>
      <c r="M631" t="s">
        <v>96</v>
      </c>
      <c r="N631" t="s">
        <v>90</v>
      </c>
      <c r="O631" t="s">
        <v>90</v>
      </c>
      <c r="P631" t="s">
        <v>90</v>
      </c>
      <c r="S631" t="s">
        <v>97</v>
      </c>
      <c r="T631" t="s">
        <v>97</v>
      </c>
      <c r="AE631" t="s">
        <v>98</v>
      </c>
      <c r="AF631" t="s">
        <v>90</v>
      </c>
      <c r="AG631" t="s">
        <v>96</v>
      </c>
      <c r="AH631" t="s">
        <v>90</v>
      </c>
      <c r="AK631" t="s">
        <v>97</v>
      </c>
      <c r="AL631">
        <v>1</v>
      </c>
      <c r="AM631" t="s">
        <v>230</v>
      </c>
      <c r="AN631" t="s">
        <v>2102</v>
      </c>
      <c r="AO631" s="15">
        <v>6.09</v>
      </c>
      <c r="AP631" t="s">
        <v>116</v>
      </c>
      <c r="AQ631" s="13" t="s">
        <v>2103</v>
      </c>
      <c r="CZ631" t="s">
        <v>106</v>
      </c>
    </row>
    <row r="632" spans="1:108" x14ac:dyDescent="0.25">
      <c r="A632">
        <v>20004031</v>
      </c>
      <c r="B632" t="s">
        <v>90</v>
      </c>
      <c r="C632" t="s">
        <v>2104</v>
      </c>
      <c r="E632" t="s">
        <v>91</v>
      </c>
      <c r="F632" t="s">
        <v>1480</v>
      </c>
      <c r="G632" t="s">
        <v>93</v>
      </c>
      <c r="K632" t="s">
        <v>95</v>
      </c>
      <c r="L632" t="s">
        <v>96</v>
      </c>
      <c r="M632" t="s">
        <v>96</v>
      </c>
      <c r="N632" t="s">
        <v>90</v>
      </c>
      <c r="O632" t="s">
        <v>90</v>
      </c>
      <c r="P632" t="s">
        <v>90</v>
      </c>
      <c r="S632" t="s">
        <v>97</v>
      </c>
      <c r="T632" t="s">
        <v>97</v>
      </c>
      <c r="AE632" t="s">
        <v>98</v>
      </c>
      <c r="AF632" t="s">
        <v>90</v>
      </c>
      <c r="AG632" t="s">
        <v>96</v>
      </c>
      <c r="AH632" t="s">
        <v>90</v>
      </c>
      <c r="AK632" t="s">
        <v>97</v>
      </c>
      <c r="AL632">
        <v>1</v>
      </c>
      <c r="AM632" t="s">
        <v>230</v>
      </c>
      <c r="AN632" t="s">
        <v>2105</v>
      </c>
      <c r="AO632" s="15">
        <v>13.99</v>
      </c>
      <c r="AP632" t="s">
        <v>116</v>
      </c>
      <c r="AQ632" s="13" t="s">
        <v>2106</v>
      </c>
      <c r="AR632" t="s">
        <v>103</v>
      </c>
      <c r="AS632" s="6" t="s">
        <v>1786</v>
      </c>
      <c r="AT632" t="s">
        <v>103</v>
      </c>
      <c r="AU632" t="s">
        <v>1787</v>
      </c>
      <c r="CZ632" t="s">
        <v>106</v>
      </c>
    </row>
    <row r="633" spans="1:108" x14ac:dyDescent="0.25">
      <c r="A633">
        <v>20004166</v>
      </c>
      <c r="B633" t="s">
        <v>90</v>
      </c>
      <c r="C633" t="s">
        <v>2107</v>
      </c>
      <c r="E633" t="s">
        <v>91</v>
      </c>
      <c r="F633" t="s">
        <v>590</v>
      </c>
      <c r="G633" t="s">
        <v>93</v>
      </c>
      <c r="I633" t="s">
        <v>4080</v>
      </c>
      <c r="K633" t="s">
        <v>95</v>
      </c>
      <c r="L633" t="s">
        <v>96</v>
      </c>
      <c r="M633" t="s">
        <v>96</v>
      </c>
      <c r="N633" t="s">
        <v>90</v>
      </c>
      <c r="O633" t="s">
        <v>90</v>
      </c>
      <c r="P633" t="s">
        <v>90</v>
      </c>
      <c r="S633" t="s">
        <v>97</v>
      </c>
      <c r="T633" t="s">
        <v>97</v>
      </c>
      <c r="AE633" t="s">
        <v>98</v>
      </c>
      <c r="AF633" t="s">
        <v>90</v>
      </c>
      <c r="AG633" t="s">
        <v>96</v>
      </c>
      <c r="AH633" t="s">
        <v>90</v>
      </c>
      <c r="AK633" t="s">
        <v>97</v>
      </c>
      <c r="AL633">
        <v>1</v>
      </c>
      <c r="AM633" t="s">
        <v>99</v>
      </c>
      <c r="AN633" t="s">
        <v>2108</v>
      </c>
      <c r="AO633" s="15">
        <v>8.99</v>
      </c>
      <c r="AP633" t="s">
        <v>116</v>
      </c>
      <c r="AQ633" s="13" t="s">
        <v>2109</v>
      </c>
      <c r="CZ633" t="s">
        <v>106</v>
      </c>
    </row>
    <row r="634" spans="1:108" x14ac:dyDescent="0.25">
      <c r="A634">
        <v>20004220</v>
      </c>
      <c r="B634" t="s">
        <v>90</v>
      </c>
      <c r="C634" t="s">
        <v>2110</v>
      </c>
      <c r="E634" t="s">
        <v>91</v>
      </c>
      <c r="F634" t="s">
        <v>4419</v>
      </c>
      <c r="G634" t="s">
        <v>93</v>
      </c>
      <c r="I634" t="s">
        <v>4081</v>
      </c>
      <c r="K634" t="s">
        <v>95</v>
      </c>
      <c r="L634" t="s">
        <v>96</v>
      </c>
      <c r="M634" t="s">
        <v>96</v>
      </c>
      <c r="N634" t="s">
        <v>90</v>
      </c>
      <c r="O634" t="s">
        <v>90</v>
      </c>
      <c r="P634" t="s">
        <v>90</v>
      </c>
      <c r="S634" t="s">
        <v>97</v>
      </c>
      <c r="T634" t="s">
        <v>97</v>
      </c>
      <c r="AE634" t="s">
        <v>98</v>
      </c>
      <c r="AF634" t="s">
        <v>90</v>
      </c>
      <c r="AG634" t="s">
        <v>96</v>
      </c>
      <c r="AH634" t="s">
        <v>90</v>
      </c>
      <c r="AK634" t="s">
        <v>97</v>
      </c>
      <c r="AL634">
        <v>1</v>
      </c>
      <c r="AM634" t="s">
        <v>4408</v>
      </c>
      <c r="AN634" t="s">
        <v>2111</v>
      </c>
      <c r="AO634" s="15">
        <v>1.99</v>
      </c>
      <c r="AP634" t="s">
        <v>116</v>
      </c>
      <c r="AQ634" s="13" t="s">
        <v>2112</v>
      </c>
      <c r="AR634" t="s">
        <v>103</v>
      </c>
      <c r="AS634" s="6" t="s">
        <v>4081</v>
      </c>
      <c r="CZ634" t="s">
        <v>106</v>
      </c>
    </row>
    <row r="635" spans="1:108" x14ac:dyDescent="0.25">
      <c r="A635">
        <v>20004253</v>
      </c>
      <c r="B635" t="s">
        <v>90</v>
      </c>
      <c r="C635" t="s">
        <v>2113</v>
      </c>
      <c r="E635" t="s">
        <v>91</v>
      </c>
      <c r="F635" t="s">
        <v>674</v>
      </c>
      <c r="G635" t="s">
        <v>93</v>
      </c>
      <c r="I635" t="s">
        <v>4082</v>
      </c>
      <c r="K635" t="s">
        <v>95</v>
      </c>
      <c r="L635" t="s">
        <v>96</v>
      </c>
      <c r="M635" t="s">
        <v>96</v>
      </c>
      <c r="N635" t="s">
        <v>90</v>
      </c>
      <c r="O635" t="s">
        <v>90</v>
      </c>
      <c r="P635" t="s">
        <v>90</v>
      </c>
      <c r="S635" t="s">
        <v>97</v>
      </c>
      <c r="T635" t="s">
        <v>97</v>
      </c>
      <c r="AE635" t="s">
        <v>98</v>
      </c>
      <c r="AF635" t="s">
        <v>90</v>
      </c>
      <c r="AG635" t="s">
        <v>96</v>
      </c>
      <c r="AH635" t="s">
        <v>90</v>
      </c>
      <c r="AK635" t="s">
        <v>97</v>
      </c>
      <c r="AL635">
        <v>1</v>
      </c>
      <c r="AM635" t="s">
        <v>99</v>
      </c>
      <c r="AN635" t="s">
        <v>2114</v>
      </c>
      <c r="AO635" s="15">
        <v>5.59</v>
      </c>
      <c r="AP635" t="s">
        <v>116</v>
      </c>
      <c r="AQ635" s="13" t="s">
        <v>2115</v>
      </c>
      <c r="CZ635" t="s">
        <v>106</v>
      </c>
    </row>
    <row r="636" spans="1:108" x14ac:dyDescent="0.25">
      <c r="A636">
        <v>20004286</v>
      </c>
      <c r="B636" t="s">
        <v>90</v>
      </c>
      <c r="C636" t="s">
        <v>2116</v>
      </c>
      <c r="E636" t="s">
        <v>91</v>
      </c>
      <c r="F636" t="s">
        <v>2117</v>
      </c>
      <c r="G636" t="s">
        <v>93</v>
      </c>
      <c r="I636" t="s">
        <v>4083</v>
      </c>
      <c r="K636" t="s">
        <v>95</v>
      </c>
      <c r="L636" t="s">
        <v>96</v>
      </c>
      <c r="M636" t="s">
        <v>96</v>
      </c>
      <c r="N636" t="s">
        <v>90</v>
      </c>
      <c r="O636" t="s">
        <v>90</v>
      </c>
      <c r="P636" t="s">
        <v>90</v>
      </c>
      <c r="S636" t="s">
        <v>97</v>
      </c>
      <c r="T636" t="s">
        <v>97</v>
      </c>
      <c r="AE636" t="s">
        <v>98</v>
      </c>
      <c r="AF636" t="s">
        <v>90</v>
      </c>
      <c r="AG636" t="s">
        <v>96</v>
      </c>
      <c r="AH636" t="s">
        <v>90</v>
      </c>
      <c r="AK636" t="s">
        <v>97</v>
      </c>
      <c r="AL636">
        <v>1</v>
      </c>
      <c r="AM636" t="s">
        <v>99</v>
      </c>
      <c r="AN636" t="s">
        <v>2118</v>
      </c>
      <c r="AO636" s="15">
        <v>1.99</v>
      </c>
      <c r="AP636" t="s">
        <v>116</v>
      </c>
      <c r="AQ636" s="13" t="s">
        <v>2119</v>
      </c>
      <c r="AR636" t="s">
        <v>103</v>
      </c>
      <c r="AS636" s="6" t="s">
        <v>4083</v>
      </c>
      <c r="CZ636" t="s">
        <v>106</v>
      </c>
      <c r="DD636" t="s">
        <v>4406</v>
      </c>
    </row>
    <row r="637" spans="1:108" x14ac:dyDescent="0.25">
      <c r="A637">
        <v>20004321</v>
      </c>
      <c r="B637" t="s">
        <v>90</v>
      </c>
      <c r="C637" t="s">
        <v>2120</v>
      </c>
      <c r="E637" t="s">
        <v>91</v>
      </c>
      <c r="F637" t="s">
        <v>750</v>
      </c>
      <c r="G637" t="s">
        <v>93</v>
      </c>
      <c r="I637" t="s">
        <v>3733</v>
      </c>
      <c r="K637" t="s">
        <v>95</v>
      </c>
      <c r="L637" t="s">
        <v>96</v>
      </c>
      <c r="M637" t="s">
        <v>96</v>
      </c>
      <c r="N637" t="s">
        <v>90</v>
      </c>
      <c r="O637" t="s">
        <v>90</v>
      </c>
      <c r="P637" t="s">
        <v>90</v>
      </c>
      <c r="S637" t="s">
        <v>97</v>
      </c>
      <c r="T637" t="s">
        <v>97</v>
      </c>
      <c r="U637" t="s">
        <v>97</v>
      </c>
      <c r="V637">
        <v>1</v>
      </c>
      <c r="W637" t="s">
        <v>4242</v>
      </c>
      <c r="X637" t="s">
        <v>239</v>
      </c>
      <c r="Y637">
        <v>20</v>
      </c>
      <c r="AE637" t="s">
        <v>98</v>
      </c>
      <c r="AF637" t="s">
        <v>90</v>
      </c>
      <c r="AG637" t="s">
        <v>96</v>
      </c>
      <c r="AH637" t="s">
        <v>90</v>
      </c>
      <c r="AK637" t="s">
        <v>97</v>
      </c>
      <c r="AL637">
        <v>1</v>
      </c>
      <c r="AM637" t="s">
        <v>4408</v>
      </c>
      <c r="AN637" t="s">
        <v>2121</v>
      </c>
      <c r="AO637" s="15">
        <v>1.49</v>
      </c>
      <c r="AP637" t="s">
        <v>116</v>
      </c>
      <c r="AQ637" s="13" t="s">
        <v>2122</v>
      </c>
      <c r="CZ637" t="s">
        <v>106</v>
      </c>
    </row>
    <row r="638" spans="1:108" x14ac:dyDescent="0.25">
      <c r="A638">
        <v>20004363</v>
      </c>
      <c r="B638" t="s">
        <v>90</v>
      </c>
      <c r="C638" t="s">
        <v>2123</v>
      </c>
      <c r="E638" t="s">
        <v>91</v>
      </c>
      <c r="F638" t="s">
        <v>750</v>
      </c>
      <c r="G638" t="s">
        <v>93</v>
      </c>
      <c r="I638" t="s">
        <v>4084</v>
      </c>
      <c r="K638" t="s">
        <v>95</v>
      </c>
      <c r="L638" t="s">
        <v>96</v>
      </c>
      <c r="M638" t="s">
        <v>96</v>
      </c>
      <c r="N638" t="s">
        <v>90</v>
      </c>
      <c r="O638" t="s">
        <v>90</v>
      </c>
      <c r="P638" t="s">
        <v>90</v>
      </c>
      <c r="S638" t="s">
        <v>97</v>
      </c>
      <c r="T638" t="s">
        <v>97</v>
      </c>
      <c r="U638" t="s">
        <v>97</v>
      </c>
      <c r="V638">
        <v>1</v>
      </c>
      <c r="W638" t="s">
        <v>4242</v>
      </c>
      <c r="X638" t="s">
        <v>239</v>
      </c>
      <c r="Y638">
        <v>20</v>
      </c>
      <c r="AE638" t="s">
        <v>98</v>
      </c>
      <c r="AF638" t="s">
        <v>90</v>
      </c>
      <c r="AG638" t="s">
        <v>96</v>
      </c>
      <c r="AH638" t="s">
        <v>90</v>
      </c>
      <c r="AK638" t="s">
        <v>97</v>
      </c>
      <c r="AL638">
        <v>1</v>
      </c>
      <c r="AM638" t="s">
        <v>4408</v>
      </c>
      <c r="AN638" t="s">
        <v>2124</v>
      </c>
      <c r="AO638" s="15">
        <v>2.19</v>
      </c>
      <c r="AP638" t="s">
        <v>116</v>
      </c>
      <c r="AQ638" s="13" t="s">
        <v>2125</v>
      </c>
      <c r="CZ638" t="s">
        <v>106</v>
      </c>
    </row>
    <row r="639" spans="1:108" x14ac:dyDescent="0.25">
      <c r="A639">
        <v>20004363</v>
      </c>
      <c r="AK639" t="s">
        <v>97</v>
      </c>
      <c r="AL639">
        <v>1</v>
      </c>
      <c r="AP639" t="s">
        <v>116</v>
      </c>
      <c r="AQ639" s="13" t="s">
        <v>2126</v>
      </c>
    </row>
    <row r="640" spans="1:108" x14ac:dyDescent="0.25">
      <c r="A640">
        <v>20003218</v>
      </c>
      <c r="B640" t="s">
        <v>90</v>
      </c>
      <c r="C640" t="s">
        <v>4085</v>
      </c>
      <c r="E640" t="s">
        <v>91</v>
      </c>
      <c r="F640" t="s">
        <v>311</v>
      </c>
      <c r="G640" t="s">
        <v>93</v>
      </c>
      <c r="I640" t="s">
        <v>4086</v>
      </c>
      <c r="K640" t="s">
        <v>95</v>
      </c>
      <c r="L640" t="s">
        <v>96</v>
      </c>
      <c r="M640" t="s">
        <v>96</v>
      </c>
      <c r="N640" t="s">
        <v>90</v>
      </c>
      <c r="O640" t="s">
        <v>90</v>
      </c>
      <c r="P640" t="s">
        <v>90</v>
      </c>
      <c r="S640" t="s">
        <v>97</v>
      </c>
      <c r="T640" t="s">
        <v>97</v>
      </c>
      <c r="AE640" t="s">
        <v>98</v>
      </c>
      <c r="AF640" t="s">
        <v>90</v>
      </c>
      <c r="AG640" t="s">
        <v>96</v>
      </c>
      <c r="AH640" t="s">
        <v>90</v>
      </c>
      <c r="AK640" t="s">
        <v>97</v>
      </c>
      <c r="AL640">
        <v>1</v>
      </c>
      <c r="AM640" t="s">
        <v>544</v>
      </c>
      <c r="AN640" t="s">
        <v>2127</v>
      </c>
      <c r="AO640" s="15">
        <v>1.39</v>
      </c>
      <c r="AP640" t="s">
        <v>116</v>
      </c>
      <c r="AQ640" s="13" t="s">
        <v>2128</v>
      </c>
      <c r="CZ640" t="s">
        <v>106</v>
      </c>
    </row>
    <row r="641" spans="1:108" x14ac:dyDescent="0.25">
      <c r="A641">
        <v>20003287</v>
      </c>
      <c r="B641" t="s">
        <v>90</v>
      </c>
      <c r="C641" t="s">
        <v>4087</v>
      </c>
      <c r="E641" t="s">
        <v>91</v>
      </c>
      <c r="F641" t="s">
        <v>423</v>
      </c>
      <c r="G641" t="s">
        <v>93</v>
      </c>
      <c r="I641" t="s">
        <v>4088</v>
      </c>
      <c r="K641" t="s">
        <v>95</v>
      </c>
      <c r="L641" t="s">
        <v>96</v>
      </c>
      <c r="M641" t="s">
        <v>96</v>
      </c>
      <c r="N641" t="s">
        <v>90</v>
      </c>
      <c r="O641" t="s">
        <v>90</v>
      </c>
      <c r="P641" t="s">
        <v>90</v>
      </c>
      <c r="S641" t="s">
        <v>97</v>
      </c>
      <c r="T641" t="s">
        <v>97</v>
      </c>
      <c r="AE641" t="s">
        <v>98</v>
      </c>
      <c r="AF641" t="s">
        <v>90</v>
      </c>
      <c r="AG641" t="s">
        <v>96</v>
      </c>
      <c r="AH641" t="s">
        <v>90</v>
      </c>
      <c r="AK641" t="s">
        <v>97</v>
      </c>
      <c r="AL641">
        <v>1</v>
      </c>
      <c r="AM641" t="s">
        <v>272</v>
      </c>
      <c r="AN641" t="s">
        <v>2129</v>
      </c>
      <c r="AO641" s="15">
        <v>1.99</v>
      </c>
      <c r="AP641" t="s">
        <v>116</v>
      </c>
      <c r="AQ641" s="13" t="s">
        <v>2130</v>
      </c>
      <c r="AR641" t="s">
        <v>103</v>
      </c>
      <c r="AS641" s="6" t="s">
        <v>4088</v>
      </c>
      <c r="CZ641" t="s">
        <v>106</v>
      </c>
      <c r="DD641" t="s">
        <v>4406</v>
      </c>
    </row>
    <row r="642" spans="1:108" x14ac:dyDescent="0.25">
      <c r="A642">
        <v>20003271</v>
      </c>
      <c r="B642" t="s">
        <v>90</v>
      </c>
      <c r="C642" t="s">
        <v>2131</v>
      </c>
      <c r="E642" t="s">
        <v>91</v>
      </c>
      <c r="F642" t="s">
        <v>423</v>
      </c>
      <c r="G642" t="s">
        <v>93</v>
      </c>
      <c r="K642" t="s">
        <v>95</v>
      </c>
      <c r="L642" t="s">
        <v>96</v>
      </c>
      <c r="M642" t="s">
        <v>96</v>
      </c>
      <c r="N642" t="s">
        <v>90</v>
      </c>
      <c r="O642" t="s">
        <v>90</v>
      </c>
      <c r="P642" t="s">
        <v>90</v>
      </c>
      <c r="S642" t="s">
        <v>97</v>
      </c>
      <c r="T642" t="s">
        <v>97</v>
      </c>
      <c r="AE642" t="s">
        <v>98</v>
      </c>
      <c r="AF642" t="s">
        <v>90</v>
      </c>
      <c r="AG642" t="s">
        <v>96</v>
      </c>
      <c r="AH642" t="s">
        <v>90</v>
      </c>
      <c r="AK642" t="s">
        <v>97</v>
      </c>
      <c r="AL642">
        <v>1</v>
      </c>
      <c r="AM642" t="s">
        <v>272</v>
      </c>
      <c r="AN642" t="s">
        <v>2132</v>
      </c>
      <c r="AO642" s="15">
        <v>2.19</v>
      </c>
      <c r="AP642" t="s">
        <v>116</v>
      </c>
      <c r="AQ642" s="13" t="s">
        <v>2133</v>
      </c>
      <c r="CZ642" t="s">
        <v>106</v>
      </c>
    </row>
    <row r="643" spans="1:108" x14ac:dyDescent="0.25">
      <c r="A643">
        <v>20003343</v>
      </c>
      <c r="B643" t="s">
        <v>90</v>
      </c>
      <c r="C643" t="s">
        <v>2134</v>
      </c>
      <c r="E643" t="s">
        <v>91</v>
      </c>
      <c r="F643" t="s">
        <v>2135</v>
      </c>
      <c r="G643" t="s">
        <v>93</v>
      </c>
      <c r="K643" t="s">
        <v>95</v>
      </c>
      <c r="L643" t="s">
        <v>96</v>
      </c>
      <c r="M643" t="s">
        <v>96</v>
      </c>
      <c r="N643" t="s">
        <v>90</v>
      </c>
      <c r="O643" t="s">
        <v>90</v>
      </c>
      <c r="P643" t="s">
        <v>90</v>
      </c>
      <c r="S643" t="s">
        <v>97</v>
      </c>
      <c r="T643" t="s">
        <v>97</v>
      </c>
      <c r="AE643" t="s">
        <v>98</v>
      </c>
      <c r="AF643" t="s">
        <v>90</v>
      </c>
      <c r="AG643" t="s">
        <v>96</v>
      </c>
      <c r="AH643" t="s">
        <v>90</v>
      </c>
      <c r="AK643" t="s">
        <v>97</v>
      </c>
      <c r="AL643">
        <v>1</v>
      </c>
      <c r="AM643" t="s">
        <v>381</v>
      </c>
      <c r="AN643" t="s">
        <v>2136</v>
      </c>
      <c r="AO643" s="15">
        <v>3.49</v>
      </c>
      <c r="AP643" t="s">
        <v>116</v>
      </c>
      <c r="AQ643" s="13" t="s">
        <v>2137</v>
      </c>
      <c r="CZ643" t="s">
        <v>106</v>
      </c>
    </row>
    <row r="644" spans="1:108" x14ac:dyDescent="0.25">
      <c r="A644">
        <v>1075574</v>
      </c>
      <c r="B644" t="s">
        <v>90</v>
      </c>
      <c r="C644" t="s">
        <v>2138</v>
      </c>
      <c r="E644" t="s">
        <v>91</v>
      </c>
      <c r="F644" t="s">
        <v>311</v>
      </c>
      <c r="G644" t="s">
        <v>93</v>
      </c>
      <c r="I644" t="s">
        <v>4086</v>
      </c>
      <c r="K644" t="s">
        <v>95</v>
      </c>
      <c r="L644" t="s">
        <v>96</v>
      </c>
      <c r="M644" t="s">
        <v>96</v>
      </c>
      <c r="N644" t="s">
        <v>90</v>
      </c>
      <c r="O644" t="s">
        <v>90</v>
      </c>
      <c r="P644" t="s">
        <v>90</v>
      </c>
      <c r="S644" t="s">
        <v>97</v>
      </c>
      <c r="T644" t="s">
        <v>97</v>
      </c>
      <c r="U644" t="s">
        <v>97</v>
      </c>
      <c r="V644">
        <v>1</v>
      </c>
      <c r="W644" t="s">
        <v>4242</v>
      </c>
      <c r="X644" t="s">
        <v>239</v>
      </c>
      <c r="Y644">
        <v>20</v>
      </c>
      <c r="AE644" t="s">
        <v>98</v>
      </c>
      <c r="AF644" t="s">
        <v>90</v>
      </c>
      <c r="AG644" t="s">
        <v>96</v>
      </c>
      <c r="AH644" t="s">
        <v>90</v>
      </c>
      <c r="AK644" t="s">
        <v>97</v>
      </c>
      <c r="AL644">
        <v>1</v>
      </c>
      <c r="AM644" t="s">
        <v>544</v>
      </c>
      <c r="AN644" t="s">
        <v>2139</v>
      </c>
      <c r="AO644" s="15">
        <v>0.89</v>
      </c>
      <c r="AP644" t="s">
        <v>116</v>
      </c>
      <c r="AQ644" s="13" t="s">
        <v>2140</v>
      </c>
      <c r="AR644" t="s">
        <v>101</v>
      </c>
      <c r="AS644" s="6" t="s">
        <v>2141</v>
      </c>
      <c r="AT644" t="s">
        <v>119</v>
      </c>
      <c r="AU644">
        <v>832023</v>
      </c>
      <c r="AV644" t="s">
        <v>108</v>
      </c>
      <c r="AW644" t="s">
        <v>532</v>
      </c>
      <c r="AX644" t="s">
        <v>104</v>
      </c>
      <c r="AY644" t="s">
        <v>319</v>
      </c>
      <c r="CZ644" t="s">
        <v>106</v>
      </c>
      <c r="DD644" t="s">
        <v>4406</v>
      </c>
    </row>
    <row r="645" spans="1:108" x14ac:dyDescent="0.25">
      <c r="A645">
        <v>1075918</v>
      </c>
      <c r="B645" t="s">
        <v>90</v>
      </c>
      <c r="C645" t="s">
        <v>2142</v>
      </c>
      <c r="E645" t="s">
        <v>91</v>
      </c>
      <c r="F645" t="s">
        <v>205</v>
      </c>
      <c r="G645" t="s">
        <v>93</v>
      </c>
      <c r="I645" t="s">
        <v>3961</v>
      </c>
      <c r="K645" t="s">
        <v>95</v>
      </c>
      <c r="L645" t="s">
        <v>96</v>
      </c>
      <c r="M645" t="s">
        <v>96</v>
      </c>
      <c r="N645" t="s">
        <v>90</v>
      </c>
      <c r="O645" t="s">
        <v>90</v>
      </c>
      <c r="P645" t="s">
        <v>90</v>
      </c>
      <c r="S645" t="s">
        <v>97</v>
      </c>
      <c r="T645" t="s">
        <v>97</v>
      </c>
      <c r="AE645" t="s">
        <v>98</v>
      </c>
      <c r="AF645" t="s">
        <v>90</v>
      </c>
      <c r="AG645" t="s">
        <v>96</v>
      </c>
      <c r="AH645" t="s">
        <v>90</v>
      </c>
      <c r="AK645" t="s">
        <v>97</v>
      </c>
      <c r="AL645">
        <v>1</v>
      </c>
      <c r="AM645" t="s">
        <v>144</v>
      </c>
      <c r="AN645" t="s">
        <v>2143</v>
      </c>
      <c r="AO645" s="15">
        <v>6.99</v>
      </c>
      <c r="AP645" t="s">
        <v>116</v>
      </c>
      <c r="AQ645" s="13" t="s">
        <v>2144</v>
      </c>
      <c r="AR645" t="s">
        <v>103</v>
      </c>
      <c r="AS645" s="6" t="s">
        <v>3961</v>
      </c>
      <c r="AT645" t="s">
        <v>103</v>
      </c>
      <c r="AU645" t="s">
        <v>3961</v>
      </c>
      <c r="CZ645" t="s">
        <v>106</v>
      </c>
    </row>
    <row r="646" spans="1:108" x14ac:dyDescent="0.25">
      <c r="A646">
        <v>1075961</v>
      </c>
      <c r="B646" t="s">
        <v>90</v>
      </c>
      <c r="C646" t="s">
        <v>2145</v>
      </c>
      <c r="E646" t="s">
        <v>91</v>
      </c>
      <c r="F646" t="s">
        <v>273</v>
      </c>
      <c r="G646" t="s">
        <v>93</v>
      </c>
      <c r="I646" t="s">
        <v>4089</v>
      </c>
      <c r="K646" t="s">
        <v>95</v>
      </c>
      <c r="L646" t="s">
        <v>96</v>
      </c>
      <c r="M646" t="s">
        <v>96</v>
      </c>
      <c r="N646" t="s">
        <v>90</v>
      </c>
      <c r="O646" t="s">
        <v>90</v>
      </c>
      <c r="P646" t="s">
        <v>90</v>
      </c>
      <c r="S646" t="s">
        <v>97</v>
      </c>
      <c r="T646" t="s">
        <v>97</v>
      </c>
      <c r="U646" t="s">
        <v>97</v>
      </c>
      <c r="V646">
        <v>1</v>
      </c>
      <c r="W646" t="s">
        <v>4242</v>
      </c>
      <c r="X646" t="s">
        <v>239</v>
      </c>
      <c r="Y646">
        <v>20</v>
      </c>
      <c r="AE646" t="s">
        <v>98</v>
      </c>
      <c r="AF646" t="s">
        <v>90</v>
      </c>
      <c r="AG646" t="s">
        <v>96</v>
      </c>
      <c r="AH646" t="s">
        <v>90</v>
      </c>
      <c r="AK646" t="s">
        <v>97</v>
      </c>
      <c r="AL646">
        <v>1</v>
      </c>
      <c r="AM646" t="s">
        <v>274</v>
      </c>
      <c r="AN646" t="s">
        <v>2146</v>
      </c>
      <c r="AO646" s="15">
        <v>1.29</v>
      </c>
      <c r="AP646" t="s">
        <v>116</v>
      </c>
      <c r="AQ646" s="13" t="s">
        <v>2147</v>
      </c>
      <c r="AR646" t="s">
        <v>100</v>
      </c>
      <c r="AS646" s="6" t="s">
        <v>4381</v>
      </c>
      <c r="AT646" t="s">
        <v>101</v>
      </c>
      <c r="AU646" t="s">
        <v>305</v>
      </c>
      <c r="AV646" t="s">
        <v>119</v>
      </c>
      <c r="AW646">
        <v>833696</v>
      </c>
      <c r="AX646" t="s">
        <v>108</v>
      </c>
      <c r="AY646" t="s">
        <v>318</v>
      </c>
      <c r="AZ646" t="s">
        <v>104</v>
      </c>
      <c r="BA646" t="s">
        <v>967</v>
      </c>
      <c r="CZ646" t="s">
        <v>106</v>
      </c>
    </row>
    <row r="647" spans="1:108" x14ac:dyDescent="0.25">
      <c r="A647">
        <v>1076219</v>
      </c>
      <c r="B647" t="s">
        <v>90</v>
      </c>
      <c r="C647" t="s">
        <v>2148</v>
      </c>
      <c r="E647" t="s">
        <v>91</v>
      </c>
      <c r="F647" t="s">
        <v>258</v>
      </c>
      <c r="G647" t="s">
        <v>93</v>
      </c>
      <c r="I647" t="s">
        <v>2150</v>
      </c>
      <c r="K647" t="s">
        <v>95</v>
      </c>
      <c r="L647" t="s">
        <v>96</v>
      </c>
      <c r="M647" t="s">
        <v>96</v>
      </c>
      <c r="N647" t="s">
        <v>90</v>
      </c>
      <c r="O647" t="s">
        <v>90</v>
      </c>
      <c r="P647" t="s">
        <v>90</v>
      </c>
      <c r="S647" t="s">
        <v>97</v>
      </c>
      <c r="T647" t="s">
        <v>97</v>
      </c>
      <c r="AE647" t="s">
        <v>147</v>
      </c>
      <c r="AF647" t="s">
        <v>90</v>
      </c>
      <c r="AG647" t="s">
        <v>96</v>
      </c>
      <c r="AH647" t="s">
        <v>90</v>
      </c>
      <c r="AK647" t="s">
        <v>97</v>
      </c>
      <c r="AL647">
        <v>1</v>
      </c>
      <c r="AM647" t="s">
        <v>259</v>
      </c>
      <c r="AN647" t="s">
        <v>2149</v>
      </c>
      <c r="AO647" s="15">
        <v>25.19</v>
      </c>
      <c r="AP647" t="s">
        <v>116</v>
      </c>
      <c r="AQ647" s="13" t="s">
        <v>2151</v>
      </c>
      <c r="AR647" t="s">
        <v>100</v>
      </c>
      <c r="AS647" s="6" t="s">
        <v>2150</v>
      </c>
      <c r="AT647" t="s">
        <v>101</v>
      </c>
      <c r="AU647" t="s">
        <v>102</v>
      </c>
      <c r="AV647" t="s">
        <v>119</v>
      </c>
      <c r="AW647">
        <v>833503</v>
      </c>
      <c r="AX647" t="s">
        <v>103</v>
      </c>
      <c r="AY647" t="s">
        <v>2150</v>
      </c>
      <c r="AZ647" t="s">
        <v>108</v>
      </c>
      <c r="BA647" t="s">
        <v>148</v>
      </c>
      <c r="BB647" t="s">
        <v>104</v>
      </c>
      <c r="BC647" t="s">
        <v>1512</v>
      </c>
      <c r="CZ647" t="s">
        <v>106</v>
      </c>
    </row>
    <row r="648" spans="1:108" x14ac:dyDescent="0.25">
      <c r="A648">
        <v>1076262</v>
      </c>
      <c r="B648" t="s">
        <v>90</v>
      </c>
      <c r="C648" t="s">
        <v>2152</v>
      </c>
      <c r="E648" t="s">
        <v>91</v>
      </c>
      <c r="F648" t="s">
        <v>1480</v>
      </c>
      <c r="G648" t="s">
        <v>93</v>
      </c>
      <c r="K648" t="s">
        <v>95</v>
      </c>
      <c r="L648" t="s">
        <v>96</v>
      </c>
      <c r="M648" t="s">
        <v>96</v>
      </c>
      <c r="N648" t="s">
        <v>90</v>
      </c>
      <c r="O648" t="s">
        <v>90</v>
      </c>
      <c r="P648" t="s">
        <v>90</v>
      </c>
      <c r="S648" t="s">
        <v>97</v>
      </c>
      <c r="T648" t="s">
        <v>97</v>
      </c>
      <c r="AE648" t="s">
        <v>98</v>
      </c>
      <c r="AF648" t="s">
        <v>90</v>
      </c>
      <c r="AG648" t="s">
        <v>96</v>
      </c>
      <c r="AH648" t="s">
        <v>90</v>
      </c>
      <c r="AK648" t="s">
        <v>97</v>
      </c>
      <c r="AL648">
        <v>1</v>
      </c>
      <c r="AM648" t="s">
        <v>230</v>
      </c>
      <c r="AN648" t="s">
        <v>2153</v>
      </c>
      <c r="AO648" s="15">
        <v>17.989999999999998</v>
      </c>
      <c r="AP648" t="s">
        <v>116</v>
      </c>
      <c r="AQ648" s="13" t="s">
        <v>2154</v>
      </c>
      <c r="AR648" t="s">
        <v>100</v>
      </c>
      <c r="AS648" s="6" t="s">
        <v>229</v>
      </c>
      <c r="AT648" t="s">
        <v>101</v>
      </c>
      <c r="AU648" t="s">
        <v>102</v>
      </c>
      <c r="AV648" t="s">
        <v>119</v>
      </c>
      <c r="AW648">
        <v>834166</v>
      </c>
      <c r="AX648" t="s">
        <v>103</v>
      </c>
      <c r="AY648" t="s">
        <v>229</v>
      </c>
      <c r="AZ648" t="s">
        <v>108</v>
      </c>
      <c r="BA648" t="s">
        <v>102</v>
      </c>
      <c r="BB648" t="s">
        <v>104</v>
      </c>
      <c r="BC648" t="s">
        <v>229</v>
      </c>
      <c r="CZ648" t="s">
        <v>106</v>
      </c>
    </row>
    <row r="649" spans="1:108" x14ac:dyDescent="0.25">
      <c r="A649">
        <v>1076434</v>
      </c>
      <c r="B649" t="s">
        <v>90</v>
      </c>
      <c r="C649" t="s">
        <v>4090</v>
      </c>
      <c r="E649" t="s">
        <v>91</v>
      </c>
      <c r="F649" t="s">
        <v>1480</v>
      </c>
      <c r="G649" t="s">
        <v>93</v>
      </c>
      <c r="I649" t="s">
        <v>229</v>
      </c>
      <c r="K649" t="s">
        <v>95</v>
      </c>
      <c r="L649" t="s">
        <v>96</v>
      </c>
      <c r="M649" t="s">
        <v>96</v>
      </c>
      <c r="N649" t="s">
        <v>90</v>
      </c>
      <c r="O649" t="s">
        <v>90</v>
      </c>
      <c r="P649" t="s">
        <v>90</v>
      </c>
      <c r="S649" t="s">
        <v>97</v>
      </c>
      <c r="T649" t="s">
        <v>97</v>
      </c>
      <c r="AE649" t="s">
        <v>98</v>
      </c>
      <c r="AF649" t="s">
        <v>90</v>
      </c>
      <c r="AG649" t="s">
        <v>96</v>
      </c>
      <c r="AH649" t="s">
        <v>90</v>
      </c>
      <c r="AK649" t="s">
        <v>97</v>
      </c>
      <c r="AL649">
        <v>1</v>
      </c>
      <c r="AM649" t="s">
        <v>230</v>
      </c>
      <c r="AN649" t="s">
        <v>2155</v>
      </c>
      <c r="AO649" s="15">
        <v>7.99</v>
      </c>
      <c r="AP649" t="s">
        <v>116</v>
      </c>
      <c r="AQ649" s="13" t="s">
        <v>2156</v>
      </c>
      <c r="AR649" t="s">
        <v>100</v>
      </c>
      <c r="AS649" s="6" t="s">
        <v>229</v>
      </c>
      <c r="AT649" t="s">
        <v>101</v>
      </c>
      <c r="AU649" t="s">
        <v>102</v>
      </c>
      <c r="AV649" t="s">
        <v>119</v>
      </c>
      <c r="AW649">
        <v>835160</v>
      </c>
      <c r="AX649" t="s">
        <v>103</v>
      </c>
      <c r="AY649" t="s">
        <v>229</v>
      </c>
      <c r="AZ649" t="s">
        <v>108</v>
      </c>
      <c r="BA649" t="s">
        <v>102</v>
      </c>
      <c r="BB649" t="s">
        <v>104</v>
      </c>
      <c r="BC649" t="s">
        <v>229</v>
      </c>
      <c r="CZ649" t="s">
        <v>106</v>
      </c>
    </row>
    <row r="650" spans="1:108" x14ac:dyDescent="0.25">
      <c r="A650">
        <v>1076434</v>
      </c>
      <c r="AK650" t="s">
        <v>97</v>
      </c>
      <c r="AL650">
        <v>1</v>
      </c>
      <c r="AP650" t="s">
        <v>116</v>
      </c>
      <c r="AQ650" s="13" t="s">
        <v>2157</v>
      </c>
    </row>
    <row r="651" spans="1:108" x14ac:dyDescent="0.25">
      <c r="A651">
        <v>1076434</v>
      </c>
      <c r="AK651" t="s">
        <v>97</v>
      </c>
      <c r="AL651">
        <v>1</v>
      </c>
      <c r="AP651" t="s">
        <v>116</v>
      </c>
      <c r="AQ651" s="13" t="s">
        <v>2158</v>
      </c>
    </row>
    <row r="652" spans="1:108" x14ac:dyDescent="0.25">
      <c r="A652">
        <v>1076434</v>
      </c>
      <c r="AK652" t="s">
        <v>97</v>
      </c>
      <c r="AL652">
        <v>1</v>
      </c>
      <c r="AP652" t="s">
        <v>116</v>
      </c>
      <c r="AQ652" s="13" t="s">
        <v>2159</v>
      </c>
    </row>
    <row r="653" spans="1:108" x14ac:dyDescent="0.25">
      <c r="A653">
        <v>1076520</v>
      </c>
      <c r="B653" t="s">
        <v>90</v>
      </c>
      <c r="C653" t="s">
        <v>2160</v>
      </c>
      <c r="E653" t="s">
        <v>91</v>
      </c>
      <c r="F653" t="s">
        <v>1480</v>
      </c>
      <c r="G653" t="s">
        <v>93</v>
      </c>
      <c r="I653" t="s">
        <v>4053</v>
      </c>
      <c r="K653" t="s">
        <v>95</v>
      </c>
      <c r="L653" t="s">
        <v>96</v>
      </c>
      <c r="M653" t="s">
        <v>96</v>
      </c>
      <c r="N653" t="s">
        <v>90</v>
      </c>
      <c r="O653" t="s">
        <v>90</v>
      </c>
      <c r="P653" t="s">
        <v>90</v>
      </c>
      <c r="S653" t="s">
        <v>97</v>
      </c>
      <c r="T653" t="s">
        <v>97</v>
      </c>
      <c r="AE653" t="s">
        <v>98</v>
      </c>
      <c r="AF653" t="s">
        <v>90</v>
      </c>
      <c r="AG653" t="s">
        <v>96</v>
      </c>
      <c r="AH653" t="s">
        <v>90</v>
      </c>
      <c r="AK653" t="s">
        <v>97</v>
      </c>
      <c r="AL653">
        <v>1</v>
      </c>
      <c r="AM653" t="s">
        <v>230</v>
      </c>
      <c r="AN653" t="s">
        <v>2161</v>
      </c>
      <c r="AO653" s="15">
        <v>2.99</v>
      </c>
      <c r="AP653" t="s">
        <v>116</v>
      </c>
      <c r="AQ653" s="13" t="s">
        <v>2162</v>
      </c>
      <c r="AR653" t="s">
        <v>100</v>
      </c>
      <c r="AS653" s="6" t="s">
        <v>4053</v>
      </c>
      <c r="AT653" t="s">
        <v>101</v>
      </c>
      <c r="AU653" t="s">
        <v>102</v>
      </c>
      <c r="AV653" t="s">
        <v>119</v>
      </c>
      <c r="AW653">
        <v>834639</v>
      </c>
      <c r="AX653" t="s">
        <v>103</v>
      </c>
      <c r="AY653" t="s">
        <v>4053</v>
      </c>
      <c r="AZ653" t="s">
        <v>103</v>
      </c>
      <c r="BA653" t="s">
        <v>4053</v>
      </c>
      <c r="BB653" t="s">
        <v>103</v>
      </c>
      <c r="BC653" t="s">
        <v>4053</v>
      </c>
      <c r="BD653" t="s">
        <v>108</v>
      </c>
      <c r="BE653" t="s">
        <v>102</v>
      </c>
      <c r="BF653" t="s">
        <v>104</v>
      </c>
      <c r="BG653" t="s">
        <v>229</v>
      </c>
      <c r="CZ653" t="s">
        <v>106</v>
      </c>
    </row>
    <row r="654" spans="1:108" x14ac:dyDescent="0.25">
      <c r="A654">
        <v>1076606</v>
      </c>
      <c r="B654" t="s">
        <v>90</v>
      </c>
      <c r="C654" t="s">
        <v>2163</v>
      </c>
      <c r="E654" t="s">
        <v>91</v>
      </c>
      <c r="F654" t="s">
        <v>1480</v>
      </c>
      <c r="G654" t="s">
        <v>93</v>
      </c>
      <c r="I654" t="s">
        <v>4091</v>
      </c>
      <c r="K654" t="s">
        <v>95</v>
      </c>
      <c r="L654" t="s">
        <v>96</v>
      </c>
      <c r="M654" t="s">
        <v>96</v>
      </c>
      <c r="N654" t="s">
        <v>90</v>
      </c>
      <c r="O654" t="s">
        <v>90</v>
      </c>
      <c r="P654" t="s">
        <v>90</v>
      </c>
      <c r="S654" t="s">
        <v>97</v>
      </c>
      <c r="T654" t="s">
        <v>97</v>
      </c>
      <c r="AE654" t="s">
        <v>98</v>
      </c>
      <c r="AF654" t="s">
        <v>90</v>
      </c>
      <c r="AG654" t="s">
        <v>96</v>
      </c>
      <c r="AH654" t="s">
        <v>90</v>
      </c>
      <c r="AK654" t="s">
        <v>97</v>
      </c>
      <c r="AL654">
        <v>1</v>
      </c>
      <c r="AM654" t="s">
        <v>230</v>
      </c>
      <c r="AN654" t="s">
        <v>2164</v>
      </c>
      <c r="AO654" s="15">
        <v>18.989999999999998</v>
      </c>
      <c r="AP654" t="s">
        <v>116</v>
      </c>
      <c r="AQ654" s="13" t="s">
        <v>2165</v>
      </c>
      <c r="AR654" t="s">
        <v>100</v>
      </c>
      <c r="AS654" s="6" t="s">
        <v>4091</v>
      </c>
      <c r="AT654" t="s">
        <v>101</v>
      </c>
      <c r="AU654" t="s">
        <v>102</v>
      </c>
      <c r="AV654" t="s">
        <v>119</v>
      </c>
      <c r="AW654">
        <v>834785</v>
      </c>
      <c r="AX654" t="s">
        <v>103</v>
      </c>
      <c r="AY654" t="s">
        <v>4091</v>
      </c>
      <c r="AZ654" t="s">
        <v>108</v>
      </c>
      <c r="BA654" t="s">
        <v>102</v>
      </c>
      <c r="BB654" t="s">
        <v>104</v>
      </c>
      <c r="BC654" t="s">
        <v>229</v>
      </c>
      <c r="CZ654" t="s">
        <v>106</v>
      </c>
    </row>
    <row r="655" spans="1:108" x14ac:dyDescent="0.25">
      <c r="A655">
        <v>1077036</v>
      </c>
      <c r="B655" t="s">
        <v>90</v>
      </c>
      <c r="C655" t="s">
        <v>4092</v>
      </c>
      <c r="E655" t="s">
        <v>91</v>
      </c>
      <c r="F655" t="s">
        <v>273</v>
      </c>
      <c r="G655" t="s">
        <v>93</v>
      </c>
      <c r="I655" t="s">
        <v>4093</v>
      </c>
      <c r="K655" t="s">
        <v>95</v>
      </c>
      <c r="L655" t="s">
        <v>96</v>
      </c>
      <c r="M655" t="s">
        <v>96</v>
      </c>
      <c r="N655" t="s">
        <v>90</v>
      </c>
      <c r="O655" t="s">
        <v>90</v>
      </c>
      <c r="P655" t="s">
        <v>90</v>
      </c>
      <c r="S655" t="s">
        <v>97</v>
      </c>
      <c r="T655" t="s">
        <v>97</v>
      </c>
      <c r="AE655" t="s">
        <v>98</v>
      </c>
      <c r="AF655" t="s">
        <v>90</v>
      </c>
      <c r="AG655" t="s">
        <v>96</v>
      </c>
      <c r="AH655" t="s">
        <v>90</v>
      </c>
      <c r="AK655" t="s">
        <v>97</v>
      </c>
      <c r="AL655">
        <v>1</v>
      </c>
      <c r="AM655" t="s">
        <v>274</v>
      </c>
      <c r="AN655" t="s">
        <v>2166</v>
      </c>
      <c r="AO655" s="15">
        <v>1.99</v>
      </c>
      <c r="AP655" t="s">
        <v>116</v>
      </c>
      <c r="AQ655" s="13" t="s">
        <v>2168</v>
      </c>
      <c r="AR655" t="s">
        <v>100</v>
      </c>
      <c r="AS655" s="6" t="s">
        <v>4382</v>
      </c>
      <c r="AT655" t="s">
        <v>101</v>
      </c>
      <c r="AU655" t="s">
        <v>2167</v>
      </c>
      <c r="AV655" t="s">
        <v>103</v>
      </c>
      <c r="AW655" t="s">
        <v>4093</v>
      </c>
      <c r="AX655" t="s">
        <v>108</v>
      </c>
      <c r="AY655" t="s">
        <v>216</v>
      </c>
      <c r="AZ655" t="s">
        <v>104</v>
      </c>
      <c r="BA655" t="s">
        <v>651</v>
      </c>
      <c r="CZ655" t="s">
        <v>111</v>
      </c>
      <c r="DA655" t="s">
        <v>106</v>
      </c>
    </row>
    <row r="656" spans="1:108" x14ac:dyDescent="0.25">
      <c r="A656">
        <v>1077079</v>
      </c>
      <c r="B656" t="s">
        <v>90</v>
      </c>
      <c r="C656" t="s">
        <v>2169</v>
      </c>
      <c r="E656" t="s">
        <v>91</v>
      </c>
      <c r="F656" t="s">
        <v>519</v>
      </c>
      <c r="G656" t="s">
        <v>93</v>
      </c>
      <c r="I656" t="s">
        <v>3726</v>
      </c>
      <c r="K656" t="s">
        <v>95</v>
      </c>
      <c r="L656" t="s">
        <v>96</v>
      </c>
      <c r="M656" t="s">
        <v>96</v>
      </c>
      <c r="N656" t="s">
        <v>90</v>
      </c>
      <c r="O656" t="s">
        <v>90</v>
      </c>
      <c r="P656" t="s">
        <v>90</v>
      </c>
      <c r="S656" t="s">
        <v>97</v>
      </c>
      <c r="T656" t="s">
        <v>97</v>
      </c>
      <c r="U656" t="s">
        <v>97</v>
      </c>
      <c r="V656">
        <v>1</v>
      </c>
      <c r="W656" t="s">
        <v>4242</v>
      </c>
      <c r="X656" t="s">
        <v>239</v>
      </c>
      <c r="Y656">
        <v>20</v>
      </c>
      <c r="AE656" t="s">
        <v>98</v>
      </c>
      <c r="AF656" t="s">
        <v>90</v>
      </c>
      <c r="AG656" t="s">
        <v>96</v>
      </c>
      <c r="AH656" t="s">
        <v>90</v>
      </c>
      <c r="AK656" t="s">
        <v>97</v>
      </c>
      <c r="AL656">
        <v>1</v>
      </c>
      <c r="AM656" t="s">
        <v>156</v>
      </c>
      <c r="AN656" t="s">
        <v>2170</v>
      </c>
      <c r="AO656" s="15">
        <v>2</v>
      </c>
      <c r="AP656" t="s">
        <v>116</v>
      </c>
      <c r="AQ656" s="13" t="s">
        <v>2171</v>
      </c>
      <c r="AR656" t="s">
        <v>100</v>
      </c>
      <c r="AS656" s="6" t="s">
        <v>4277</v>
      </c>
      <c r="AT656" t="s">
        <v>101</v>
      </c>
      <c r="AU656" t="s">
        <v>673</v>
      </c>
      <c r="AV656" t="s">
        <v>119</v>
      </c>
      <c r="AW656">
        <v>835616</v>
      </c>
      <c r="AX656" t="s">
        <v>103</v>
      </c>
      <c r="AY656" t="s">
        <v>3726</v>
      </c>
      <c r="AZ656" t="s">
        <v>108</v>
      </c>
      <c r="BA656" t="s">
        <v>422</v>
      </c>
      <c r="BB656" t="s">
        <v>104</v>
      </c>
      <c r="BC656" t="s">
        <v>326</v>
      </c>
      <c r="CZ656" t="s">
        <v>106</v>
      </c>
    </row>
    <row r="657" spans="1:108" x14ac:dyDescent="0.25">
      <c r="A657">
        <v>1077294</v>
      </c>
      <c r="B657" t="s">
        <v>90</v>
      </c>
      <c r="C657" t="s">
        <v>2172</v>
      </c>
      <c r="E657" t="s">
        <v>91</v>
      </c>
      <c r="F657" t="s">
        <v>293</v>
      </c>
      <c r="G657" t="s">
        <v>93</v>
      </c>
      <c r="I657" t="s">
        <v>4094</v>
      </c>
      <c r="K657" t="s">
        <v>95</v>
      </c>
      <c r="L657" t="s">
        <v>96</v>
      </c>
      <c r="M657" t="s">
        <v>96</v>
      </c>
      <c r="N657" t="s">
        <v>90</v>
      </c>
      <c r="O657" t="s">
        <v>90</v>
      </c>
      <c r="P657" t="s">
        <v>90</v>
      </c>
      <c r="S657" t="s">
        <v>97</v>
      </c>
      <c r="T657" t="s">
        <v>97</v>
      </c>
      <c r="U657" t="s">
        <v>97</v>
      </c>
      <c r="V657">
        <v>1</v>
      </c>
      <c r="W657" t="s">
        <v>238</v>
      </c>
      <c r="X657" t="s">
        <v>239</v>
      </c>
      <c r="Y657">
        <v>20</v>
      </c>
      <c r="AE657" t="s">
        <v>151</v>
      </c>
      <c r="AF657" t="s">
        <v>90</v>
      </c>
      <c r="AG657" t="s">
        <v>96</v>
      </c>
      <c r="AH657" t="s">
        <v>90</v>
      </c>
      <c r="AK657" t="s">
        <v>97</v>
      </c>
      <c r="AL657">
        <v>1</v>
      </c>
      <c r="AM657" t="s">
        <v>4407</v>
      </c>
      <c r="AN657" t="s">
        <v>2173</v>
      </c>
      <c r="AO657" s="15">
        <v>1.79</v>
      </c>
      <c r="AP657" t="s">
        <v>116</v>
      </c>
      <c r="AQ657" s="13" t="s">
        <v>2174</v>
      </c>
      <c r="AR657" t="s">
        <v>101</v>
      </c>
      <c r="AS657" s="6" t="s">
        <v>2175</v>
      </c>
      <c r="AT657" t="s">
        <v>119</v>
      </c>
      <c r="AU657">
        <v>835006</v>
      </c>
      <c r="AV657" t="s">
        <v>103</v>
      </c>
      <c r="AW657" t="s">
        <v>4094</v>
      </c>
      <c r="AX657" t="s">
        <v>108</v>
      </c>
      <c r="AY657" t="s">
        <v>181</v>
      </c>
      <c r="CZ657" t="s">
        <v>111</v>
      </c>
      <c r="DA657" t="s">
        <v>106</v>
      </c>
      <c r="DD657" t="s">
        <v>4406</v>
      </c>
    </row>
    <row r="658" spans="1:108" x14ac:dyDescent="0.25">
      <c r="A658">
        <v>1077337</v>
      </c>
      <c r="B658" t="s">
        <v>90</v>
      </c>
      <c r="C658" t="s">
        <v>4095</v>
      </c>
      <c r="E658" t="s">
        <v>91</v>
      </c>
      <c r="F658" t="s">
        <v>2176</v>
      </c>
      <c r="G658" t="s">
        <v>93</v>
      </c>
      <c r="I658" t="s">
        <v>4096</v>
      </c>
      <c r="K658" t="s">
        <v>95</v>
      </c>
      <c r="L658" t="s">
        <v>96</v>
      </c>
      <c r="M658" t="s">
        <v>96</v>
      </c>
      <c r="N658" t="s">
        <v>90</v>
      </c>
      <c r="O658" t="s">
        <v>90</v>
      </c>
      <c r="P658" t="s">
        <v>90</v>
      </c>
      <c r="S658" t="s">
        <v>97</v>
      </c>
      <c r="T658" t="s">
        <v>97</v>
      </c>
      <c r="AE658" t="str">
        <f>VLOOKUP(A658,[1]Sheet1!$B:$E,4,0)</f>
        <v>Tobacco and Services</v>
      </c>
      <c r="AF658" t="s">
        <v>90</v>
      </c>
      <c r="AG658" t="s">
        <v>96</v>
      </c>
      <c r="AH658" t="s">
        <v>90</v>
      </c>
      <c r="AK658" t="s">
        <v>97</v>
      </c>
      <c r="AL658">
        <v>1</v>
      </c>
      <c r="AM658" t="str">
        <f>VLOOKUP(A658,[1]Sheet1!$B:$F,5,0)</f>
        <v>TOB Cigars</v>
      </c>
      <c r="AN658" t="s">
        <v>2177</v>
      </c>
      <c r="AO658" s="15">
        <f>VLOOKUP(A658,[1]Sheet1!$B:$G,6,0)</f>
        <v>10</v>
      </c>
      <c r="AP658" t="s">
        <v>116</v>
      </c>
      <c r="AQ658" s="13" t="s">
        <v>2178</v>
      </c>
      <c r="AR658" t="s">
        <v>100</v>
      </c>
      <c r="AS658" s="6" t="s">
        <v>4383</v>
      </c>
      <c r="AT658" t="s">
        <v>101</v>
      </c>
      <c r="AU658" t="s">
        <v>251</v>
      </c>
      <c r="AV658" t="s">
        <v>119</v>
      </c>
      <c r="AW658">
        <v>836405</v>
      </c>
      <c r="AX658" t="s">
        <v>103</v>
      </c>
      <c r="AY658" t="s">
        <v>4096</v>
      </c>
      <c r="AZ658" t="s">
        <v>108</v>
      </c>
      <c r="BA658" t="s">
        <v>148</v>
      </c>
      <c r="BB658" t="s">
        <v>104</v>
      </c>
      <c r="BC658" t="s">
        <v>180</v>
      </c>
      <c r="CZ658" t="s">
        <v>106</v>
      </c>
      <c r="DD658" t="s">
        <v>4406</v>
      </c>
    </row>
    <row r="659" spans="1:108" x14ac:dyDescent="0.25">
      <c r="A659">
        <v>1077337</v>
      </c>
      <c r="AK659" t="s">
        <v>2180</v>
      </c>
      <c r="AL659">
        <v>10</v>
      </c>
      <c r="AM659" t="str">
        <f>VLOOKUP(A659,[1]Sheet1!$B:$F,5,0)</f>
        <v>TOB Cigars</v>
      </c>
      <c r="AN659" t="s">
        <v>2181</v>
      </c>
      <c r="AO659" s="15">
        <v>100</v>
      </c>
      <c r="AP659" t="s">
        <v>116</v>
      </c>
      <c r="AQ659" s="13" t="s">
        <v>2182</v>
      </c>
      <c r="AR659" t="s">
        <v>100</v>
      </c>
      <c r="AS659" s="6" t="s">
        <v>2179</v>
      </c>
      <c r="AT659" t="s">
        <v>101</v>
      </c>
      <c r="AU659" t="s">
        <v>251</v>
      </c>
      <c r="AV659" t="s">
        <v>119</v>
      </c>
      <c r="AW659">
        <v>836405</v>
      </c>
      <c r="AX659" t="s">
        <v>103</v>
      </c>
      <c r="AY659" t="s">
        <v>4096</v>
      </c>
      <c r="AZ659" t="s">
        <v>108</v>
      </c>
      <c r="BA659" t="s">
        <v>148</v>
      </c>
      <c r="BB659" t="s">
        <v>104</v>
      </c>
      <c r="BC659" t="s">
        <v>180</v>
      </c>
    </row>
    <row r="660" spans="1:108" x14ac:dyDescent="0.25">
      <c r="A660">
        <v>1077466</v>
      </c>
      <c r="B660" t="s">
        <v>90</v>
      </c>
      <c r="C660" t="s">
        <v>2183</v>
      </c>
      <c r="E660" t="s">
        <v>91</v>
      </c>
      <c r="F660" t="s">
        <v>1392</v>
      </c>
      <c r="G660" t="s">
        <v>93</v>
      </c>
      <c r="I660" t="s">
        <v>3961</v>
      </c>
      <c r="K660" t="s">
        <v>95</v>
      </c>
      <c r="L660" t="s">
        <v>96</v>
      </c>
      <c r="M660" t="s">
        <v>96</v>
      </c>
      <c r="N660" t="s">
        <v>90</v>
      </c>
      <c r="O660" t="s">
        <v>90</v>
      </c>
      <c r="P660" t="s">
        <v>90</v>
      </c>
      <c r="S660" t="s">
        <v>97</v>
      </c>
      <c r="T660" t="s">
        <v>97</v>
      </c>
      <c r="AE660" t="s">
        <v>98</v>
      </c>
      <c r="AF660" t="s">
        <v>90</v>
      </c>
      <c r="AG660" t="s">
        <v>96</v>
      </c>
      <c r="AH660" t="s">
        <v>90</v>
      </c>
      <c r="AK660" t="s">
        <v>97</v>
      </c>
      <c r="AL660">
        <v>1</v>
      </c>
      <c r="AM660" t="s">
        <v>230</v>
      </c>
      <c r="AN660" t="s">
        <v>2184</v>
      </c>
      <c r="AO660" s="15">
        <v>5.99</v>
      </c>
      <c r="AP660" t="s">
        <v>116</v>
      </c>
      <c r="AQ660" s="13" t="s">
        <v>2185</v>
      </c>
      <c r="AR660" t="s">
        <v>119</v>
      </c>
      <c r="AS660" s="6">
        <v>836087</v>
      </c>
      <c r="CZ660" t="s">
        <v>106</v>
      </c>
    </row>
    <row r="661" spans="1:108" x14ac:dyDescent="0.25">
      <c r="A661">
        <v>1077552</v>
      </c>
      <c r="B661" t="s">
        <v>90</v>
      </c>
      <c r="C661" t="s">
        <v>2186</v>
      </c>
      <c r="E661" t="s">
        <v>91</v>
      </c>
      <c r="F661" t="s">
        <v>1471</v>
      </c>
      <c r="G661" t="s">
        <v>93</v>
      </c>
      <c r="I661" t="s">
        <v>3993</v>
      </c>
      <c r="K661" t="s">
        <v>95</v>
      </c>
      <c r="L661" t="s">
        <v>96</v>
      </c>
      <c r="M661" t="s">
        <v>96</v>
      </c>
      <c r="N661" t="s">
        <v>90</v>
      </c>
      <c r="O661" t="s">
        <v>90</v>
      </c>
      <c r="P661" t="s">
        <v>90</v>
      </c>
      <c r="S661" t="s">
        <v>97</v>
      </c>
      <c r="T661" t="s">
        <v>97</v>
      </c>
      <c r="AE661" t="s">
        <v>98</v>
      </c>
      <c r="AF661" t="s">
        <v>90</v>
      </c>
      <c r="AG661" t="s">
        <v>96</v>
      </c>
      <c r="AH661" t="s">
        <v>90</v>
      </c>
      <c r="AK661" t="s">
        <v>97</v>
      </c>
      <c r="AL661">
        <v>1</v>
      </c>
      <c r="AM661" t="s">
        <v>99</v>
      </c>
      <c r="AN661" t="s">
        <v>2187</v>
      </c>
      <c r="AO661" s="15">
        <v>4.49</v>
      </c>
      <c r="AP661" t="s">
        <v>116</v>
      </c>
      <c r="AQ661" s="13" t="s">
        <v>2188</v>
      </c>
      <c r="AR661" t="s">
        <v>119</v>
      </c>
      <c r="AS661" s="6">
        <v>836189</v>
      </c>
      <c r="AT661" t="s">
        <v>104</v>
      </c>
      <c r="AU661" t="s">
        <v>1474</v>
      </c>
      <c r="CZ661" t="s">
        <v>106</v>
      </c>
    </row>
    <row r="662" spans="1:108" x14ac:dyDescent="0.25">
      <c r="A662">
        <v>1077767</v>
      </c>
      <c r="B662" t="s">
        <v>90</v>
      </c>
      <c r="C662" t="s">
        <v>2189</v>
      </c>
      <c r="E662" t="s">
        <v>91</v>
      </c>
      <c r="F662" t="s">
        <v>1307</v>
      </c>
      <c r="G662" t="s">
        <v>93</v>
      </c>
      <c r="I662" t="s">
        <v>3749</v>
      </c>
      <c r="K662" t="s">
        <v>95</v>
      </c>
      <c r="L662" t="s">
        <v>96</v>
      </c>
      <c r="M662" t="s">
        <v>96</v>
      </c>
      <c r="N662" t="s">
        <v>90</v>
      </c>
      <c r="O662" t="s">
        <v>90</v>
      </c>
      <c r="P662" t="s">
        <v>90</v>
      </c>
      <c r="S662" t="s">
        <v>97</v>
      </c>
      <c r="T662" t="s">
        <v>97</v>
      </c>
      <c r="AE662" t="str">
        <f>VLOOKUP(A662,[1]Sheet1!$B:$E,4,0)</f>
        <v>General Merchandise</v>
      </c>
      <c r="AF662" t="s">
        <v>90</v>
      </c>
      <c r="AG662" t="s">
        <v>96</v>
      </c>
      <c r="AH662" t="s">
        <v>90</v>
      </c>
      <c r="AK662" t="s">
        <v>97</v>
      </c>
      <c r="AL662">
        <v>1</v>
      </c>
      <c r="AM662" t="str">
        <f>VLOOKUP(A662,[1]Sheet1!$B:$F,5,0)</f>
        <v>DSD Salty/Meat Snacks</v>
      </c>
      <c r="AN662" t="s">
        <v>2190</v>
      </c>
      <c r="AO662" s="15">
        <f>VLOOKUP(A662,[1]Sheet1!$B:$G,6,0)</f>
        <v>1.89</v>
      </c>
      <c r="AP662" t="s">
        <v>116</v>
      </c>
      <c r="AQ662" s="13" t="s">
        <v>2191</v>
      </c>
      <c r="AR662" t="s">
        <v>100</v>
      </c>
      <c r="AS662" s="6" t="s">
        <v>4331</v>
      </c>
      <c r="AT662" t="s">
        <v>101</v>
      </c>
      <c r="AU662" t="s">
        <v>214</v>
      </c>
      <c r="AV662" t="s">
        <v>103</v>
      </c>
      <c r="AW662" t="s">
        <v>3749</v>
      </c>
      <c r="AX662" t="s">
        <v>108</v>
      </c>
      <c r="AY662" t="s">
        <v>1296</v>
      </c>
      <c r="AZ662" t="s">
        <v>104</v>
      </c>
      <c r="BA662" t="s">
        <v>348</v>
      </c>
      <c r="CZ662" t="s">
        <v>106</v>
      </c>
    </row>
    <row r="663" spans="1:108" x14ac:dyDescent="0.25">
      <c r="A663">
        <v>1077853</v>
      </c>
      <c r="B663" t="s">
        <v>90</v>
      </c>
      <c r="C663" t="s">
        <v>2192</v>
      </c>
      <c r="E663" t="s">
        <v>91</v>
      </c>
      <c r="F663" t="s">
        <v>1471</v>
      </c>
      <c r="G663" t="s">
        <v>93</v>
      </c>
      <c r="I663" t="s">
        <v>3993</v>
      </c>
      <c r="K663" t="s">
        <v>95</v>
      </c>
      <c r="L663" t="s">
        <v>96</v>
      </c>
      <c r="M663" t="s">
        <v>96</v>
      </c>
      <c r="N663" t="s">
        <v>90</v>
      </c>
      <c r="O663" t="s">
        <v>90</v>
      </c>
      <c r="P663" t="s">
        <v>90</v>
      </c>
      <c r="S663" t="s">
        <v>97</v>
      </c>
      <c r="T663" t="s">
        <v>97</v>
      </c>
      <c r="AE663" t="s">
        <v>98</v>
      </c>
      <c r="AF663" t="s">
        <v>90</v>
      </c>
      <c r="AG663" t="s">
        <v>96</v>
      </c>
      <c r="AH663" t="s">
        <v>90</v>
      </c>
      <c r="AK663" t="s">
        <v>97</v>
      </c>
      <c r="AL663">
        <v>1</v>
      </c>
      <c r="AM663" t="s">
        <v>99</v>
      </c>
      <c r="AN663" t="s">
        <v>2193</v>
      </c>
      <c r="AO663" s="15">
        <v>7.95</v>
      </c>
      <c r="AP663" t="s">
        <v>116</v>
      </c>
      <c r="AQ663" s="13" t="s">
        <v>2194</v>
      </c>
      <c r="AR663" t="s">
        <v>100</v>
      </c>
      <c r="AS663" s="6" t="s">
        <v>3993</v>
      </c>
      <c r="AT663" t="s">
        <v>101</v>
      </c>
      <c r="AU663" t="s">
        <v>102</v>
      </c>
      <c r="AV663" t="s">
        <v>119</v>
      </c>
      <c r="AW663">
        <v>836657</v>
      </c>
      <c r="AX663" t="s">
        <v>103</v>
      </c>
      <c r="AY663" t="s">
        <v>3993</v>
      </c>
      <c r="AZ663" t="s">
        <v>108</v>
      </c>
      <c r="BA663" t="s">
        <v>102</v>
      </c>
      <c r="BB663" t="s">
        <v>104</v>
      </c>
      <c r="BC663" t="s">
        <v>1474</v>
      </c>
      <c r="CZ663" t="s">
        <v>106</v>
      </c>
    </row>
    <row r="664" spans="1:108" x14ac:dyDescent="0.25">
      <c r="A664">
        <v>1077896</v>
      </c>
      <c r="B664" t="s">
        <v>90</v>
      </c>
      <c r="C664" t="s">
        <v>2195</v>
      </c>
      <c r="E664" t="s">
        <v>91</v>
      </c>
      <c r="F664" t="s">
        <v>1471</v>
      </c>
      <c r="G664" t="s">
        <v>93</v>
      </c>
      <c r="I664" t="s">
        <v>3993</v>
      </c>
      <c r="K664" t="s">
        <v>95</v>
      </c>
      <c r="L664" t="s">
        <v>96</v>
      </c>
      <c r="M664" t="s">
        <v>96</v>
      </c>
      <c r="N664" t="s">
        <v>90</v>
      </c>
      <c r="O664" t="s">
        <v>90</v>
      </c>
      <c r="P664" t="s">
        <v>90</v>
      </c>
      <c r="S664" t="s">
        <v>97</v>
      </c>
      <c r="T664" t="s">
        <v>97</v>
      </c>
      <c r="AE664" t="s">
        <v>98</v>
      </c>
      <c r="AF664" t="s">
        <v>90</v>
      </c>
      <c r="AG664" t="s">
        <v>96</v>
      </c>
      <c r="AH664" t="s">
        <v>90</v>
      </c>
      <c r="AK664" t="s">
        <v>97</v>
      </c>
      <c r="AL664">
        <v>1</v>
      </c>
      <c r="AM664" t="s">
        <v>99</v>
      </c>
      <c r="AN664" t="s">
        <v>2196</v>
      </c>
      <c r="AO664" s="15">
        <v>6.99</v>
      </c>
      <c r="AP664" t="s">
        <v>116</v>
      </c>
      <c r="AQ664" s="13" t="s">
        <v>2197</v>
      </c>
      <c r="AR664" t="s">
        <v>100</v>
      </c>
      <c r="AS664" s="6" t="s">
        <v>3993</v>
      </c>
      <c r="AT664" t="s">
        <v>101</v>
      </c>
      <c r="AU664" t="s">
        <v>102</v>
      </c>
      <c r="AV664" t="s">
        <v>119</v>
      </c>
      <c r="AW664">
        <v>836676</v>
      </c>
      <c r="AX664" t="s">
        <v>103</v>
      </c>
      <c r="AY664" t="s">
        <v>3993</v>
      </c>
      <c r="AZ664" t="s">
        <v>108</v>
      </c>
      <c r="BA664" t="s">
        <v>102</v>
      </c>
      <c r="BB664" t="s">
        <v>104</v>
      </c>
      <c r="BC664" t="s">
        <v>1474</v>
      </c>
      <c r="CZ664" t="s">
        <v>106</v>
      </c>
    </row>
    <row r="665" spans="1:108" x14ac:dyDescent="0.25">
      <c r="A665">
        <v>1078541</v>
      </c>
      <c r="B665" t="s">
        <v>90</v>
      </c>
      <c r="C665" t="s">
        <v>2198</v>
      </c>
      <c r="E665" t="s">
        <v>91</v>
      </c>
      <c r="F665" t="s">
        <v>1480</v>
      </c>
      <c r="G665" t="s">
        <v>93</v>
      </c>
      <c r="I665" t="s">
        <v>4052</v>
      </c>
      <c r="K665" t="s">
        <v>95</v>
      </c>
      <c r="L665" t="s">
        <v>96</v>
      </c>
      <c r="M665" t="s">
        <v>96</v>
      </c>
      <c r="N665" t="s">
        <v>90</v>
      </c>
      <c r="O665" t="s">
        <v>90</v>
      </c>
      <c r="P665" t="s">
        <v>90</v>
      </c>
      <c r="S665" t="s">
        <v>97</v>
      </c>
      <c r="T665" t="s">
        <v>97</v>
      </c>
      <c r="AE665" t="s">
        <v>98</v>
      </c>
      <c r="AF665" t="s">
        <v>90</v>
      </c>
      <c r="AG665" t="s">
        <v>96</v>
      </c>
      <c r="AH665" t="s">
        <v>90</v>
      </c>
      <c r="AK665" t="s">
        <v>97</v>
      </c>
      <c r="AL665">
        <v>1</v>
      </c>
      <c r="AM665" t="s">
        <v>230</v>
      </c>
      <c r="AN665" t="s">
        <v>2199</v>
      </c>
      <c r="AO665" s="15">
        <v>19.989999999999998</v>
      </c>
      <c r="AP665" t="s">
        <v>116</v>
      </c>
      <c r="AQ665" s="13" t="s">
        <v>2200</v>
      </c>
      <c r="AR665" t="s">
        <v>100</v>
      </c>
      <c r="AS665" s="6" t="s">
        <v>4052</v>
      </c>
      <c r="AT665" t="s">
        <v>101</v>
      </c>
      <c r="AU665" t="s">
        <v>102</v>
      </c>
      <c r="AV665" t="s">
        <v>119</v>
      </c>
      <c r="AW665">
        <v>837509</v>
      </c>
      <c r="AX665" t="s">
        <v>103</v>
      </c>
      <c r="AY665" t="s">
        <v>4052</v>
      </c>
      <c r="AZ665" t="s">
        <v>103</v>
      </c>
      <c r="BA665" t="s">
        <v>4052</v>
      </c>
      <c r="BB665" t="s">
        <v>103</v>
      </c>
      <c r="BC665" t="s">
        <v>4052</v>
      </c>
      <c r="BD665" t="s">
        <v>108</v>
      </c>
      <c r="BE665" t="s">
        <v>102</v>
      </c>
      <c r="BF665" t="s">
        <v>104</v>
      </c>
      <c r="BG665" t="s">
        <v>229</v>
      </c>
      <c r="CZ665" t="s">
        <v>106</v>
      </c>
    </row>
    <row r="666" spans="1:108" x14ac:dyDescent="0.25">
      <c r="A666">
        <v>1078584</v>
      </c>
      <c r="B666" t="s">
        <v>90</v>
      </c>
      <c r="C666" t="s">
        <v>2201</v>
      </c>
      <c r="E666" t="s">
        <v>91</v>
      </c>
      <c r="F666" t="s">
        <v>1471</v>
      </c>
      <c r="G666" t="s">
        <v>93</v>
      </c>
      <c r="I666" t="s">
        <v>3993</v>
      </c>
      <c r="K666" t="s">
        <v>95</v>
      </c>
      <c r="L666" t="s">
        <v>96</v>
      </c>
      <c r="M666" t="s">
        <v>96</v>
      </c>
      <c r="N666" t="s">
        <v>90</v>
      </c>
      <c r="O666" t="s">
        <v>90</v>
      </c>
      <c r="P666" t="s">
        <v>90</v>
      </c>
      <c r="S666" t="s">
        <v>97</v>
      </c>
      <c r="T666" t="s">
        <v>97</v>
      </c>
      <c r="AE666" t="s">
        <v>98</v>
      </c>
      <c r="AF666" t="s">
        <v>90</v>
      </c>
      <c r="AG666" t="s">
        <v>96</v>
      </c>
      <c r="AH666" t="s">
        <v>90</v>
      </c>
      <c r="AK666" t="s">
        <v>97</v>
      </c>
      <c r="AL666">
        <v>1</v>
      </c>
      <c r="AM666" t="s">
        <v>99</v>
      </c>
      <c r="AN666" t="s">
        <v>2202</v>
      </c>
      <c r="AO666" s="15">
        <v>9.9499999999999993</v>
      </c>
      <c r="AP666" t="s">
        <v>116</v>
      </c>
      <c r="AQ666" s="13" t="s">
        <v>2203</v>
      </c>
      <c r="AR666" t="s">
        <v>100</v>
      </c>
      <c r="AS666" s="6" t="s">
        <v>3993</v>
      </c>
      <c r="AT666" t="s">
        <v>101</v>
      </c>
      <c r="AU666" t="s">
        <v>102</v>
      </c>
      <c r="AV666" t="s">
        <v>119</v>
      </c>
      <c r="AW666">
        <v>837619</v>
      </c>
      <c r="AX666" t="s">
        <v>103</v>
      </c>
      <c r="AY666" t="s">
        <v>3993</v>
      </c>
      <c r="AZ666" t="s">
        <v>108</v>
      </c>
      <c r="BA666" t="s">
        <v>102</v>
      </c>
      <c r="BB666" t="s">
        <v>104</v>
      </c>
      <c r="BC666" t="s">
        <v>1474</v>
      </c>
      <c r="CZ666" t="s">
        <v>106</v>
      </c>
    </row>
    <row r="667" spans="1:108" x14ac:dyDescent="0.25">
      <c r="A667">
        <v>1078713</v>
      </c>
      <c r="B667" t="s">
        <v>90</v>
      </c>
      <c r="C667" t="s">
        <v>2204</v>
      </c>
      <c r="E667" t="s">
        <v>91</v>
      </c>
      <c r="F667" t="s">
        <v>1480</v>
      </c>
      <c r="G667" t="s">
        <v>93</v>
      </c>
      <c r="I667" t="s">
        <v>4097</v>
      </c>
      <c r="K667" t="s">
        <v>95</v>
      </c>
      <c r="L667" t="s">
        <v>96</v>
      </c>
      <c r="M667" t="s">
        <v>96</v>
      </c>
      <c r="N667" t="s">
        <v>90</v>
      </c>
      <c r="O667" t="s">
        <v>90</v>
      </c>
      <c r="P667" t="s">
        <v>90</v>
      </c>
      <c r="S667" t="s">
        <v>97</v>
      </c>
      <c r="T667" t="s">
        <v>97</v>
      </c>
      <c r="AE667" t="s">
        <v>98</v>
      </c>
      <c r="AF667" t="s">
        <v>90</v>
      </c>
      <c r="AG667" t="s">
        <v>96</v>
      </c>
      <c r="AH667" t="s">
        <v>90</v>
      </c>
      <c r="AK667" t="s">
        <v>97</v>
      </c>
      <c r="AL667">
        <v>1</v>
      </c>
      <c r="AM667" t="s">
        <v>230</v>
      </c>
      <c r="AN667" t="s">
        <v>2205</v>
      </c>
      <c r="AO667" s="15">
        <v>5.99</v>
      </c>
      <c r="AP667" t="s">
        <v>116</v>
      </c>
      <c r="AQ667" s="13" t="s">
        <v>2206</v>
      </c>
      <c r="AR667" t="s">
        <v>100</v>
      </c>
      <c r="AS667" s="6" t="s">
        <v>4379</v>
      </c>
      <c r="AT667" t="s">
        <v>101</v>
      </c>
      <c r="AU667" t="s">
        <v>102</v>
      </c>
      <c r="AV667" t="s">
        <v>119</v>
      </c>
      <c r="AW667">
        <v>837595</v>
      </c>
      <c r="AX667" t="s">
        <v>103</v>
      </c>
      <c r="AY667" t="s">
        <v>4097</v>
      </c>
      <c r="AZ667" t="s">
        <v>103</v>
      </c>
      <c r="BA667" t="s">
        <v>4097</v>
      </c>
      <c r="BB667" t="s">
        <v>103</v>
      </c>
      <c r="BC667" t="s">
        <v>4097</v>
      </c>
      <c r="BD667" t="s">
        <v>108</v>
      </c>
      <c r="BE667" t="s">
        <v>102</v>
      </c>
      <c r="BF667" t="s">
        <v>104</v>
      </c>
      <c r="BG667" t="s">
        <v>229</v>
      </c>
      <c r="CZ667" t="s">
        <v>106</v>
      </c>
    </row>
    <row r="668" spans="1:108" x14ac:dyDescent="0.25">
      <c r="A668">
        <v>1078756</v>
      </c>
      <c r="B668" t="s">
        <v>90</v>
      </c>
      <c r="C668" t="s">
        <v>2207</v>
      </c>
      <c r="E668" t="s">
        <v>91</v>
      </c>
      <c r="F668" t="s">
        <v>3818</v>
      </c>
      <c r="G668" t="s">
        <v>93</v>
      </c>
      <c r="I668" t="s">
        <v>3737</v>
      </c>
      <c r="K668" t="s">
        <v>95</v>
      </c>
      <c r="L668" t="s">
        <v>96</v>
      </c>
      <c r="M668" t="s">
        <v>96</v>
      </c>
      <c r="N668" t="s">
        <v>90</v>
      </c>
      <c r="O668" t="s">
        <v>90</v>
      </c>
      <c r="P668" t="s">
        <v>90</v>
      </c>
      <c r="S668" t="s">
        <v>97</v>
      </c>
      <c r="T668" t="s">
        <v>97</v>
      </c>
      <c r="U668" t="s">
        <v>97</v>
      </c>
      <c r="V668">
        <v>1</v>
      </c>
      <c r="W668" t="s">
        <v>238</v>
      </c>
      <c r="X668" t="s">
        <v>239</v>
      </c>
      <c r="Y668">
        <v>20</v>
      </c>
      <c r="AE668" t="s">
        <v>151</v>
      </c>
      <c r="AF668" t="s">
        <v>90</v>
      </c>
      <c r="AG668" t="s">
        <v>96</v>
      </c>
      <c r="AH668" t="s">
        <v>90</v>
      </c>
      <c r="AK668" t="s">
        <v>97</v>
      </c>
      <c r="AL668">
        <v>1</v>
      </c>
      <c r="AM668" t="s">
        <v>4407</v>
      </c>
      <c r="AN668" t="s">
        <v>2208</v>
      </c>
      <c r="AO668" s="15">
        <v>1.49</v>
      </c>
      <c r="AP668" t="s">
        <v>116</v>
      </c>
      <c r="AQ668" s="13" t="s">
        <v>2209</v>
      </c>
      <c r="AR668" t="s">
        <v>100</v>
      </c>
      <c r="AS668" s="6" t="s">
        <v>4256</v>
      </c>
      <c r="AT668" t="s">
        <v>119</v>
      </c>
      <c r="AU668">
        <v>837767</v>
      </c>
      <c r="AV668" t="s">
        <v>103</v>
      </c>
      <c r="AW668" t="s">
        <v>3737</v>
      </c>
      <c r="AX668" t="s">
        <v>108</v>
      </c>
      <c r="AY668" t="s">
        <v>1599</v>
      </c>
      <c r="CZ668" t="s">
        <v>111</v>
      </c>
      <c r="DA668" t="s">
        <v>248</v>
      </c>
      <c r="DB668" t="s">
        <v>106</v>
      </c>
      <c r="DD668" t="s">
        <v>4406</v>
      </c>
    </row>
    <row r="669" spans="1:108" x14ac:dyDescent="0.25">
      <c r="A669">
        <v>1078756</v>
      </c>
      <c r="AK669" t="s">
        <v>97</v>
      </c>
      <c r="AL669">
        <v>1</v>
      </c>
      <c r="AP669" t="s">
        <v>116</v>
      </c>
      <c r="AQ669" s="13" t="s">
        <v>2210</v>
      </c>
    </row>
    <row r="670" spans="1:108" x14ac:dyDescent="0.25">
      <c r="A670">
        <v>1079057</v>
      </c>
      <c r="B670" t="s">
        <v>90</v>
      </c>
      <c r="C670" t="s">
        <v>4098</v>
      </c>
      <c r="E670" t="s">
        <v>91</v>
      </c>
      <c r="F670" t="s">
        <v>167</v>
      </c>
      <c r="G670" t="s">
        <v>93</v>
      </c>
      <c r="I670" t="s">
        <v>3726</v>
      </c>
      <c r="K670" t="s">
        <v>95</v>
      </c>
      <c r="L670" t="s">
        <v>96</v>
      </c>
      <c r="M670" t="s">
        <v>96</v>
      </c>
      <c r="N670" t="s">
        <v>90</v>
      </c>
      <c r="O670" t="s">
        <v>90</v>
      </c>
      <c r="P670" t="s">
        <v>90</v>
      </c>
      <c r="S670" t="s">
        <v>97</v>
      </c>
      <c r="T670" t="s">
        <v>97</v>
      </c>
      <c r="U670" t="s">
        <v>97</v>
      </c>
      <c r="V670">
        <v>1</v>
      </c>
      <c r="W670" t="s">
        <v>4242</v>
      </c>
      <c r="X670" t="s">
        <v>239</v>
      </c>
      <c r="Y670">
        <v>20</v>
      </c>
      <c r="AE670" t="s">
        <v>98</v>
      </c>
      <c r="AF670" t="s">
        <v>90</v>
      </c>
      <c r="AG670" t="s">
        <v>96</v>
      </c>
      <c r="AH670" t="s">
        <v>90</v>
      </c>
      <c r="AK670" t="s">
        <v>97</v>
      </c>
      <c r="AL670">
        <v>1</v>
      </c>
      <c r="AM670" t="s">
        <v>156</v>
      </c>
      <c r="AN670" t="s">
        <v>2211</v>
      </c>
      <c r="AO670" s="15">
        <v>2.5</v>
      </c>
      <c r="AP670" t="s">
        <v>116</v>
      </c>
      <c r="AQ670" s="13" t="s">
        <v>2212</v>
      </c>
      <c r="AR670" t="s">
        <v>100</v>
      </c>
      <c r="AS670" s="6" t="s">
        <v>4248</v>
      </c>
      <c r="AT670" t="s">
        <v>101</v>
      </c>
      <c r="AU670" t="s">
        <v>482</v>
      </c>
      <c r="AV670" t="s">
        <v>103</v>
      </c>
      <c r="AW670" t="s">
        <v>3726</v>
      </c>
      <c r="AX670" t="s">
        <v>108</v>
      </c>
      <c r="AY670" t="s">
        <v>624</v>
      </c>
      <c r="AZ670" t="s">
        <v>104</v>
      </c>
      <c r="BA670" t="s">
        <v>523</v>
      </c>
      <c r="CZ670" t="s">
        <v>106</v>
      </c>
    </row>
    <row r="671" spans="1:108" x14ac:dyDescent="0.25">
      <c r="A671">
        <v>1079186</v>
      </c>
      <c r="B671" t="s">
        <v>90</v>
      </c>
      <c r="C671" t="s">
        <v>2213</v>
      </c>
      <c r="E671" t="s">
        <v>91</v>
      </c>
      <c r="F671" t="s">
        <v>1480</v>
      </c>
      <c r="G671" t="s">
        <v>93</v>
      </c>
      <c r="K671" t="s">
        <v>95</v>
      </c>
      <c r="L671" t="s">
        <v>96</v>
      </c>
      <c r="M671" t="s">
        <v>96</v>
      </c>
      <c r="N671" t="s">
        <v>90</v>
      </c>
      <c r="O671" t="s">
        <v>90</v>
      </c>
      <c r="P671" t="s">
        <v>90</v>
      </c>
      <c r="S671" t="s">
        <v>97</v>
      </c>
      <c r="T671" t="s">
        <v>97</v>
      </c>
      <c r="AE671" t="s">
        <v>98</v>
      </c>
      <c r="AF671" t="s">
        <v>90</v>
      </c>
      <c r="AG671" t="s">
        <v>96</v>
      </c>
      <c r="AH671" t="s">
        <v>90</v>
      </c>
      <c r="AK671" t="s">
        <v>97</v>
      </c>
      <c r="AL671">
        <v>1</v>
      </c>
      <c r="AM671" t="s">
        <v>230</v>
      </c>
      <c r="AN671" t="s">
        <v>2214</v>
      </c>
      <c r="AO671" s="15">
        <v>14.99</v>
      </c>
      <c r="AP671" t="s">
        <v>116</v>
      </c>
      <c r="AQ671" s="13" t="s">
        <v>2215</v>
      </c>
      <c r="AR671" t="s">
        <v>100</v>
      </c>
      <c r="AS671" s="6" t="s">
        <v>229</v>
      </c>
      <c r="AT671" t="s">
        <v>101</v>
      </c>
      <c r="AU671" t="s">
        <v>102</v>
      </c>
      <c r="AV671" t="s">
        <v>119</v>
      </c>
      <c r="AW671">
        <v>838575</v>
      </c>
      <c r="AX671" t="s">
        <v>103</v>
      </c>
      <c r="AY671" t="s">
        <v>229</v>
      </c>
      <c r="AZ671" t="s">
        <v>108</v>
      </c>
      <c r="BA671" t="s">
        <v>102</v>
      </c>
      <c r="BB671" t="s">
        <v>104</v>
      </c>
      <c r="BC671" t="s">
        <v>229</v>
      </c>
      <c r="CZ671" t="s">
        <v>106</v>
      </c>
    </row>
    <row r="672" spans="1:108" x14ac:dyDescent="0.25">
      <c r="A672">
        <v>1079530</v>
      </c>
      <c r="B672" t="s">
        <v>90</v>
      </c>
      <c r="C672" t="s">
        <v>4099</v>
      </c>
      <c r="E672" t="s">
        <v>91</v>
      </c>
      <c r="F672" t="s">
        <v>184</v>
      </c>
      <c r="G672" t="s">
        <v>93</v>
      </c>
      <c r="I672" t="s">
        <v>4100</v>
      </c>
      <c r="K672" t="s">
        <v>95</v>
      </c>
      <c r="L672" t="s">
        <v>96</v>
      </c>
      <c r="M672" t="s">
        <v>96</v>
      </c>
      <c r="N672" t="s">
        <v>90</v>
      </c>
      <c r="O672" t="s">
        <v>90</v>
      </c>
      <c r="P672" t="s">
        <v>90</v>
      </c>
      <c r="S672" t="s">
        <v>97</v>
      </c>
      <c r="T672" t="s">
        <v>97</v>
      </c>
      <c r="AE672" t="str">
        <f>VLOOKUP(A672,[1]Sheet1!$B:$E,4,0)</f>
        <v>Tobacco and Services</v>
      </c>
      <c r="AF672" t="s">
        <v>90</v>
      </c>
      <c r="AG672" t="s">
        <v>96</v>
      </c>
      <c r="AH672" t="s">
        <v>90</v>
      </c>
      <c r="AK672" t="s">
        <v>97</v>
      </c>
      <c r="AL672">
        <v>1</v>
      </c>
      <c r="AM672" t="str">
        <f>VLOOKUP(A672,[1]Sheet1!$B:$F,5,0)</f>
        <v>TOB Cigars</v>
      </c>
      <c r="AN672" t="s">
        <v>2216</v>
      </c>
      <c r="AO672" s="15">
        <f>VLOOKUP(A672,[1]Sheet1!$B:$G,6,0)</f>
        <v>10</v>
      </c>
      <c r="AP672" t="s">
        <v>116</v>
      </c>
      <c r="AQ672" s="13" t="s">
        <v>2217</v>
      </c>
      <c r="AR672" t="s">
        <v>100</v>
      </c>
      <c r="AS672" s="6" t="s">
        <v>4384</v>
      </c>
      <c r="AT672" t="s">
        <v>101</v>
      </c>
      <c r="AU672" t="s">
        <v>251</v>
      </c>
      <c r="AV672" t="s">
        <v>119</v>
      </c>
      <c r="AW672">
        <v>839151</v>
      </c>
      <c r="AX672" t="s">
        <v>103</v>
      </c>
      <c r="AY672" t="s">
        <v>4100</v>
      </c>
      <c r="AZ672" t="s">
        <v>108</v>
      </c>
      <c r="BA672" t="s">
        <v>148</v>
      </c>
      <c r="BB672" t="s">
        <v>104</v>
      </c>
      <c r="BC672" t="s">
        <v>180</v>
      </c>
      <c r="CZ672" t="s">
        <v>106</v>
      </c>
      <c r="DD672" t="s">
        <v>4406</v>
      </c>
    </row>
    <row r="673" spans="1:108" x14ac:dyDescent="0.25">
      <c r="A673">
        <v>1079573</v>
      </c>
      <c r="B673" t="s">
        <v>90</v>
      </c>
      <c r="C673" t="s">
        <v>2218</v>
      </c>
      <c r="E673" t="s">
        <v>91</v>
      </c>
      <c r="F673" t="s">
        <v>1471</v>
      </c>
      <c r="G673" t="s">
        <v>93</v>
      </c>
      <c r="I673" t="s">
        <v>3993</v>
      </c>
      <c r="K673" t="s">
        <v>95</v>
      </c>
      <c r="L673" t="s">
        <v>96</v>
      </c>
      <c r="M673" t="s">
        <v>96</v>
      </c>
      <c r="N673" t="s">
        <v>90</v>
      </c>
      <c r="O673" t="s">
        <v>90</v>
      </c>
      <c r="P673" t="s">
        <v>90</v>
      </c>
      <c r="S673" t="s">
        <v>97</v>
      </c>
      <c r="T673" t="s">
        <v>97</v>
      </c>
      <c r="AE673" t="s">
        <v>98</v>
      </c>
      <c r="AF673" t="s">
        <v>90</v>
      </c>
      <c r="AG673" t="s">
        <v>96</v>
      </c>
      <c r="AH673" t="s">
        <v>90</v>
      </c>
      <c r="AK673" t="s">
        <v>97</v>
      </c>
      <c r="AL673">
        <v>1</v>
      </c>
      <c r="AM673" t="s">
        <v>99</v>
      </c>
      <c r="AN673" t="s">
        <v>2219</v>
      </c>
      <c r="AO673" s="15">
        <v>4.99</v>
      </c>
      <c r="AP673" t="s">
        <v>116</v>
      </c>
      <c r="AQ673" s="13" t="s">
        <v>2220</v>
      </c>
      <c r="AR673" t="s">
        <v>100</v>
      </c>
      <c r="AS673" s="6" t="s">
        <v>3993</v>
      </c>
      <c r="AT673" t="s">
        <v>101</v>
      </c>
      <c r="AU673" t="s">
        <v>102</v>
      </c>
      <c r="AV673" t="s">
        <v>119</v>
      </c>
      <c r="AW673">
        <v>839336</v>
      </c>
      <c r="AX673" t="s">
        <v>103</v>
      </c>
      <c r="AY673" t="s">
        <v>3993</v>
      </c>
      <c r="AZ673" t="s">
        <v>108</v>
      </c>
      <c r="BA673" t="s">
        <v>102</v>
      </c>
      <c r="BB673" t="s">
        <v>104</v>
      </c>
      <c r="BC673" t="s">
        <v>1474</v>
      </c>
      <c r="CZ673" t="s">
        <v>106</v>
      </c>
    </row>
    <row r="674" spans="1:108" x14ac:dyDescent="0.25">
      <c r="A674">
        <v>1079917</v>
      </c>
      <c r="B674" t="s">
        <v>90</v>
      </c>
      <c r="C674" t="s">
        <v>2221</v>
      </c>
      <c r="E674" t="s">
        <v>91</v>
      </c>
      <c r="F674" t="s">
        <v>185</v>
      </c>
      <c r="G674" t="s">
        <v>93</v>
      </c>
      <c r="I674" t="s">
        <v>3744</v>
      </c>
      <c r="K674" t="s">
        <v>95</v>
      </c>
      <c r="L674" t="s">
        <v>96</v>
      </c>
      <c r="M674" t="s">
        <v>96</v>
      </c>
      <c r="N674" t="s">
        <v>90</v>
      </c>
      <c r="O674" t="s">
        <v>90</v>
      </c>
      <c r="P674" t="s">
        <v>90</v>
      </c>
      <c r="S674" t="s">
        <v>97</v>
      </c>
      <c r="T674" t="s">
        <v>97</v>
      </c>
      <c r="AE674" t="str">
        <f>VLOOKUP(A674,[1]Sheet1!$B:$E,4,0)</f>
        <v>General Merchandise</v>
      </c>
      <c r="AF674" t="s">
        <v>90</v>
      </c>
      <c r="AG674" t="s">
        <v>96</v>
      </c>
      <c r="AH674" t="s">
        <v>90</v>
      </c>
      <c r="AK674" t="s">
        <v>97</v>
      </c>
      <c r="AL674">
        <v>1</v>
      </c>
      <c r="AM674" t="str">
        <f>VLOOKUP(A674,[1]Sheet1!$B:$F,5,0)</f>
        <v>Bait</v>
      </c>
      <c r="AN674" t="s">
        <v>2222</v>
      </c>
      <c r="AO674" s="15">
        <f>VLOOKUP(A674,[1]Sheet1!$B:$G,6,0)</f>
        <v>1.79</v>
      </c>
      <c r="AP674" t="s">
        <v>116</v>
      </c>
      <c r="AQ674" s="13" t="s">
        <v>2223</v>
      </c>
      <c r="AR674" t="s">
        <v>100</v>
      </c>
      <c r="AS674" s="6" t="s">
        <v>3744</v>
      </c>
      <c r="AT674" t="s">
        <v>101</v>
      </c>
      <c r="AU674" t="s">
        <v>102</v>
      </c>
      <c r="AV674" t="s">
        <v>119</v>
      </c>
      <c r="AW674">
        <v>805570</v>
      </c>
      <c r="AX674" t="s">
        <v>103</v>
      </c>
      <c r="AY674" t="s">
        <v>3744</v>
      </c>
      <c r="AZ674" t="s">
        <v>104</v>
      </c>
      <c r="BA674" t="s">
        <v>186</v>
      </c>
      <c r="CZ674" t="s">
        <v>106</v>
      </c>
    </row>
    <row r="675" spans="1:108" x14ac:dyDescent="0.25">
      <c r="A675">
        <v>1080046</v>
      </c>
      <c r="B675" t="s">
        <v>90</v>
      </c>
      <c r="C675" t="s">
        <v>4101</v>
      </c>
      <c r="E675" t="s">
        <v>91</v>
      </c>
      <c r="F675" t="s">
        <v>430</v>
      </c>
      <c r="G675" t="s">
        <v>93</v>
      </c>
      <c r="I675" t="s">
        <v>4025</v>
      </c>
      <c r="K675" t="s">
        <v>95</v>
      </c>
      <c r="L675" t="s">
        <v>96</v>
      </c>
      <c r="M675" t="s">
        <v>96</v>
      </c>
      <c r="N675" t="s">
        <v>90</v>
      </c>
      <c r="O675" t="s">
        <v>90</v>
      </c>
      <c r="P675" t="s">
        <v>90</v>
      </c>
      <c r="S675" t="s">
        <v>97</v>
      </c>
      <c r="T675" t="s">
        <v>97</v>
      </c>
      <c r="AE675" t="s">
        <v>147</v>
      </c>
      <c r="AF675" t="s">
        <v>90</v>
      </c>
      <c r="AG675" t="s">
        <v>96</v>
      </c>
      <c r="AH675" t="s">
        <v>90</v>
      </c>
      <c r="AK675" t="s">
        <v>97</v>
      </c>
      <c r="AL675">
        <v>1</v>
      </c>
      <c r="AM675" t="s">
        <v>178</v>
      </c>
      <c r="AN675" t="s">
        <v>2224</v>
      </c>
      <c r="AO675" s="15">
        <v>10.4</v>
      </c>
      <c r="AP675" t="s">
        <v>116</v>
      </c>
      <c r="AQ675" s="13" t="s">
        <v>2225</v>
      </c>
      <c r="AR675" t="s">
        <v>100</v>
      </c>
      <c r="AS675" s="6" t="s">
        <v>4385</v>
      </c>
      <c r="AT675" t="s">
        <v>119</v>
      </c>
      <c r="AU675">
        <v>840683</v>
      </c>
      <c r="AV675" t="s">
        <v>103</v>
      </c>
      <c r="AW675" t="s">
        <v>4025</v>
      </c>
      <c r="AX675" t="s">
        <v>108</v>
      </c>
      <c r="AY675" t="s">
        <v>148</v>
      </c>
      <c r="AZ675" t="s">
        <v>104</v>
      </c>
      <c r="BA675" t="s">
        <v>431</v>
      </c>
      <c r="CZ675" t="s">
        <v>106</v>
      </c>
      <c r="DD675" t="s">
        <v>4406</v>
      </c>
    </row>
    <row r="676" spans="1:108" x14ac:dyDescent="0.25">
      <c r="A676">
        <v>1080132</v>
      </c>
      <c r="B676" t="s">
        <v>90</v>
      </c>
      <c r="C676" t="s">
        <v>2226</v>
      </c>
      <c r="E676" t="s">
        <v>91</v>
      </c>
      <c r="F676" t="s">
        <v>590</v>
      </c>
      <c r="G676" t="s">
        <v>93</v>
      </c>
      <c r="I676" t="s">
        <v>4102</v>
      </c>
      <c r="K676" t="s">
        <v>95</v>
      </c>
      <c r="L676" t="s">
        <v>96</v>
      </c>
      <c r="M676" t="s">
        <v>96</v>
      </c>
      <c r="N676" t="s">
        <v>90</v>
      </c>
      <c r="O676" t="s">
        <v>90</v>
      </c>
      <c r="P676" t="s">
        <v>90</v>
      </c>
      <c r="S676" t="s">
        <v>97</v>
      </c>
      <c r="T676" t="s">
        <v>97</v>
      </c>
      <c r="AE676" t="s">
        <v>98</v>
      </c>
      <c r="AF676" t="s">
        <v>90</v>
      </c>
      <c r="AG676" t="s">
        <v>96</v>
      </c>
      <c r="AH676" t="s">
        <v>90</v>
      </c>
      <c r="AK676" t="s">
        <v>97</v>
      </c>
      <c r="AL676">
        <v>1</v>
      </c>
      <c r="AM676" t="s">
        <v>99</v>
      </c>
      <c r="AN676" t="s">
        <v>2227</v>
      </c>
      <c r="AO676" s="15">
        <v>21.99</v>
      </c>
      <c r="AP676" t="s">
        <v>116</v>
      </c>
      <c r="AQ676" s="13" t="s">
        <v>2228</v>
      </c>
      <c r="AR676" t="s">
        <v>100</v>
      </c>
      <c r="AS676" s="6" t="s">
        <v>4102</v>
      </c>
      <c r="AT676" t="s">
        <v>119</v>
      </c>
      <c r="AU676">
        <v>840502</v>
      </c>
      <c r="AV676" t="s">
        <v>103</v>
      </c>
      <c r="AW676" t="s">
        <v>4102</v>
      </c>
      <c r="CZ676" t="s">
        <v>106</v>
      </c>
    </row>
    <row r="677" spans="1:108" x14ac:dyDescent="0.25">
      <c r="A677">
        <v>1080347</v>
      </c>
      <c r="B677" t="s">
        <v>90</v>
      </c>
      <c r="C677" t="s">
        <v>2229</v>
      </c>
      <c r="E677" t="s">
        <v>91</v>
      </c>
      <c r="F677" t="s">
        <v>518</v>
      </c>
      <c r="G677" t="s">
        <v>93</v>
      </c>
      <c r="I677" t="s">
        <v>4103</v>
      </c>
      <c r="K677" t="s">
        <v>95</v>
      </c>
      <c r="L677" t="s">
        <v>96</v>
      </c>
      <c r="M677" t="s">
        <v>96</v>
      </c>
      <c r="N677" t="s">
        <v>90</v>
      </c>
      <c r="O677" t="s">
        <v>90</v>
      </c>
      <c r="P677" t="s">
        <v>90</v>
      </c>
      <c r="S677" t="s">
        <v>97</v>
      </c>
      <c r="T677" t="s">
        <v>97</v>
      </c>
      <c r="AE677" t="s">
        <v>98</v>
      </c>
      <c r="AF677" t="s">
        <v>90</v>
      </c>
      <c r="AG677" t="s">
        <v>96</v>
      </c>
      <c r="AH677" t="s">
        <v>90</v>
      </c>
      <c r="AK677" t="s">
        <v>97</v>
      </c>
      <c r="AL677">
        <v>1</v>
      </c>
      <c r="AM677" t="s">
        <v>230</v>
      </c>
      <c r="AN677" t="s">
        <v>2230</v>
      </c>
      <c r="AO677" s="15">
        <v>5.99</v>
      </c>
      <c r="AP677" t="s">
        <v>116</v>
      </c>
      <c r="AQ677" s="13" t="s">
        <v>2232</v>
      </c>
      <c r="AR677" t="s">
        <v>119</v>
      </c>
      <c r="AS677" s="6">
        <v>840409</v>
      </c>
      <c r="AT677" t="s">
        <v>103</v>
      </c>
      <c r="AU677" t="s">
        <v>4103</v>
      </c>
      <c r="AV677" t="s">
        <v>104</v>
      </c>
      <c r="AW677" t="s">
        <v>2231</v>
      </c>
      <c r="CZ677" t="s">
        <v>106</v>
      </c>
    </row>
    <row r="678" spans="1:108" x14ac:dyDescent="0.25">
      <c r="A678">
        <v>1080777</v>
      </c>
      <c r="B678" t="s">
        <v>90</v>
      </c>
      <c r="C678" t="s">
        <v>2233</v>
      </c>
      <c r="E678" t="s">
        <v>91</v>
      </c>
      <c r="F678" t="s">
        <v>1480</v>
      </c>
      <c r="G678" t="s">
        <v>93</v>
      </c>
      <c r="I678" t="s">
        <v>4052</v>
      </c>
      <c r="K678" t="s">
        <v>95</v>
      </c>
      <c r="L678" t="s">
        <v>96</v>
      </c>
      <c r="M678" t="s">
        <v>96</v>
      </c>
      <c r="N678" t="s">
        <v>90</v>
      </c>
      <c r="O678" t="s">
        <v>90</v>
      </c>
      <c r="P678" t="s">
        <v>90</v>
      </c>
      <c r="S678" t="s">
        <v>97</v>
      </c>
      <c r="T678" t="s">
        <v>97</v>
      </c>
      <c r="AE678" t="s">
        <v>98</v>
      </c>
      <c r="AF678" t="s">
        <v>90</v>
      </c>
      <c r="AG678" t="s">
        <v>96</v>
      </c>
      <c r="AH678" t="s">
        <v>90</v>
      </c>
      <c r="AK678" t="s">
        <v>97</v>
      </c>
      <c r="AL678">
        <v>1</v>
      </c>
      <c r="AM678" t="s">
        <v>230</v>
      </c>
      <c r="AN678" t="s">
        <v>2234</v>
      </c>
      <c r="AO678" s="15">
        <v>14.99</v>
      </c>
      <c r="AP678" t="s">
        <v>116</v>
      </c>
      <c r="AQ678" s="13" t="s">
        <v>2235</v>
      </c>
      <c r="AR678" t="s">
        <v>119</v>
      </c>
      <c r="AS678" s="6">
        <v>841659</v>
      </c>
      <c r="AT678" t="s">
        <v>103</v>
      </c>
      <c r="AU678" t="s">
        <v>4052</v>
      </c>
      <c r="AV678" t="s">
        <v>103</v>
      </c>
      <c r="AW678" t="s">
        <v>4052</v>
      </c>
      <c r="AX678" t="s">
        <v>103</v>
      </c>
      <c r="AY678" t="s">
        <v>4052</v>
      </c>
      <c r="CZ678" t="s">
        <v>106</v>
      </c>
    </row>
    <row r="679" spans="1:108" x14ac:dyDescent="0.25">
      <c r="A679">
        <v>1080820</v>
      </c>
      <c r="B679" t="s">
        <v>90</v>
      </c>
      <c r="C679" t="s">
        <v>2236</v>
      </c>
      <c r="E679" t="s">
        <v>91</v>
      </c>
      <c r="F679" t="s">
        <v>1480</v>
      </c>
      <c r="G679" t="s">
        <v>93</v>
      </c>
      <c r="I679" t="s">
        <v>4054</v>
      </c>
      <c r="K679" t="s">
        <v>95</v>
      </c>
      <c r="L679" t="s">
        <v>96</v>
      </c>
      <c r="M679" t="s">
        <v>96</v>
      </c>
      <c r="N679" t="s">
        <v>90</v>
      </c>
      <c r="O679" t="s">
        <v>90</v>
      </c>
      <c r="P679" t="s">
        <v>90</v>
      </c>
      <c r="S679" t="s">
        <v>97</v>
      </c>
      <c r="T679" t="s">
        <v>97</v>
      </c>
      <c r="AE679" t="s">
        <v>98</v>
      </c>
      <c r="AF679" t="s">
        <v>90</v>
      </c>
      <c r="AG679" t="s">
        <v>96</v>
      </c>
      <c r="AH679" t="s">
        <v>90</v>
      </c>
      <c r="AK679" t="s">
        <v>97</v>
      </c>
      <c r="AL679">
        <v>1</v>
      </c>
      <c r="AM679" t="s">
        <v>230</v>
      </c>
      <c r="AN679" t="s">
        <v>2237</v>
      </c>
      <c r="AO679" s="15">
        <v>3.99</v>
      </c>
      <c r="AP679" t="s">
        <v>116</v>
      </c>
      <c r="AQ679" s="13" t="s">
        <v>2238</v>
      </c>
      <c r="AR679" t="s">
        <v>119</v>
      </c>
      <c r="AS679" s="6">
        <v>841554</v>
      </c>
      <c r="AT679" t="s">
        <v>103</v>
      </c>
      <c r="AU679" t="s">
        <v>4054</v>
      </c>
      <c r="CZ679" t="s">
        <v>106</v>
      </c>
    </row>
    <row r="680" spans="1:108" x14ac:dyDescent="0.25">
      <c r="A680">
        <v>1080949</v>
      </c>
      <c r="B680" t="s">
        <v>90</v>
      </c>
      <c r="C680" t="s">
        <v>2239</v>
      </c>
      <c r="E680" t="s">
        <v>91</v>
      </c>
      <c r="F680" t="s">
        <v>1392</v>
      </c>
      <c r="G680" t="s">
        <v>93</v>
      </c>
      <c r="I680" t="s">
        <v>3961</v>
      </c>
      <c r="K680" t="s">
        <v>95</v>
      </c>
      <c r="L680" t="s">
        <v>96</v>
      </c>
      <c r="M680" t="s">
        <v>96</v>
      </c>
      <c r="N680" t="s">
        <v>90</v>
      </c>
      <c r="O680" t="s">
        <v>90</v>
      </c>
      <c r="P680" t="s">
        <v>90</v>
      </c>
      <c r="S680" t="s">
        <v>97</v>
      </c>
      <c r="T680" t="s">
        <v>97</v>
      </c>
      <c r="AE680" t="s">
        <v>98</v>
      </c>
      <c r="AF680" t="s">
        <v>90</v>
      </c>
      <c r="AG680" t="s">
        <v>96</v>
      </c>
      <c r="AH680" t="s">
        <v>90</v>
      </c>
      <c r="AK680" t="s">
        <v>97</v>
      </c>
      <c r="AL680">
        <v>1</v>
      </c>
      <c r="AM680" t="s">
        <v>230</v>
      </c>
      <c r="AN680" t="s">
        <v>2240</v>
      </c>
      <c r="AO680" s="15">
        <v>139.99</v>
      </c>
      <c r="AP680" t="s">
        <v>116</v>
      </c>
      <c r="AQ680" s="13" t="s">
        <v>2241</v>
      </c>
      <c r="AR680" t="s">
        <v>100</v>
      </c>
      <c r="AS680" s="6" t="s">
        <v>3961</v>
      </c>
      <c r="AT680" t="s">
        <v>119</v>
      </c>
      <c r="AU680">
        <v>841721</v>
      </c>
      <c r="AV680" t="s">
        <v>103</v>
      </c>
      <c r="AW680" t="s">
        <v>3961</v>
      </c>
      <c r="AX680" t="s">
        <v>103</v>
      </c>
      <c r="AY680" t="s">
        <v>3961</v>
      </c>
      <c r="CZ680" t="s">
        <v>106</v>
      </c>
    </row>
    <row r="681" spans="1:108" x14ac:dyDescent="0.25">
      <c r="A681">
        <v>1081336</v>
      </c>
      <c r="B681" t="s">
        <v>90</v>
      </c>
      <c r="C681" t="s">
        <v>2242</v>
      </c>
      <c r="E681" t="s">
        <v>91</v>
      </c>
      <c r="F681" t="s">
        <v>645</v>
      </c>
      <c r="G681" t="s">
        <v>93</v>
      </c>
      <c r="I681" t="s">
        <v>3786</v>
      </c>
      <c r="K681" t="s">
        <v>95</v>
      </c>
      <c r="L681" t="s">
        <v>96</v>
      </c>
      <c r="M681" t="s">
        <v>96</v>
      </c>
      <c r="N681" t="s">
        <v>90</v>
      </c>
      <c r="O681" t="s">
        <v>90</v>
      </c>
      <c r="P681" t="s">
        <v>90</v>
      </c>
      <c r="S681" t="s">
        <v>97</v>
      </c>
      <c r="T681" t="s">
        <v>97</v>
      </c>
      <c r="AE681" t="s">
        <v>98</v>
      </c>
      <c r="AF681" t="s">
        <v>90</v>
      </c>
      <c r="AG681" t="s">
        <v>96</v>
      </c>
      <c r="AH681" t="s">
        <v>90</v>
      </c>
      <c r="AK681" t="s">
        <v>97</v>
      </c>
      <c r="AL681">
        <v>1</v>
      </c>
      <c r="AM681" t="s">
        <v>144</v>
      </c>
      <c r="AN681" t="s">
        <v>2243</v>
      </c>
      <c r="AO681" s="15">
        <v>2.99</v>
      </c>
      <c r="AP681" t="s">
        <v>116</v>
      </c>
      <c r="AQ681" s="13" t="s">
        <v>2244</v>
      </c>
      <c r="AR681" t="s">
        <v>100</v>
      </c>
      <c r="AS681" s="6" t="s">
        <v>4283</v>
      </c>
      <c r="AT681" t="s">
        <v>119</v>
      </c>
      <c r="AU681">
        <v>842386</v>
      </c>
      <c r="AV681" t="s">
        <v>103</v>
      </c>
      <c r="AW681" t="s">
        <v>3786</v>
      </c>
      <c r="CZ681" t="s">
        <v>106</v>
      </c>
    </row>
    <row r="682" spans="1:108" x14ac:dyDescent="0.25">
      <c r="A682">
        <v>1081379</v>
      </c>
      <c r="B682" t="s">
        <v>90</v>
      </c>
      <c r="C682" t="s">
        <v>2245</v>
      </c>
      <c r="E682" t="s">
        <v>91</v>
      </c>
      <c r="F682" t="s">
        <v>1471</v>
      </c>
      <c r="G682" t="s">
        <v>93</v>
      </c>
      <c r="I682" t="s">
        <v>3993</v>
      </c>
      <c r="K682" t="s">
        <v>95</v>
      </c>
      <c r="L682" t="s">
        <v>96</v>
      </c>
      <c r="M682" t="s">
        <v>96</v>
      </c>
      <c r="N682" t="s">
        <v>90</v>
      </c>
      <c r="O682" t="s">
        <v>90</v>
      </c>
      <c r="P682" t="s">
        <v>90</v>
      </c>
      <c r="S682" t="s">
        <v>97</v>
      </c>
      <c r="T682" t="s">
        <v>97</v>
      </c>
      <c r="AE682" t="s">
        <v>98</v>
      </c>
      <c r="AF682" t="s">
        <v>90</v>
      </c>
      <c r="AG682" t="s">
        <v>96</v>
      </c>
      <c r="AH682" t="s">
        <v>90</v>
      </c>
      <c r="AK682" t="s">
        <v>97</v>
      </c>
      <c r="AL682">
        <v>1</v>
      </c>
      <c r="AM682" t="s">
        <v>99</v>
      </c>
      <c r="AN682" t="s">
        <v>2246</v>
      </c>
      <c r="AO682" s="15">
        <v>6.99</v>
      </c>
      <c r="AP682" t="s">
        <v>116</v>
      </c>
      <c r="AQ682" s="13" t="s">
        <v>2247</v>
      </c>
      <c r="AR682" t="s">
        <v>100</v>
      </c>
      <c r="AS682" s="6" t="s">
        <v>3993</v>
      </c>
      <c r="AT682" t="s">
        <v>101</v>
      </c>
      <c r="AU682" t="s">
        <v>102</v>
      </c>
      <c r="AV682" t="s">
        <v>119</v>
      </c>
      <c r="AW682">
        <v>842492</v>
      </c>
      <c r="AX682" t="s">
        <v>103</v>
      </c>
      <c r="AY682" t="s">
        <v>3993</v>
      </c>
      <c r="AZ682" t="s">
        <v>108</v>
      </c>
      <c r="BA682" t="s">
        <v>102</v>
      </c>
      <c r="BB682" t="s">
        <v>104</v>
      </c>
      <c r="BC682" t="s">
        <v>1474</v>
      </c>
      <c r="CZ682" t="s">
        <v>106</v>
      </c>
    </row>
    <row r="683" spans="1:108" x14ac:dyDescent="0.25">
      <c r="A683">
        <v>1081422</v>
      </c>
      <c r="B683" t="s">
        <v>90</v>
      </c>
      <c r="C683" t="s">
        <v>2248</v>
      </c>
      <c r="E683" t="s">
        <v>91</v>
      </c>
      <c r="F683" t="s">
        <v>1471</v>
      </c>
      <c r="G683" t="s">
        <v>93</v>
      </c>
      <c r="I683" t="s">
        <v>3993</v>
      </c>
      <c r="K683" t="s">
        <v>95</v>
      </c>
      <c r="L683" t="s">
        <v>96</v>
      </c>
      <c r="M683" t="s">
        <v>96</v>
      </c>
      <c r="N683" t="s">
        <v>90</v>
      </c>
      <c r="O683" t="s">
        <v>90</v>
      </c>
      <c r="P683" t="s">
        <v>90</v>
      </c>
      <c r="S683" t="s">
        <v>97</v>
      </c>
      <c r="T683" t="s">
        <v>97</v>
      </c>
      <c r="AE683" t="s">
        <v>98</v>
      </c>
      <c r="AF683" t="s">
        <v>90</v>
      </c>
      <c r="AG683" t="s">
        <v>96</v>
      </c>
      <c r="AH683" t="s">
        <v>90</v>
      </c>
      <c r="AK683" t="s">
        <v>97</v>
      </c>
      <c r="AL683">
        <v>1</v>
      </c>
      <c r="AM683" t="s">
        <v>99</v>
      </c>
      <c r="AN683" t="s">
        <v>2249</v>
      </c>
      <c r="AO683" s="15">
        <v>2.5</v>
      </c>
      <c r="AP683" t="s">
        <v>116</v>
      </c>
      <c r="AQ683" s="13" t="s">
        <v>2250</v>
      </c>
      <c r="AR683" t="s">
        <v>100</v>
      </c>
      <c r="AS683" s="6" t="s">
        <v>3993</v>
      </c>
      <c r="AT683" t="s">
        <v>101</v>
      </c>
      <c r="AU683" t="s">
        <v>102</v>
      </c>
      <c r="AV683" t="s">
        <v>119</v>
      </c>
      <c r="AW683">
        <v>842537</v>
      </c>
      <c r="AX683" t="s">
        <v>103</v>
      </c>
      <c r="AY683" t="s">
        <v>3993</v>
      </c>
      <c r="AZ683" t="s">
        <v>108</v>
      </c>
      <c r="BA683" t="s">
        <v>102</v>
      </c>
      <c r="BB683" t="s">
        <v>104</v>
      </c>
      <c r="BC683" t="s">
        <v>1474</v>
      </c>
      <c r="CZ683" t="s">
        <v>106</v>
      </c>
    </row>
    <row r="684" spans="1:108" x14ac:dyDescent="0.25">
      <c r="A684">
        <v>1081465</v>
      </c>
      <c r="B684" t="s">
        <v>90</v>
      </c>
      <c r="C684" t="s">
        <v>2251</v>
      </c>
      <c r="E684" t="s">
        <v>91</v>
      </c>
      <c r="F684" t="s">
        <v>1471</v>
      </c>
      <c r="G684" t="s">
        <v>93</v>
      </c>
      <c r="I684" t="s">
        <v>3993</v>
      </c>
      <c r="K684" t="s">
        <v>95</v>
      </c>
      <c r="L684" t="s">
        <v>96</v>
      </c>
      <c r="M684" t="s">
        <v>96</v>
      </c>
      <c r="N684" t="s">
        <v>90</v>
      </c>
      <c r="O684" t="s">
        <v>90</v>
      </c>
      <c r="P684" t="s">
        <v>90</v>
      </c>
      <c r="S684" t="s">
        <v>97</v>
      </c>
      <c r="T684" t="s">
        <v>97</v>
      </c>
      <c r="AE684" t="s">
        <v>98</v>
      </c>
      <c r="AF684" t="s">
        <v>90</v>
      </c>
      <c r="AG684" t="s">
        <v>96</v>
      </c>
      <c r="AH684" t="s">
        <v>90</v>
      </c>
      <c r="AK684" t="s">
        <v>97</v>
      </c>
      <c r="AL684">
        <v>1</v>
      </c>
      <c r="AM684" t="s">
        <v>99</v>
      </c>
      <c r="AN684" t="s">
        <v>2252</v>
      </c>
      <c r="AO684" s="15">
        <v>5.99</v>
      </c>
      <c r="AP684" t="s">
        <v>116</v>
      </c>
      <c r="AQ684" s="13" t="s">
        <v>2253</v>
      </c>
      <c r="AR684" t="s">
        <v>100</v>
      </c>
      <c r="AS684" s="6" t="s">
        <v>3993</v>
      </c>
      <c r="AT684" t="s">
        <v>101</v>
      </c>
      <c r="AU684" t="s">
        <v>102</v>
      </c>
      <c r="AV684" t="s">
        <v>119</v>
      </c>
      <c r="AW684">
        <v>842574</v>
      </c>
      <c r="AX684" t="s">
        <v>103</v>
      </c>
      <c r="AY684" t="s">
        <v>3993</v>
      </c>
      <c r="AZ684" t="s">
        <v>108</v>
      </c>
      <c r="BA684" t="s">
        <v>102</v>
      </c>
      <c r="BB684" t="s">
        <v>104</v>
      </c>
      <c r="BC684" t="s">
        <v>1474</v>
      </c>
      <c r="CZ684" t="s">
        <v>106</v>
      </c>
    </row>
    <row r="685" spans="1:108" x14ac:dyDescent="0.25">
      <c r="A685">
        <v>1081508</v>
      </c>
      <c r="B685" t="s">
        <v>90</v>
      </c>
      <c r="C685" t="s">
        <v>4104</v>
      </c>
      <c r="E685" t="s">
        <v>91</v>
      </c>
      <c r="F685" t="s">
        <v>392</v>
      </c>
      <c r="G685" t="s">
        <v>93</v>
      </c>
      <c r="I685" t="s">
        <v>3775</v>
      </c>
      <c r="K685" t="s">
        <v>95</v>
      </c>
      <c r="L685" t="s">
        <v>96</v>
      </c>
      <c r="M685" t="s">
        <v>96</v>
      </c>
      <c r="N685" t="s">
        <v>90</v>
      </c>
      <c r="O685" t="s">
        <v>90</v>
      </c>
      <c r="P685" t="s">
        <v>90</v>
      </c>
      <c r="S685" t="s">
        <v>97</v>
      </c>
      <c r="T685" t="s">
        <v>97</v>
      </c>
      <c r="AE685" t="s">
        <v>98</v>
      </c>
      <c r="AF685" t="s">
        <v>90</v>
      </c>
      <c r="AG685" t="s">
        <v>96</v>
      </c>
      <c r="AH685" t="s">
        <v>90</v>
      </c>
      <c r="AK685" t="s">
        <v>97</v>
      </c>
      <c r="AL685">
        <v>1</v>
      </c>
      <c r="AM685" t="s">
        <v>544</v>
      </c>
      <c r="AN685" t="s">
        <v>2254</v>
      </c>
      <c r="AO685" s="15">
        <v>2.79</v>
      </c>
      <c r="AP685" t="s">
        <v>116</v>
      </c>
      <c r="AQ685" s="13" t="s">
        <v>2255</v>
      </c>
      <c r="AR685" t="s">
        <v>100</v>
      </c>
      <c r="AS685" s="6" t="s">
        <v>4386</v>
      </c>
      <c r="AT685" t="s">
        <v>101</v>
      </c>
      <c r="AU685" t="s">
        <v>315</v>
      </c>
      <c r="AV685" t="s">
        <v>103</v>
      </c>
      <c r="AW685" t="s">
        <v>3775</v>
      </c>
      <c r="AX685" t="s">
        <v>108</v>
      </c>
      <c r="AY685" t="s">
        <v>2256</v>
      </c>
      <c r="AZ685" t="s">
        <v>104</v>
      </c>
      <c r="BA685" t="s">
        <v>1757</v>
      </c>
      <c r="CZ685" t="s">
        <v>106</v>
      </c>
      <c r="DD685" t="s">
        <v>4406</v>
      </c>
    </row>
    <row r="686" spans="1:108" x14ac:dyDescent="0.25">
      <c r="A686">
        <v>1081551</v>
      </c>
      <c r="B686" t="s">
        <v>90</v>
      </c>
      <c r="C686" t="s">
        <v>2257</v>
      </c>
      <c r="E686" t="s">
        <v>91</v>
      </c>
      <c r="F686" t="s">
        <v>182</v>
      </c>
      <c r="G686" t="s">
        <v>93</v>
      </c>
      <c r="I686" t="s">
        <v>4105</v>
      </c>
      <c r="K686" t="s">
        <v>95</v>
      </c>
      <c r="L686" t="s">
        <v>96</v>
      </c>
      <c r="M686" t="s">
        <v>96</v>
      </c>
      <c r="N686" t="s">
        <v>90</v>
      </c>
      <c r="O686" t="s">
        <v>90</v>
      </c>
      <c r="P686" t="s">
        <v>90</v>
      </c>
      <c r="S686" t="s">
        <v>97</v>
      </c>
      <c r="T686" t="s">
        <v>97</v>
      </c>
      <c r="AE686" t="s">
        <v>98</v>
      </c>
      <c r="AF686" t="s">
        <v>90</v>
      </c>
      <c r="AG686" t="s">
        <v>96</v>
      </c>
      <c r="AH686" t="s">
        <v>90</v>
      </c>
      <c r="AK686" t="s">
        <v>97</v>
      </c>
      <c r="AL686">
        <v>1</v>
      </c>
      <c r="AM686" t="s">
        <v>144</v>
      </c>
      <c r="AN686" t="s">
        <v>2258</v>
      </c>
      <c r="AO686" s="15">
        <v>26.99</v>
      </c>
      <c r="AP686" t="s">
        <v>116</v>
      </c>
      <c r="AQ686" s="13" t="s">
        <v>2259</v>
      </c>
      <c r="AR686" t="s">
        <v>100</v>
      </c>
      <c r="AS686" s="6" t="s">
        <v>4105</v>
      </c>
      <c r="AT686" t="s">
        <v>103</v>
      </c>
      <c r="AU686" t="s">
        <v>4105</v>
      </c>
      <c r="AV686" t="s">
        <v>103</v>
      </c>
      <c r="AW686" t="s">
        <v>4105</v>
      </c>
      <c r="CZ686" t="s">
        <v>106</v>
      </c>
    </row>
    <row r="687" spans="1:108" x14ac:dyDescent="0.25">
      <c r="A687">
        <v>1081723</v>
      </c>
      <c r="B687" t="s">
        <v>90</v>
      </c>
      <c r="C687" t="s">
        <v>2260</v>
      </c>
      <c r="E687" t="s">
        <v>91</v>
      </c>
      <c r="F687" t="s">
        <v>2261</v>
      </c>
      <c r="G687" t="s">
        <v>93</v>
      </c>
      <c r="I687" t="s">
        <v>4067</v>
      </c>
      <c r="K687" t="s">
        <v>95</v>
      </c>
      <c r="L687" t="s">
        <v>96</v>
      </c>
      <c r="M687" t="s">
        <v>96</v>
      </c>
      <c r="N687" t="s">
        <v>90</v>
      </c>
      <c r="O687" t="s">
        <v>90</v>
      </c>
      <c r="P687" t="s">
        <v>90</v>
      </c>
      <c r="S687" t="s">
        <v>97</v>
      </c>
      <c r="T687" t="s">
        <v>97</v>
      </c>
      <c r="AE687" t="s">
        <v>98</v>
      </c>
      <c r="AF687" t="s">
        <v>90</v>
      </c>
      <c r="AG687" t="s">
        <v>96</v>
      </c>
      <c r="AH687" t="s">
        <v>90</v>
      </c>
      <c r="AK687" t="s">
        <v>97</v>
      </c>
      <c r="AL687">
        <v>1</v>
      </c>
      <c r="AM687" t="s">
        <v>99</v>
      </c>
      <c r="AN687" t="s">
        <v>2262</v>
      </c>
      <c r="AO687" s="15">
        <v>30.95</v>
      </c>
      <c r="AP687" t="s">
        <v>116</v>
      </c>
      <c r="AQ687" s="13" t="s">
        <v>2263</v>
      </c>
      <c r="CZ687" t="s">
        <v>106</v>
      </c>
    </row>
    <row r="688" spans="1:108" x14ac:dyDescent="0.25">
      <c r="A688">
        <v>1081895</v>
      </c>
      <c r="B688" t="s">
        <v>90</v>
      </c>
      <c r="C688" t="s">
        <v>2264</v>
      </c>
      <c r="E688" t="s">
        <v>91</v>
      </c>
      <c r="F688" t="s">
        <v>1480</v>
      </c>
      <c r="G688" t="s">
        <v>93</v>
      </c>
      <c r="I688" t="s">
        <v>2265</v>
      </c>
      <c r="K688" t="s">
        <v>95</v>
      </c>
      <c r="L688" t="s">
        <v>96</v>
      </c>
      <c r="M688" t="s">
        <v>96</v>
      </c>
      <c r="N688" t="s">
        <v>90</v>
      </c>
      <c r="O688" t="s">
        <v>90</v>
      </c>
      <c r="P688" t="s">
        <v>90</v>
      </c>
      <c r="S688" t="s">
        <v>97</v>
      </c>
      <c r="T688" t="s">
        <v>97</v>
      </c>
      <c r="AE688" t="s">
        <v>98</v>
      </c>
      <c r="AF688" t="s">
        <v>90</v>
      </c>
      <c r="AG688" t="s">
        <v>96</v>
      </c>
      <c r="AH688" t="s">
        <v>90</v>
      </c>
      <c r="AK688" t="s">
        <v>97</v>
      </c>
      <c r="AL688">
        <v>1</v>
      </c>
      <c r="AM688" t="s">
        <v>230</v>
      </c>
      <c r="AN688" t="s">
        <v>2266</v>
      </c>
      <c r="AO688" s="15">
        <v>4.99</v>
      </c>
      <c r="AP688" t="s">
        <v>116</v>
      </c>
      <c r="AQ688" s="13" t="s">
        <v>2267</v>
      </c>
      <c r="CZ688" t="s">
        <v>106</v>
      </c>
    </row>
    <row r="689" spans="1:108" x14ac:dyDescent="0.25">
      <c r="A689">
        <v>1082067</v>
      </c>
      <c r="B689" t="s">
        <v>90</v>
      </c>
      <c r="C689" t="s">
        <v>2268</v>
      </c>
      <c r="E689" t="s">
        <v>91</v>
      </c>
      <c r="F689" t="s">
        <v>1510</v>
      </c>
      <c r="G689" t="s">
        <v>93</v>
      </c>
      <c r="I689" t="s">
        <v>4007</v>
      </c>
      <c r="K689" t="s">
        <v>95</v>
      </c>
      <c r="L689" t="s">
        <v>96</v>
      </c>
      <c r="M689" t="s">
        <v>96</v>
      </c>
      <c r="N689" t="s">
        <v>90</v>
      </c>
      <c r="O689" t="s">
        <v>90</v>
      </c>
      <c r="P689" t="s">
        <v>90</v>
      </c>
      <c r="S689" t="s">
        <v>97</v>
      </c>
      <c r="T689" t="s">
        <v>97</v>
      </c>
      <c r="AE689" t="s">
        <v>147</v>
      </c>
      <c r="AF689" t="s">
        <v>90</v>
      </c>
      <c r="AG689" t="s">
        <v>96</v>
      </c>
      <c r="AH689" t="s">
        <v>90</v>
      </c>
      <c r="AK689" t="s">
        <v>97</v>
      </c>
      <c r="AL689">
        <v>1</v>
      </c>
      <c r="AM689" t="s">
        <v>259</v>
      </c>
      <c r="AN689" t="s">
        <v>2269</v>
      </c>
      <c r="AO689" s="15">
        <v>18.989999999999998</v>
      </c>
      <c r="AP689" t="s">
        <v>116</v>
      </c>
      <c r="AQ689" s="13" t="s">
        <v>2270</v>
      </c>
      <c r="AR689" t="s">
        <v>100</v>
      </c>
      <c r="AS689" s="6" t="s">
        <v>4387</v>
      </c>
      <c r="AT689" t="s">
        <v>101</v>
      </c>
      <c r="AU689" t="s">
        <v>179</v>
      </c>
      <c r="AV689" t="s">
        <v>103</v>
      </c>
      <c r="AW689" t="s">
        <v>4007</v>
      </c>
      <c r="AX689" t="s">
        <v>108</v>
      </c>
      <c r="AY689" t="s">
        <v>148</v>
      </c>
      <c r="AZ689" t="s">
        <v>104</v>
      </c>
      <c r="BA689" t="s">
        <v>1512</v>
      </c>
      <c r="CZ689" t="s">
        <v>106</v>
      </c>
      <c r="DD689" t="s">
        <v>4406</v>
      </c>
    </row>
    <row r="690" spans="1:108" x14ac:dyDescent="0.25">
      <c r="A690">
        <v>1082067</v>
      </c>
      <c r="AK690" t="s">
        <v>97</v>
      </c>
      <c r="AL690">
        <v>1</v>
      </c>
      <c r="AP690" t="s">
        <v>116</v>
      </c>
      <c r="AQ690" s="13" t="s">
        <v>2271</v>
      </c>
    </row>
    <row r="691" spans="1:108" x14ac:dyDescent="0.25">
      <c r="A691">
        <v>1082067</v>
      </c>
      <c r="AK691" t="s">
        <v>97</v>
      </c>
      <c r="AL691">
        <v>1</v>
      </c>
      <c r="AP691" t="s">
        <v>116</v>
      </c>
      <c r="AQ691" s="13" t="s">
        <v>2272</v>
      </c>
    </row>
    <row r="692" spans="1:108" x14ac:dyDescent="0.25">
      <c r="A692">
        <v>1082196</v>
      </c>
      <c r="B692" t="s">
        <v>90</v>
      </c>
      <c r="C692" t="s">
        <v>2273</v>
      </c>
      <c r="E692" t="s">
        <v>91</v>
      </c>
      <c r="F692" t="s">
        <v>436</v>
      </c>
      <c r="G692" t="s">
        <v>93</v>
      </c>
      <c r="I692" t="s">
        <v>3722</v>
      </c>
      <c r="K692" t="s">
        <v>95</v>
      </c>
      <c r="L692" t="s">
        <v>96</v>
      </c>
      <c r="M692" t="s">
        <v>96</v>
      </c>
      <c r="N692" t="s">
        <v>90</v>
      </c>
      <c r="O692" t="s">
        <v>90</v>
      </c>
      <c r="P692" t="s">
        <v>90</v>
      </c>
      <c r="S692" t="s">
        <v>97</v>
      </c>
      <c r="T692" t="s">
        <v>97</v>
      </c>
      <c r="AE692" t="s">
        <v>98</v>
      </c>
      <c r="AF692" t="s">
        <v>90</v>
      </c>
      <c r="AG692" t="s">
        <v>96</v>
      </c>
      <c r="AH692" t="s">
        <v>90</v>
      </c>
      <c r="AK692" t="s">
        <v>97</v>
      </c>
      <c r="AL692">
        <v>1</v>
      </c>
      <c r="AM692" t="s">
        <v>114</v>
      </c>
      <c r="AN692" t="s">
        <v>2274</v>
      </c>
      <c r="AO692" s="15">
        <v>1.39</v>
      </c>
      <c r="AP692" t="s">
        <v>116</v>
      </c>
      <c r="AQ692" s="13" t="s">
        <v>2275</v>
      </c>
      <c r="AR692" t="s">
        <v>100</v>
      </c>
      <c r="AS692" s="6" t="s">
        <v>4376</v>
      </c>
      <c r="AT692" t="s">
        <v>103</v>
      </c>
      <c r="AU692" t="s">
        <v>3722</v>
      </c>
      <c r="CZ692" t="s">
        <v>123</v>
      </c>
      <c r="DA692" t="s">
        <v>106</v>
      </c>
      <c r="DD692" t="s">
        <v>4406</v>
      </c>
    </row>
    <row r="693" spans="1:108" x14ac:dyDescent="0.25">
      <c r="A693">
        <v>1082239</v>
      </c>
      <c r="B693" t="s">
        <v>90</v>
      </c>
      <c r="C693" t="s">
        <v>2276</v>
      </c>
      <c r="E693" t="s">
        <v>91</v>
      </c>
      <c r="F693" t="s">
        <v>184</v>
      </c>
      <c r="G693" t="s">
        <v>93</v>
      </c>
      <c r="I693" t="s">
        <v>3965</v>
      </c>
      <c r="K693" t="s">
        <v>95</v>
      </c>
      <c r="L693" t="s">
        <v>96</v>
      </c>
      <c r="M693" t="s">
        <v>96</v>
      </c>
      <c r="N693" t="s">
        <v>90</v>
      </c>
      <c r="O693" t="s">
        <v>90</v>
      </c>
      <c r="P693" t="s">
        <v>90</v>
      </c>
      <c r="S693" t="s">
        <v>97</v>
      </c>
      <c r="T693" t="s">
        <v>97</v>
      </c>
      <c r="AE693" t="s">
        <v>147</v>
      </c>
      <c r="AF693" t="s">
        <v>90</v>
      </c>
      <c r="AG693" t="s">
        <v>96</v>
      </c>
      <c r="AH693" t="s">
        <v>90</v>
      </c>
      <c r="AK693" t="s">
        <v>97</v>
      </c>
      <c r="AL693">
        <v>1</v>
      </c>
      <c r="AM693" t="s">
        <v>178</v>
      </c>
      <c r="AN693" t="s">
        <v>2277</v>
      </c>
      <c r="AO693" s="15">
        <v>10</v>
      </c>
      <c r="AP693" t="s">
        <v>116</v>
      </c>
      <c r="AQ693" s="13" t="s">
        <v>2278</v>
      </c>
      <c r="AR693" t="s">
        <v>100</v>
      </c>
      <c r="AS693" s="6" t="s">
        <v>4357</v>
      </c>
      <c r="AT693" t="s">
        <v>101</v>
      </c>
      <c r="AU693" t="s">
        <v>179</v>
      </c>
      <c r="AV693" t="s">
        <v>103</v>
      </c>
      <c r="AW693" t="s">
        <v>3965</v>
      </c>
      <c r="AX693" t="s">
        <v>108</v>
      </c>
      <c r="AY693" t="s">
        <v>148</v>
      </c>
      <c r="AZ693" t="s">
        <v>104</v>
      </c>
      <c r="BA693" t="s">
        <v>180</v>
      </c>
      <c r="CZ693" t="s">
        <v>106</v>
      </c>
      <c r="DD693" t="s">
        <v>4406</v>
      </c>
    </row>
    <row r="694" spans="1:108" x14ac:dyDescent="0.25">
      <c r="A694">
        <v>1082325</v>
      </c>
      <c r="B694" t="s">
        <v>90</v>
      </c>
      <c r="C694" t="s">
        <v>4106</v>
      </c>
      <c r="E694" t="s">
        <v>91</v>
      </c>
      <c r="F694" t="s">
        <v>1364</v>
      </c>
      <c r="G694" t="s">
        <v>93</v>
      </c>
      <c r="I694" t="s">
        <v>4025</v>
      </c>
      <c r="K694" t="s">
        <v>95</v>
      </c>
      <c r="L694" t="s">
        <v>96</v>
      </c>
      <c r="M694" t="s">
        <v>96</v>
      </c>
      <c r="N694" t="s">
        <v>90</v>
      </c>
      <c r="O694" t="s">
        <v>90</v>
      </c>
      <c r="P694" t="s">
        <v>90</v>
      </c>
      <c r="S694" t="s">
        <v>97</v>
      </c>
      <c r="T694" t="s">
        <v>97</v>
      </c>
      <c r="AE694" t="s">
        <v>147</v>
      </c>
      <c r="AF694" t="s">
        <v>90</v>
      </c>
      <c r="AG694" t="s">
        <v>96</v>
      </c>
      <c r="AH694" t="s">
        <v>90</v>
      </c>
      <c r="AK694" t="s">
        <v>97</v>
      </c>
      <c r="AL694">
        <v>1</v>
      </c>
      <c r="AM694" t="s">
        <v>178</v>
      </c>
      <c r="AN694" t="s">
        <v>2279</v>
      </c>
      <c r="AO694" s="15">
        <v>10</v>
      </c>
      <c r="AP694" t="s">
        <v>116</v>
      </c>
      <c r="AQ694" s="13" t="s">
        <v>2280</v>
      </c>
      <c r="AR694" t="s">
        <v>100</v>
      </c>
      <c r="AS694" s="6" t="s">
        <v>4385</v>
      </c>
      <c r="AT694" t="s">
        <v>101</v>
      </c>
      <c r="AU694" t="s">
        <v>1451</v>
      </c>
      <c r="AV694" t="s">
        <v>103</v>
      </c>
      <c r="AW694" t="s">
        <v>4025</v>
      </c>
      <c r="AX694" t="s">
        <v>108</v>
      </c>
      <c r="AY694" t="s">
        <v>148</v>
      </c>
      <c r="AZ694" t="s">
        <v>104</v>
      </c>
      <c r="BA694" t="s">
        <v>180</v>
      </c>
      <c r="CZ694" t="s">
        <v>106</v>
      </c>
    </row>
    <row r="695" spans="1:108" x14ac:dyDescent="0.25">
      <c r="A695">
        <v>1082368</v>
      </c>
      <c r="B695" t="s">
        <v>90</v>
      </c>
      <c r="C695" t="s">
        <v>2281</v>
      </c>
      <c r="E695" t="s">
        <v>91</v>
      </c>
      <c r="F695" t="s">
        <v>281</v>
      </c>
      <c r="G695" t="s">
        <v>93</v>
      </c>
      <c r="I695" t="s">
        <v>3749</v>
      </c>
      <c r="K695" t="s">
        <v>95</v>
      </c>
      <c r="L695" t="s">
        <v>96</v>
      </c>
      <c r="M695" t="s">
        <v>96</v>
      </c>
      <c r="N695" t="s">
        <v>90</v>
      </c>
      <c r="O695" t="s">
        <v>90</v>
      </c>
      <c r="P695" t="s">
        <v>90</v>
      </c>
      <c r="S695" t="s">
        <v>97</v>
      </c>
      <c r="T695" t="s">
        <v>97</v>
      </c>
      <c r="AE695" t="s">
        <v>98</v>
      </c>
      <c r="AF695" t="s">
        <v>90</v>
      </c>
      <c r="AG695" t="s">
        <v>96</v>
      </c>
      <c r="AH695" t="s">
        <v>90</v>
      </c>
      <c r="AK695" t="s">
        <v>97</v>
      </c>
      <c r="AL695">
        <v>1</v>
      </c>
      <c r="AM695" t="s">
        <v>156</v>
      </c>
      <c r="AN695" t="s">
        <v>2282</v>
      </c>
      <c r="AO695" s="15">
        <v>1.89</v>
      </c>
      <c r="AP695" t="s">
        <v>116</v>
      </c>
      <c r="AQ695" s="13" t="s">
        <v>2283</v>
      </c>
      <c r="AR695" t="s">
        <v>100</v>
      </c>
      <c r="AS695" s="6" t="s">
        <v>4322</v>
      </c>
      <c r="AT695" t="s">
        <v>103</v>
      </c>
      <c r="AU695" t="s">
        <v>3749</v>
      </c>
      <c r="AV695" t="s">
        <v>108</v>
      </c>
      <c r="AW695" t="s">
        <v>1296</v>
      </c>
      <c r="AX695" t="s">
        <v>104</v>
      </c>
      <c r="AY695" t="s">
        <v>282</v>
      </c>
      <c r="CZ695" t="s">
        <v>106</v>
      </c>
    </row>
    <row r="696" spans="1:108" x14ac:dyDescent="0.25">
      <c r="A696">
        <v>1082970</v>
      </c>
      <c r="B696" t="s">
        <v>90</v>
      </c>
      <c r="C696" t="s">
        <v>2284</v>
      </c>
      <c r="E696" t="s">
        <v>91</v>
      </c>
      <c r="F696" t="s">
        <v>535</v>
      </c>
      <c r="G696" t="s">
        <v>93</v>
      </c>
      <c r="I696" t="s">
        <v>4107</v>
      </c>
      <c r="K696" t="s">
        <v>95</v>
      </c>
      <c r="L696" t="s">
        <v>96</v>
      </c>
      <c r="M696" t="s">
        <v>96</v>
      </c>
      <c r="N696" t="s">
        <v>90</v>
      </c>
      <c r="O696" t="s">
        <v>90</v>
      </c>
      <c r="P696" t="s">
        <v>90</v>
      </c>
      <c r="S696" t="s">
        <v>97</v>
      </c>
      <c r="T696" t="s">
        <v>97</v>
      </c>
      <c r="U696" t="s">
        <v>97</v>
      </c>
      <c r="V696">
        <v>1</v>
      </c>
      <c r="W696" t="s">
        <v>4242</v>
      </c>
      <c r="X696" t="s">
        <v>239</v>
      </c>
      <c r="Y696">
        <v>20</v>
      </c>
      <c r="AE696" t="s">
        <v>98</v>
      </c>
      <c r="AF696" t="s">
        <v>90</v>
      </c>
      <c r="AG696" t="s">
        <v>96</v>
      </c>
      <c r="AH696" t="s">
        <v>90</v>
      </c>
      <c r="AK696" t="s">
        <v>97</v>
      </c>
      <c r="AL696">
        <v>1</v>
      </c>
      <c r="AM696" t="s">
        <v>114</v>
      </c>
      <c r="AN696" t="s">
        <v>2285</v>
      </c>
      <c r="AO696" s="15">
        <v>2.4900000000000002</v>
      </c>
      <c r="AP696" t="s">
        <v>116</v>
      </c>
      <c r="AQ696" s="13" t="s">
        <v>2286</v>
      </c>
      <c r="AR696" t="s">
        <v>100</v>
      </c>
      <c r="AS696" s="6" t="s">
        <v>4388</v>
      </c>
      <c r="AT696" t="s">
        <v>103</v>
      </c>
      <c r="AU696" t="s">
        <v>4107</v>
      </c>
      <c r="AV696" t="s">
        <v>104</v>
      </c>
      <c r="AW696" t="s">
        <v>2287</v>
      </c>
      <c r="CZ696" t="s">
        <v>123</v>
      </c>
      <c r="DA696" t="s">
        <v>106</v>
      </c>
      <c r="DD696" t="s">
        <v>4406</v>
      </c>
    </row>
    <row r="697" spans="1:108" x14ac:dyDescent="0.25">
      <c r="A697">
        <v>1083013</v>
      </c>
      <c r="B697" t="s">
        <v>90</v>
      </c>
      <c r="C697" t="s">
        <v>2288</v>
      </c>
      <c r="E697" t="s">
        <v>91</v>
      </c>
      <c r="F697" t="s">
        <v>2289</v>
      </c>
      <c r="G697" t="s">
        <v>93</v>
      </c>
      <c r="I697" t="s">
        <v>3723</v>
      </c>
      <c r="K697" t="s">
        <v>95</v>
      </c>
      <c r="L697" t="s">
        <v>96</v>
      </c>
      <c r="M697" t="s">
        <v>96</v>
      </c>
      <c r="N697" t="s">
        <v>90</v>
      </c>
      <c r="O697" t="s">
        <v>90</v>
      </c>
      <c r="P697" t="s">
        <v>90</v>
      </c>
      <c r="S697" t="s">
        <v>97</v>
      </c>
      <c r="T697" t="s">
        <v>97</v>
      </c>
      <c r="AE697" t="s">
        <v>98</v>
      </c>
      <c r="AF697" t="s">
        <v>90</v>
      </c>
      <c r="AG697" t="s">
        <v>96</v>
      </c>
      <c r="AH697" t="s">
        <v>90</v>
      </c>
      <c r="AK697" t="s">
        <v>97</v>
      </c>
      <c r="AL697">
        <v>1</v>
      </c>
      <c r="AM697" t="s">
        <v>114</v>
      </c>
      <c r="AN697" t="s">
        <v>2290</v>
      </c>
      <c r="AO697" s="15">
        <v>1.99</v>
      </c>
      <c r="AP697" t="s">
        <v>116</v>
      </c>
      <c r="AQ697" s="13" t="s">
        <v>2291</v>
      </c>
      <c r="AR697" t="s">
        <v>100</v>
      </c>
      <c r="AS697" s="6" t="s">
        <v>4247</v>
      </c>
      <c r="AT697" t="s">
        <v>101</v>
      </c>
      <c r="AU697" t="s">
        <v>2292</v>
      </c>
      <c r="AV697" t="s">
        <v>103</v>
      </c>
      <c r="AW697" t="s">
        <v>3723</v>
      </c>
      <c r="AX697" t="s">
        <v>108</v>
      </c>
      <c r="AY697" t="s">
        <v>141</v>
      </c>
      <c r="AZ697" t="s">
        <v>104</v>
      </c>
      <c r="BA697" t="s">
        <v>121</v>
      </c>
      <c r="CZ697" t="s">
        <v>111</v>
      </c>
      <c r="DA697" t="s">
        <v>122</v>
      </c>
      <c r="DB697" t="s">
        <v>106</v>
      </c>
      <c r="DD697" t="s">
        <v>4406</v>
      </c>
    </row>
    <row r="698" spans="1:108" x14ac:dyDescent="0.25">
      <c r="A698">
        <v>1083572</v>
      </c>
      <c r="B698" t="s">
        <v>90</v>
      </c>
      <c r="C698" t="s">
        <v>2293</v>
      </c>
      <c r="E698" t="s">
        <v>91</v>
      </c>
      <c r="F698" t="s">
        <v>529</v>
      </c>
      <c r="G698" t="s">
        <v>93</v>
      </c>
      <c r="I698" t="s">
        <v>4108</v>
      </c>
      <c r="K698" t="s">
        <v>95</v>
      </c>
      <c r="L698" t="s">
        <v>96</v>
      </c>
      <c r="M698" t="s">
        <v>96</v>
      </c>
      <c r="N698" t="s">
        <v>90</v>
      </c>
      <c r="O698" t="s">
        <v>90</v>
      </c>
      <c r="P698" t="s">
        <v>90</v>
      </c>
      <c r="S698" t="s">
        <v>97</v>
      </c>
      <c r="T698" t="s">
        <v>97</v>
      </c>
      <c r="U698" t="s">
        <v>97</v>
      </c>
      <c r="V698">
        <v>1</v>
      </c>
      <c r="W698" t="s">
        <v>238</v>
      </c>
      <c r="X698" t="s">
        <v>239</v>
      </c>
      <c r="Y698">
        <v>20</v>
      </c>
      <c r="AE698" t="s">
        <v>98</v>
      </c>
      <c r="AF698" t="s">
        <v>90</v>
      </c>
      <c r="AG698" t="s">
        <v>96</v>
      </c>
      <c r="AH698" t="s">
        <v>90</v>
      </c>
      <c r="AK698" t="s">
        <v>97</v>
      </c>
      <c r="AL698">
        <v>1</v>
      </c>
      <c r="AM698" t="s">
        <v>99</v>
      </c>
      <c r="AN698" t="s">
        <v>2294</v>
      </c>
      <c r="AO698" s="15">
        <v>11.99</v>
      </c>
      <c r="AP698" t="s">
        <v>116</v>
      </c>
      <c r="AQ698" s="13" t="s">
        <v>2295</v>
      </c>
      <c r="AR698" t="s">
        <v>100</v>
      </c>
      <c r="AS698" s="6" t="s">
        <v>4389</v>
      </c>
      <c r="AT698" t="s">
        <v>103</v>
      </c>
      <c r="AU698" t="s">
        <v>4108</v>
      </c>
      <c r="AV698" t="s">
        <v>104</v>
      </c>
      <c r="AW698" t="s">
        <v>533</v>
      </c>
      <c r="CZ698" t="s">
        <v>106</v>
      </c>
      <c r="DD698" t="s">
        <v>4406</v>
      </c>
    </row>
    <row r="699" spans="1:108" x14ac:dyDescent="0.25">
      <c r="A699">
        <v>1083572</v>
      </c>
      <c r="AK699" t="s">
        <v>97</v>
      </c>
      <c r="AL699">
        <v>1</v>
      </c>
      <c r="AP699" t="s">
        <v>116</v>
      </c>
      <c r="AQ699" s="13" t="s">
        <v>2296</v>
      </c>
    </row>
    <row r="700" spans="1:108" x14ac:dyDescent="0.25">
      <c r="A700">
        <v>1083615</v>
      </c>
      <c r="B700" t="s">
        <v>90</v>
      </c>
      <c r="C700" t="s">
        <v>2297</v>
      </c>
      <c r="E700" t="s">
        <v>91</v>
      </c>
      <c r="F700" t="s">
        <v>293</v>
      </c>
      <c r="G700" t="s">
        <v>93</v>
      </c>
      <c r="I700" t="s">
        <v>3998</v>
      </c>
      <c r="K700" t="s">
        <v>95</v>
      </c>
      <c r="L700" t="s">
        <v>96</v>
      </c>
      <c r="M700" t="s">
        <v>96</v>
      </c>
      <c r="N700" t="s">
        <v>90</v>
      </c>
      <c r="O700" t="s">
        <v>90</v>
      </c>
      <c r="P700" t="s">
        <v>90</v>
      </c>
      <c r="S700" t="s">
        <v>97</v>
      </c>
      <c r="T700" t="s">
        <v>97</v>
      </c>
      <c r="U700" t="s">
        <v>97</v>
      </c>
      <c r="V700">
        <v>1</v>
      </c>
      <c r="W700" t="s">
        <v>238</v>
      </c>
      <c r="X700" t="s">
        <v>239</v>
      </c>
      <c r="Y700">
        <v>20</v>
      </c>
      <c r="AE700" t="s">
        <v>151</v>
      </c>
      <c r="AF700" t="s">
        <v>90</v>
      </c>
      <c r="AG700" t="s">
        <v>96</v>
      </c>
      <c r="AH700" t="s">
        <v>90</v>
      </c>
      <c r="AK700" t="s">
        <v>97</v>
      </c>
      <c r="AL700">
        <v>1</v>
      </c>
      <c r="AM700" t="s">
        <v>4407</v>
      </c>
      <c r="AN700" t="s">
        <v>2298</v>
      </c>
      <c r="AO700" s="15">
        <v>2.29</v>
      </c>
      <c r="AP700" t="s">
        <v>116</v>
      </c>
      <c r="AQ700" s="13" t="s">
        <v>2299</v>
      </c>
      <c r="AR700" t="s">
        <v>100</v>
      </c>
      <c r="AS700" s="6" t="s">
        <v>4390</v>
      </c>
      <c r="AT700" t="s">
        <v>101</v>
      </c>
      <c r="AU700" t="s">
        <v>1489</v>
      </c>
      <c r="AV700" t="s">
        <v>103</v>
      </c>
      <c r="AW700" t="s">
        <v>3998</v>
      </c>
      <c r="AX700" t="s">
        <v>108</v>
      </c>
      <c r="AY700" t="s">
        <v>382</v>
      </c>
      <c r="AZ700" t="s">
        <v>104</v>
      </c>
      <c r="BA700" t="s">
        <v>502</v>
      </c>
      <c r="CZ700" t="s">
        <v>106</v>
      </c>
    </row>
    <row r="701" spans="1:108" x14ac:dyDescent="0.25">
      <c r="A701">
        <v>1083830</v>
      </c>
      <c r="B701" t="s">
        <v>90</v>
      </c>
      <c r="C701" t="s">
        <v>2300</v>
      </c>
      <c r="E701" t="s">
        <v>91</v>
      </c>
      <c r="F701" t="s">
        <v>2301</v>
      </c>
      <c r="G701" t="s">
        <v>93</v>
      </c>
      <c r="I701" t="s">
        <v>4109</v>
      </c>
      <c r="K701" t="s">
        <v>95</v>
      </c>
      <c r="L701" t="s">
        <v>96</v>
      </c>
      <c r="M701" t="s">
        <v>96</v>
      </c>
      <c r="N701" t="s">
        <v>90</v>
      </c>
      <c r="O701" t="s">
        <v>90</v>
      </c>
      <c r="P701" t="s">
        <v>90</v>
      </c>
      <c r="S701" t="s">
        <v>97</v>
      </c>
      <c r="T701" t="s">
        <v>97</v>
      </c>
      <c r="AE701" t="s">
        <v>98</v>
      </c>
      <c r="AF701" t="s">
        <v>90</v>
      </c>
      <c r="AG701" t="s">
        <v>96</v>
      </c>
      <c r="AH701" t="s">
        <v>90</v>
      </c>
      <c r="AK701" t="s">
        <v>97</v>
      </c>
      <c r="AL701">
        <v>1</v>
      </c>
      <c r="AM701" t="s">
        <v>99</v>
      </c>
      <c r="AN701" t="s">
        <v>2302</v>
      </c>
      <c r="AO701" s="15">
        <v>9.99</v>
      </c>
      <c r="AP701" t="s">
        <v>116</v>
      </c>
      <c r="AQ701" s="13" t="s">
        <v>2303</v>
      </c>
      <c r="AR701" t="s">
        <v>100</v>
      </c>
      <c r="AS701" s="6" t="s">
        <v>4109</v>
      </c>
      <c r="AT701" t="s">
        <v>103</v>
      </c>
      <c r="AU701" t="s">
        <v>4109</v>
      </c>
      <c r="AV701" t="s">
        <v>104</v>
      </c>
      <c r="AW701" t="s">
        <v>2304</v>
      </c>
      <c r="CZ701" t="s">
        <v>106</v>
      </c>
      <c r="DD701" t="s">
        <v>4406</v>
      </c>
    </row>
    <row r="702" spans="1:108" x14ac:dyDescent="0.25">
      <c r="A702">
        <v>1084045</v>
      </c>
      <c r="B702" t="s">
        <v>90</v>
      </c>
      <c r="C702" t="s">
        <v>4110</v>
      </c>
      <c r="E702" t="s">
        <v>91</v>
      </c>
      <c r="F702" t="s">
        <v>423</v>
      </c>
      <c r="G702" t="s">
        <v>93</v>
      </c>
      <c r="I702" t="s">
        <v>4094</v>
      </c>
      <c r="K702" t="s">
        <v>95</v>
      </c>
      <c r="L702" t="s">
        <v>96</v>
      </c>
      <c r="M702" t="s">
        <v>96</v>
      </c>
      <c r="N702" t="s">
        <v>90</v>
      </c>
      <c r="O702" t="s">
        <v>90</v>
      </c>
      <c r="P702" t="s">
        <v>90</v>
      </c>
      <c r="S702" t="s">
        <v>97</v>
      </c>
      <c r="T702" t="s">
        <v>97</v>
      </c>
      <c r="U702" t="s">
        <v>97</v>
      </c>
      <c r="V702">
        <v>1</v>
      </c>
      <c r="W702" t="s">
        <v>4242</v>
      </c>
      <c r="X702" t="s">
        <v>239</v>
      </c>
      <c r="Y702">
        <v>20</v>
      </c>
      <c r="AE702" t="s">
        <v>98</v>
      </c>
      <c r="AF702" t="s">
        <v>90</v>
      </c>
      <c r="AG702" t="s">
        <v>96</v>
      </c>
      <c r="AH702" t="s">
        <v>90</v>
      </c>
      <c r="AK702" t="s">
        <v>97</v>
      </c>
      <c r="AL702">
        <v>1</v>
      </c>
      <c r="AM702" t="s">
        <v>272</v>
      </c>
      <c r="AN702" t="s">
        <v>2305</v>
      </c>
      <c r="AO702" s="15">
        <v>3.49</v>
      </c>
      <c r="AP702" t="s">
        <v>116</v>
      </c>
      <c r="AQ702" s="13" t="s">
        <v>2306</v>
      </c>
      <c r="AR702" t="s">
        <v>100</v>
      </c>
      <c r="AS702" s="6" t="s">
        <v>4391</v>
      </c>
      <c r="AT702" t="s">
        <v>103</v>
      </c>
      <c r="AU702" t="s">
        <v>4094</v>
      </c>
      <c r="AV702" t="s">
        <v>108</v>
      </c>
      <c r="AW702" t="s">
        <v>624</v>
      </c>
      <c r="AX702" t="s">
        <v>104</v>
      </c>
      <c r="AY702" t="s">
        <v>2307</v>
      </c>
      <c r="CZ702" t="s">
        <v>111</v>
      </c>
      <c r="DA702" t="s">
        <v>122</v>
      </c>
      <c r="DB702" t="s">
        <v>123</v>
      </c>
      <c r="DC702" t="s">
        <v>106</v>
      </c>
      <c r="DD702" t="s">
        <v>4406</v>
      </c>
    </row>
    <row r="703" spans="1:108" x14ac:dyDescent="0.25">
      <c r="A703">
        <v>1084217</v>
      </c>
      <c r="B703" t="s">
        <v>90</v>
      </c>
      <c r="C703" t="s">
        <v>4111</v>
      </c>
      <c r="E703" t="s">
        <v>91</v>
      </c>
      <c r="F703" t="s">
        <v>200</v>
      </c>
      <c r="G703" t="s">
        <v>93</v>
      </c>
      <c r="I703" t="s">
        <v>3988</v>
      </c>
      <c r="K703" t="s">
        <v>95</v>
      </c>
      <c r="L703" t="s">
        <v>96</v>
      </c>
      <c r="M703" t="s">
        <v>96</v>
      </c>
      <c r="N703" t="s">
        <v>90</v>
      </c>
      <c r="O703" t="s">
        <v>90</v>
      </c>
      <c r="P703" t="s">
        <v>90</v>
      </c>
      <c r="S703" t="s">
        <v>97</v>
      </c>
      <c r="T703" t="s">
        <v>97</v>
      </c>
      <c r="U703" t="s">
        <v>97</v>
      </c>
      <c r="V703">
        <v>1</v>
      </c>
      <c r="W703" t="s">
        <v>4242</v>
      </c>
      <c r="X703" t="s">
        <v>239</v>
      </c>
      <c r="Y703">
        <v>20</v>
      </c>
      <c r="AE703" t="s">
        <v>98</v>
      </c>
      <c r="AF703" t="s">
        <v>90</v>
      </c>
      <c r="AG703" t="s">
        <v>96</v>
      </c>
      <c r="AH703" t="s">
        <v>90</v>
      </c>
      <c r="AK703" t="s">
        <v>97</v>
      </c>
      <c r="AL703">
        <v>1</v>
      </c>
      <c r="AM703" t="s">
        <v>274</v>
      </c>
      <c r="AN703" t="s">
        <v>2308</v>
      </c>
      <c r="AO703" s="15">
        <v>0.5</v>
      </c>
      <c r="AP703" t="s">
        <v>116</v>
      </c>
      <c r="AQ703" s="13" t="s">
        <v>2309</v>
      </c>
      <c r="AR703" t="s">
        <v>100</v>
      </c>
      <c r="AS703" s="6" t="s">
        <v>4347</v>
      </c>
      <c r="AT703" t="s">
        <v>101</v>
      </c>
      <c r="AU703" t="s">
        <v>665</v>
      </c>
      <c r="AV703" t="s">
        <v>103</v>
      </c>
      <c r="AW703" t="s">
        <v>3988</v>
      </c>
      <c r="CZ703" t="s">
        <v>106</v>
      </c>
    </row>
    <row r="704" spans="1:108" x14ac:dyDescent="0.25">
      <c r="A704">
        <v>1084260</v>
      </c>
      <c r="B704" t="s">
        <v>90</v>
      </c>
      <c r="C704" t="s">
        <v>2310</v>
      </c>
      <c r="E704" t="s">
        <v>91</v>
      </c>
      <c r="F704" t="s">
        <v>1510</v>
      </c>
      <c r="G704" t="s">
        <v>93</v>
      </c>
      <c r="I704" t="s">
        <v>1558</v>
      </c>
      <c r="K704" t="s">
        <v>95</v>
      </c>
      <c r="L704" t="s">
        <v>96</v>
      </c>
      <c r="M704" t="s">
        <v>96</v>
      </c>
      <c r="N704" t="s">
        <v>90</v>
      </c>
      <c r="O704" t="s">
        <v>90</v>
      </c>
      <c r="P704" t="s">
        <v>90</v>
      </c>
      <c r="S704" t="s">
        <v>97</v>
      </c>
      <c r="T704" t="s">
        <v>97</v>
      </c>
      <c r="AE704" t="s">
        <v>147</v>
      </c>
      <c r="AF704" t="s">
        <v>90</v>
      </c>
      <c r="AG704" t="s">
        <v>96</v>
      </c>
      <c r="AH704" t="s">
        <v>90</v>
      </c>
      <c r="AK704" t="s">
        <v>97</v>
      </c>
      <c r="AL704">
        <v>1</v>
      </c>
      <c r="AM704" t="s">
        <v>259</v>
      </c>
      <c r="AN704" t="s">
        <v>2311</v>
      </c>
      <c r="AO704" s="15">
        <v>13.99</v>
      </c>
      <c r="AP704" t="s">
        <v>116</v>
      </c>
      <c r="AQ704" s="13" t="s">
        <v>2312</v>
      </c>
      <c r="AR704" t="s">
        <v>100</v>
      </c>
      <c r="AS704" s="6" t="s">
        <v>4365</v>
      </c>
      <c r="AT704" t="s">
        <v>100</v>
      </c>
      <c r="AU704" t="s">
        <v>4365</v>
      </c>
      <c r="AV704" t="s">
        <v>101</v>
      </c>
      <c r="AW704" t="s">
        <v>1354</v>
      </c>
      <c r="AX704" t="s">
        <v>103</v>
      </c>
      <c r="AY704" t="s">
        <v>1558</v>
      </c>
      <c r="AZ704" t="s">
        <v>104</v>
      </c>
      <c r="BA704" t="s">
        <v>1512</v>
      </c>
      <c r="CZ704" t="s">
        <v>106</v>
      </c>
      <c r="DD704" t="s">
        <v>4406</v>
      </c>
    </row>
    <row r="705" spans="1:108" x14ac:dyDescent="0.25">
      <c r="A705">
        <v>1084260</v>
      </c>
      <c r="AK705" t="s">
        <v>97</v>
      </c>
      <c r="AL705">
        <v>1</v>
      </c>
      <c r="AP705" t="s">
        <v>116</v>
      </c>
      <c r="AQ705" s="13" t="s">
        <v>2313</v>
      </c>
    </row>
    <row r="706" spans="1:108" x14ac:dyDescent="0.25">
      <c r="A706">
        <v>1084303</v>
      </c>
      <c r="B706" t="s">
        <v>90</v>
      </c>
      <c r="C706" t="s">
        <v>2314</v>
      </c>
      <c r="E706" t="s">
        <v>91</v>
      </c>
      <c r="F706" t="s">
        <v>167</v>
      </c>
      <c r="G706" t="s">
        <v>93</v>
      </c>
      <c r="I706" t="s">
        <v>3726</v>
      </c>
      <c r="K706" t="s">
        <v>95</v>
      </c>
      <c r="L706" t="s">
        <v>96</v>
      </c>
      <c r="M706" t="s">
        <v>96</v>
      </c>
      <c r="N706" t="s">
        <v>90</v>
      </c>
      <c r="O706" t="s">
        <v>90</v>
      </c>
      <c r="P706" t="s">
        <v>90</v>
      </c>
      <c r="S706" t="s">
        <v>97</v>
      </c>
      <c r="T706" t="s">
        <v>97</v>
      </c>
      <c r="U706" t="s">
        <v>97</v>
      </c>
      <c r="V706">
        <v>1</v>
      </c>
      <c r="W706" t="s">
        <v>4242</v>
      </c>
      <c r="X706" t="s">
        <v>239</v>
      </c>
      <c r="Y706">
        <v>20</v>
      </c>
      <c r="AE706" t="s">
        <v>98</v>
      </c>
      <c r="AF706" t="s">
        <v>90</v>
      </c>
      <c r="AG706" t="s">
        <v>96</v>
      </c>
      <c r="AH706" t="s">
        <v>90</v>
      </c>
      <c r="AK706" t="s">
        <v>97</v>
      </c>
      <c r="AL706">
        <v>1</v>
      </c>
      <c r="AM706" t="s">
        <v>156</v>
      </c>
      <c r="AN706" t="s">
        <v>2315</v>
      </c>
      <c r="AO706" s="15">
        <v>3.49</v>
      </c>
      <c r="AP706" t="s">
        <v>116</v>
      </c>
      <c r="AQ706" s="13" t="s">
        <v>2316</v>
      </c>
      <c r="AR706" t="s">
        <v>100</v>
      </c>
      <c r="AS706" s="6" t="s">
        <v>4248</v>
      </c>
      <c r="AT706" t="s">
        <v>103</v>
      </c>
      <c r="AU706" t="s">
        <v>3726</v>
      </c>
      <c r="CZ706" t="s">
        <v>106</v>
      </c>
    </row>
    <row r="707" spans="1:108" x14ac:dyDescent="0.25">
      <c r="A707">
        <v>1084389</v>
      </c>
      <c r="B707" t="s">
        <v>90</v>
      </c>
      <c r="C707" t="s">
        <v>4423</v>
      </c>
      <c r="E707" t="s">
        <v>91</v>
      </c>
      <c r="F707" t="s">
        <v>3818</v>
      </c>
      <c r="G707" t="s">
        <v>93</v>
      </c>
      <c r="I707" t="s">
        <v>4112</v>
      </c>
      <c r="K707" t="s">
        <v>95</v>
      </c>
      <c r="L707" t="s">
        <v>96</v>
      </c>
      <c r="M707" t="s">
        <v>96</v>
      </c>
      <c r="N707" t="s">
        <v>90</v>
      </c>
      <c r="O707" t="s">
        <v>90</v>
      </c>
      <c r="P707" t="s">
        <v>90</v>
      </c>
      <c r="S707" t="s">
        <v>97</v>
      </c>
      <c r="T707" t="s">
        <v>97</v>
      </c>
      <c r="U707" t="s">
        <v>97</v>
      </c>
      <c r="V707">
        <v>1</v>
      </c>
      <c r="W707" t="s">
        <v>238</v>
      </c>
      <c r="X707" t="s">
        <v>239</v>
      </c>
      <c r="Y707">
        <v>20</v>
      </c>
      <c r="AE707" t="s">
        <v>151</v>
      </c>
      <c r="AF707" t="s">
        <v>90</v>
      </c>
      <c r="AG707" t="s">
        <v>96</v>
      </c>
      <c r="AH707" t="s">
        <v>90</v>
      </c>
      <c r="AK707" t="s">
        <v>97</v>
      </c>
      <c r="AL707">
        <v>1</v>
      </c>
      <c r="AM707" t="s">
        <v>4407</v>
      </c>
      <c r="AN707" t="s">
        <v>2317</v>
      </c>
      <c r="AO707" s="15">
        <v>1.29</v>
      </c>
      <c r="AP707" t="s">
        <v>116</v>
      </c>
      <c r="AQ707" s="13" t="s">
        <v>2318</v>
      </c>
      <c r="AR707" t="s">
        <v>119</v>
      </c>
      <c r="AS707" s="6">
        <v>849752</v>
      </c>
      <c r="AT707" t="s">
        <v>108</v>
      </c>
      <c r="AU707" t="s">
        <v>243</v>
      </c>
      <c r="AV707" t="s">
        <v>104</v>
      </c>
      <c r="AW707" t="s">
        <v>1411</v>
      </c>
      <c r="CZ707" t="s">
        <v>106</v>
      </c>
    </row>
    <row r="708" spans="1:108" x14ac:dyDescent="0.25">
      <c r="A708">
        <v>1084604</v>
      </c>
      <c r="B708" t="s">
        <v>90</v>
      </c>
      <c r="C708" t="s">
        <v>2319</v>
      </c>
      <c r="E708" t="s">
        <v>91</v>
      </c>
      <c r="F708" t="s">
        <v>351</v>
      </c>
      <c r="G708" t="s">
        <v>93</v>
      </c>
      <c r="I708" t="s">
        <v>3749</v>
      </c>
      <c r="K708" t="s">
        <v>95</v>
      </c>
      <c r="L708" t="s">
        <v>96</v>
      </c>
      <c r="M708" t="s">
        <v>96</v>
      </c>
      <c r="N708" t="s">
        <v>90</v>
      </c>
      <c r="O708" t="s">
        <v>90</v>
      </c>
      <c r="P708" t="s">
        <v>90</v>
      </c>
      <c r="S708" t="s">
        <v>97</v>
      </c>
      <c r="T708" t="s">
        <v>97</v>
      </c>
      <c r="AE708" t="s">
        <v>98</v>
      </c>
      <c r="AF708" t="s">
        <v>90</v>
      </c>
      <c r="AG708" t="s">
        <v>96</v>
      </c>
      <c r="AH708" t="s">
        <v>90</v>
      </c>
      <c r="AK708" t="s">
        <v>97</v>
      </c>
      <c r="AL708">
        <v>1</v>
      </c>
      <c r="AM708" t="s">
        <v>156</v>
      </c>
      <c r="AN708" t="s">
        <v>2320</v>
      </c>
      <c r="AO708" s="15">
        <v>3.49</v>
      </c>
      <c r="AP708" t="s">
        <v>116</v>
      </c>
      <c r="AQ708" s="13" t="s">
        <v>2321</v>
      </c>
      <c r="AR708" t="s">
        <v>100</v>
      </c>
      <c r="AS708" s="6" t="s">
        <v>4392</v>
      </c>
      <c r="AT708" t="s">
        <v>103</v>
      </c>
      <c r="AU708" t="s">
        <v>3749</v>
      </c>
      <c r="CZ708" t="s">
        <v>106</v>
      </c>
    </row>
    <row r="709" spans="1:108" x14ac:dyDescent="0.25">
      <c r="A709">
        <v>1084647</v>
      </c>
      <c r="B709" t="s">
        <v>90</v>
      </c>
      <c r="C709" t="s">
        <v>2322</v>
      </c>
      <c r="E709" t="s">
        <v>91</v>
      </c>
      <c r="F709" t="s">
        <v>616</v>
      </c>
      <c r="G709" t="s">
        <v>93</v>
      </c>
      <c r="I709" t="s">
        <v>3726</v>
      </c>
      <c r="K709" t="s">
        <v>95</v>
      </c>
      <c r="L709" t="s">
        <v>96</v>
      </c>
      <c r="M709" t="s">
        <v>96</v>
      </c>
      <c r="N709" t="s">
        <v>90</v>
      </c>
      <c r="O709" t="s">
        <v>90</v>
      </c>
      <c r="P709" t="s">
        <v>90</v>
      </c>
      <c r="S709" t="s">
        <v>97</v>
      </c>
      <c r="T709" t="s">
        <v>97</v>
      </c>
      <c r="U709" t="s">
        <v>97</v>
      </c>
      <c r="V709">
        <v>1</v>
      </c>
      <c r="W709" t="s">
        <v>4242</v>
      </c>
      <c r="X709" t="s">
        <v>239</v>
      </c>
      <c r="Y709">
        <v>20</v>
      </c>
      <c r="AE709" t="s">
        <v>98</v>
      </c>
      <c r="AF709" t="s">
        <v>90</v>
      </c>
      <c r="AG709" t="s">
        <v>96</v>
      </c>
      <c r="AH709" t="s">
        <v>90</v>
      </c>
      <c r="AK709" t="s">
        <v>97</v>
      </c>
      <c r="AL709">
        <v>1</v>
      </c>
      <c r="AM709" t="s">
        <v>156</v>
      </c>
      <c r="AN709" t="s">
        <v>2323</v>
      </c>
      <c r="AO709" s="15">
        <v>1.49</v>
      </c>
      <c r="AP709" t="s">
        <v>116</v>
      </c>
      <c r="AQ709" s="13" t="s">
        <v>2324</v>
      </c>
      <c r="AR709" t="s">
        <v>100</v>
      </c>
      <c r="AS709" s="6" t="s">
        <v>4371</v>
      </c>
      <c r="AT709" t="s">
        <v>103</v>
      </c>
      <c r="AU709" t="s">
        <v>3726</v>
      </c>
      <c r="CZ709" t="s">
        <v>106</v>
      </c>
    </row>
    <row r="710" spans="1:108" x14ac:dyDescent="0.25">
      <c r="A710">
        <v>1084690</v>
      </c>
      <c r="B710" t="s">
        <v>90</v>
      </c>
      <c r="C710" t="s">
        <v>4113</v>
      </c>
      <c r="E710" t="s">
        <v>91</v>
      </c>
      <c r="F710" t="s">
        <v>462</v>
      </c>
      <c r="G710" t="s">
        <v>93</v>
      </c>
      <c r="I710" t="s">
        <v>3794</v>
      </c>
      <c r="K710" t="s">
        <v>95</v>
      </c>
      <c r="L710" t="s">
        <v>96</v>
      </c>
      <c r="M710" t="s">
        <v>96</v>
      </c>
      <c r="N710" t="s">
        <v>90</v>
      </c>
      <c r="O710" t="s">
        <v>90</v>
      </c>
      <c r="P710" t="s">
        <v>90</v>
      </c>
      <c r="S710" t="s">
        <v>97</v>
      </c>
      <c r="T710" t="s">
        <v>97</v>
      </c>
      <c r="AE710" t="s">
        <v>147</v>
      </c>
      <c r="AF710" t="s">
        <v>90</v>
      </c>
      <c r="AG710" t="s">
        <v>96</v>
      </c>
      <c r="AH710" t="s">
        <v>90</v>
      </c>
      <c r="AK710" t="s">
        <v>97</v>
      </c>
      <c r="AL710">
        <v>1</v>
      </c>
      <c r="AM710" t="s">
        <v>256</v>
      </c>
      <c r="AN710" t="s">
        <v>2325</v>
      </c>
      <c r="AO710" s="15">
        <v>18.239999999999998</v>
      </c>
      <c r="AP710" t="s">
        <v>116</v>
      </c>
      <c r="AQ710" s="13" t="s">
        <v>2326</v>
      </c>
      <c r="AR710" t="s">
        <v>100</v>
      </c>
      <c r="AS710" s="6" t="s">
        <v>4393</v>
      </c>
      <c r="AT710" t="s">
        <v>101</v>
      </c>
      <c r="AU710" t="s">
        <v>463</v>
      </c>
      <c r="AV710" t="s">
        <v>103</v>
      </c>
      <c r="AW710" t="s">
        <v>3794</v>
      </c>
      <c r="AX710" t="s">
        <v>108</v>
      </c>
      <c r="AY710" t="s">
        <v>148</v>
      </c>
      <c r="AZ710" t="s">
        <v>104</v>
      </c>
      <c r="BA710" t="s">
        <v>257</v>
      </c>
      <c r="CZ710" t="s">
        <v>106</v>
      </c>
    </row>
    <row r="711" spans="1:108" x14ac:dyDescent="0.25">
      <c r="A711">
        <v>1084733</v>
      </c>
      <c r="B711" t="s">
        <v>90</v>
      </c>
      <c r="C711" t="s">
        <v>2327</v>
      </c>
      <c r="E711" t="s">
        <v>91</v>
      </c>
      <c r="F711" t="s">
        <v>392</v>
      </c>
      <c r="G711" t="s">
        <v>93</v>
      </c>
      <c r="I711" t="s">
        <v>4114</v>
      </c>
      <c r="K711" t="s">
        <v>95</v>
      </c>
      <c r="L711" t="s">
        <v>96</v>
      </c>
      <c r="M711" t="s">
        <v>96</v>
      </c>
      <c r="N711" t="s">
        <v>90</v>
      </c>
      <c r="O711" t="s">
        <v>90</v>
      </c>
      <c r="P711" t="s">
        <v>90</v>
      </c>
      <c r="S711" t="s">
        <v>97</v>
      </c>
      <c r="T711" t="s">
        <v>97</v>
      </c>
      <c r="AE711" t="s">
        <v>98</v>
      </c>
      <c r="AF711" t="s">
        <v>90</v>
      </c>
      <c r="AG711" t="s">
        <v>96</v>
      </c>
      <c r="AH711" t="s">
        <v>90</v>
      </c>
      <c r="AK711" t="s">
        <v>97</v>
      </c>
      <c r="AL711">
        <v>1</v>
      </c>
      <c r="AM711" t="s">
        <v>544</v>
      </c>
      <c r="AN711" t="s">
        <v>2328</v>
      </c>
      <c r="AO711" s="15">
        <v>2.99</v>
      </c>
      <c r="AP711" t="s">
        <v>116</v>
      </c>
      <c r="AQ711" s="13" t="s">
        <v>2330</v>
      </c>
      <c r="AR711" t="s">
        <v>100</v>
      </c>
      <c r="AS711" s="6" t="s">
        <v>4394</v>
      </c>
      <c r="AT711" t="s">
        <v>101</v>
      </c>
      <c r="AU711" t="s">
        <v>2329</v>
      </c>
      <c r="AV711" t="s">
        <v>103</v>
      </c>
      <c r="AW711" t="s">
        <v>4114</v>
      </c>
      <c r="AX711" t="s">
        <v>108</v>
      </c>
      <c r="AY711" t="s">
        <v>2256</v>
      </c>
      <c r="CZ711" t="s">
        <v>106</v>
      </c>
      <c r="DD711" t="s">
        <v>4406</v>
      </c>
    </row>
    <row r="712" spans="1:108" x14ac:dyDescent="0.25">
      <c r="A712">
        <v>1084905</v>
      </c>
      <c r="B712" t="s">
        <v>90</v>
      </c>
      <c r="C712" t="s">
        <v>2331</v>
      </c>
      <c r="E712" t="s">
        <v>91</v>
      </c>
      <c r="F712" t="s">
        <v>816</v>
      </c>
      <c r="G712" t="s">
        <v>93</v>
      </c>
      <c r="I712" t="s">
        <v>4115</v>
      </c>
      <c r="K712" t="s">
        <v>95</v>
      </c>
      <c r="L712" t="s">
        <v>96</v>
      </c>
      <c r="M712" t="s">
        <v>96</v>
      </c>
      <c r="N712" t="s">
        <v>90</v>
      </c>
      <c r="O712" t="s">
        <v>90</v>
      </c>
      <c r="P712" t="s">
        <v>90</v>
      </c>
      <c r="S712" t="s">
        <v>97</v>
      </c>
      <c r="T712" t="s">
        <v>97</v>
      </c>
      <c r="U712" t="s">
        <v>97</v>
      </c>
      <c r="V712">
        <v>1</v>
      </c>
      <c r="W712" t="s">
        <v>238</v>
      </c>
      <c r="X712" t="s">
        <v>239</v>
      </c>
      <c r="Y712">
        <v>20</v>
      </c>
      <c r="AE712" t="s">
        <v>151</v>
      </c>
      <c r="AF712" t="s">
        <v>90</v>
      </c>
      <c r="AG712" t="s">
        <v>96</v>
      </c>
      <c r="AH712" t="s">
        <v>90</v>
      </c>
      <c r="AK712" t="s">
        <v>97</v>
      </c>
      <c r="AL712">
        <v>1</v>
      </c>
      <c r="AM712" t="s">
        <v>4407</v>
      </c>
      <c r="AN712" t="s">
        <v>2332</v>
      </c>
      <c r="AO712" s="15">
        <v>2.99</v>
      </c>
      <c r="AP712" t="s">
        <v>116</v>
      </c>
      <c r="AQ712" s="13" t="s">
        <v>2333</v>
      </c>
      <c r="AR712" t="s">
        <v>100</v>
      </c>
      <c r="AS712" s="6" t="s">
        <v>4395</v>
      </c>
      <c r="AT712" t="s">
        <v>103</v>
      </c>
      <c r="AU712" t="s">
        <v>4115</v>
      </c>
      <c r="CZ712" t="s">
        <v>106</v>
      </c>
      <c r="DD712" t="s">
        <v>4406</v>
      </c>
    </row>
    <row r="713" spans="1:108" x14ac:dyDescent="0.25">
      <c r="A713">
        <v>1084948</v>
      </c>
      <c r="B713" t="s">
        <v>90</v>
      </c>
      <c r="C713" t="s">
        <v>2334</v>
      </c>
      <c r="E713" t="s">
        <v>91</v>
      </c>
      <c r="F713" t="s">
        <v>423</v>
      </c>
      <c r="G713" t="s">
        <v>93</v>
      </c>
      <c r="I713" t="s">
        <v>4116</v>
      </c>
      <c r="K713" t="s">
        <v>95</v>
      </c>
      <c r="L713" t="s">
        <v>96</v>
      </c>
      <c r="M713" t="s">
        <v>96</v>
      </c>
      <c r="N713" t="s">
        <v>90</v>
      </c>
      <c r="O713" t="s">
        <v>90</v>
      </c>
      <c r="P713" t="s">
        <v>90</v>
      </c>
      <c r="S713" t="s">
        <v>97</v>
      </c>
      <c r="T713" t="s">
        <v>97</v>
      </c>
      <c r="AE713" t="s">
        <v>98</v>
      </c>
      <c r="AF713" t="s">
        <v>90</v>
      </c>
      <c r="AG713" t="s">
        <v>96</v>
      </c>
      <c r="AH713" t="s">
        <v>90</v>
      </c>
      <c r="AK713" t="s">
        <v>97</v>
      </c>
      <c r="AL713">
        <v>1</v>
      </c>
      <c r="AM713" t="s">
        <v>272</v>
      </c>
      <c r="AN713" t="s">
        <v>2335</v>
      </c>
      <c r="AO713" s="15">
        <v>2.19</v>
      </c>
      <c r="AP713" t="s">
        <v>116</v>
      </c>
      <c r="AQ713" s="13" t="s">
        <v>2336</v>
      </c>
      <c r="AR713" t="s">
        <v>100</v>
      </c>
      <c r="AS713" s="6" t="s">
        <v>4396</v>
      </c>
      <c r="AT713" t="s">
        <v>103</v>
      </c>
      <c r="AU713" t="s">
        <v>4116</v>
      </c>
      <c r="CZ713" t="s">
        <v>106</v>
      </c>
      <c r="DD713" t="s">
        <v>4406</v>
      </c>
    </row>
    <row r="714" spans="1:108" x14ac:dyDescent="0.25">
      <c r="A714">
        <v>1084991</v>
      </c>
      <c r="B714" t="s">
        <v>90</v>
      </c>
      <c r="C714" t="s">
        <v>2337</v>
      </c>
      <c r="E714" t="s">
        <v>91</v>
      </c>
      <c r="F714" t="s">
        <v>185</v>
      </c>
      <c r="G714" t="s">
        <v>93</v>
      </c>
      <c r="I714" t="s">
        <v>3744</v>
      </c>
      <c r="K714" t="s">
        <v>95</v>
      </c>
      <c r="L714" t="s">
        <v>96</v>
      </c>
      <c r="M714" t="s">
        <v>96</v>
      </c>
      <c r="N714" t="s">
        <v>90</v>
      </c>
      <c r="O714" t="s">
        <v>90</v>
      </c>
      <c r="P714" t="s">
        <v>90</v>
      </c>
      <c r="S714" t="s">
        <v>97</v>
      </c>
      <c r="T714" t="s">
        <v>97</v>
      </c>
      <c r="AE714" t="s">
        <v>98</v>
      </c>
      <c r="AF714" t="s">
        <v>90</v>
      </c>
      <c r="AG714" t="s">
        <v>96</v>
      </c>
      <c r="AH714" t="s">
        <v>90</v>
      </c>
      <c r="AK714" t="s">
        <v>97</v>
      </c>
      <c r="AL714">
        <v>1</v>
      </c>
      <c r="AM714" t="s">
        <v>224</v>
      </c>
      <c r="AN714" t="s">
        <v>2338</v>
      </c>
      <c r="AO714" s="15">
        <v>2.99</v>
      </c>
      <c r="AP714" t="s">
        <v>116</v>
      </c>
      <c r="AQ714" s="13" t="s">
        <v>2339</v>
      </c>
      <c r="AR714" t="s">
        <v>100</v>
      </c>
      <c r="AS714" s="6" t="s">
        <v>3744</v>
      </c>
      <c r="AT714" t="s">
        <v>103</v>
      </c>
      <c r="AU714" t="s">
        <v>3744</v>
      </c>
      <c r="CZ714" t="s">
        <v>106</v>
      </c>
    </row>
    <row r="715" spans="1:108" x14ac:dyDescent="0.25">
      <c r="A715">
        <v>1085593</v>
      </c>
      <c r="B715" t="s">
        <v>90</v>
      </c>
      <c r="C715" t="s">
        <v>2340</v>
      </c>
      <c r="E715" t="s">
        <v>91</v>
      </c>
      <c r="F715" t="s">
        <v>253</v>
      </c>
      <c r="G715" t="s">
        <v>93</v>
      </c>
      <c r="I715" t="s">
        <v>3990</v>
      </c>
      <c r="K715" t="s">
        <v>95</v>
      </c>
      <c r="L715" t="s">
        <v>96</v>
      </c>
      <c r="M715" t="s">
        <v>96</v>
      </c>
      <c r="N715" t="s">
        <v>90</v>
      </c>
      <c r="O715" t="s">
        <v>90</v>
      </c>
      <c r="P715" t="s">
        <v>90</v>
      </c>
      <c r="S715" t="s">
        <v>97</v>
      </c>
      <c r="T715" t="s">
        <v>97</v>
      </c>
      <c r="U715" t="s">
        <v>97</v>
      </c>
      <c r="V715">
        <v>1</v>
      </c>
      <c r="W715" t="s">
        <v>238</v>
      </c>
      <c r="X715" t="s">
        <v>239</v>
      </c>
      <c r="Y715">
        <v>20</v>
      </c>
      <c r="AE715" t="str">
        <f>VLOOKUP(A715,[1]Sheet1!$B:$E,4,0)</f>
        <v>CVO</v>
      </c>
      <c r="AF715" t="s">
        <v>90</v>
      </c>
      <c r="AG715" t="s">
        <v>96</v>
      </c>
      <c r="AH715" t="s">
        <v>90</v>
      </c>
      <c r="AK715" t="s">
        <v>97</v>
      </c>
      <c r="AL715">
        <v>1</v>
      </c>
      <c r="AM715" t="str">
        <f>VLOOKUP(A715,[1]Sheet1!$B:$F,5,0)</f>
        <v>601 CVO Dairy</v>
      </c>
      <c r="AN715" t="s">
        <v>2341</v>
      </c>
      <c r="AO715" s="15">
        <f>VLOOKUP(A715,[1]Sheet1!$B:$G,6,0)</f>
        <v>1.69</v>
      </c>
      <c r="AP715" t="s">
        <v>116</v>
      </c>
      <c r="AQ715" s="13" t="s">
        <v>2342</v>
      </c>
      <c r="AR715" t="s">
        <v>100</v>
      </c>
      <c r="AS715" s="6" t="s">
        <v>4349</v>
      </c>
      <c r="AT715" t="s">
        <v>101</v>
      </c>
      <c r="AU715" t="s">
        <v>563</v>
      </c>
      <c r="AV715" t="s">
        <v>119</v>
      </c>
      <c r="AW715">
        <v>856117</v>
      </c>
      <c r="AX715" t="s">
        <v>103</v>
      </c>
      <c r="AY715" t="s">
        <v>3990</v>
      </c>
      <c r="AZ715" t="s">
        <v>108</v>
      </c>
      <c r="BA715" t="s">
        <v>254</v>
      </c>
      <c r="BB715" t="s">
        <v>104</v>
      </c>
      <c r="BC715" t="s">
        <v>563</v>
      </c>
      <c r="CZ715" t="s">
        <v>106</v>
      </c>
      <c r="DD715" t="s">
        <v>4406</v>
      </c>
    </row>
    <row r="716" spans="1:108" x14ac:dyDescent="0.25">
      <c r="A716">
        <v>1085765</v>
      </c>
      <c r="B716" t="s">
        <v>90</v>
      </c>
      <c r="C716" t="s">
        <v>2343</v>
      </c>
      <c r="E716" t="s">
        <v>91</v>
      </c>
      <c r="F716" t="s">
        <v>132</v>
      </c>
      <c r="G716" t="s">
        <v>93</v>
      </c>
      <c r="I716" t="s">
        <v>3745</v>
      </c>
      <c r="K716" t="s">
        <v>95</v>
      </c>
      <c r="L716" t="s">
        <v>96</v>
      </c>
      <c r="M716" t="s">
        <v>96</v>
      </c>
      <c r="N716" t="s">
        <v>90</v>
      </c>
      <c r="O716" t="s">
        <v>90</v>
      </c>
      <c r="P716" t="s">
        <v>90</v>
      </c>
      <c r="S716" t="s">
        <v>97</v>
      </c>
      <c r="T716" t="s">
        <v>97</v>
      </c>
      <c r="AE716" t="s">
        <v>98</v>
      </c>
      <c r="AF716" t="s">
        <v>90</v>
      </c>
      <c r="AG716" t="s">
        <v>96</v>
      </c>
      <c r="AH716" t="s">
        <v>90</v>
      </c>
      <c r="AK716" t="s">
        <v>97</v>
      </c>
      <c r="AL716">
        <v>1</v>
      </c>
      <c r="AM716" t="s">
        <v>114</v>
      </c>
      <c r="AN716" t="s">
        <v>2344</v>
      </c>
      <c r="AO716" s="15">
        <v>1.39</v>
      </c>
      <c r="AP716" t="s">
        <v>116</v>
      </c>
      <c r="AQ716" s="13" t="s">
        <v>2345</v>
      </c>
      <c r="AR716" t="s">
        <v>100</v>
      </c>
      <c r="AS716" s="6" t="s">
        <v>4397</v>
      </c>
      <c r="AT716" t="s">
        <v>101</v>
      </c>
      <c r="AU716" t="s">
        <v>400</v>
      </c>
      <c r="AV716" t="s">
        <v>103</v>
      </c>
      <c r="AW716" t="s">
        <v>3745</v>
      </c>
      <c r="CZ716" t="s">
        <v>111</v>
      </c>
      <c r="DA716" t="s">
        <v>106</v>
      </c>
      <c r="DD716" t="s">
        <v>4406</v>
      </c>
    </row>
    <row r="717" spans="1:108" x14ac:dyDescent="0.25">
      <c r="A717">
        <v>1085894</v>
      </c>
      <c r="B717" t="s">
        <v>90</v>
      </c>
      <c r="C717" t="s">
        <v>2346</v>
      </c>
      <c r="E717" t="s">
        <v>91</v>
      </c>
      <c r="F717" t="s">
        <v>273</v>
      </c>
      <c r="G717" t="s">
        <v>93</v>
      </c>
      <c r="I717" t="s">
        <v>3731</v>
      </c>
      <c r="K717" t="s">
        <v>95</v>
      </c>
      <c r="L717" t="s">
        <v>96</v>
      </c>
      <c r="M717" t="s">
        <v>96</v>
      </c>
      <c r="N717" t="s">
        <v>90</v>
      </c>
      <c r="O717" t="s">
        <v>90</v>
      </c>
      <c r="P717" t="s">
        <v>90</v>
      </c>
      <c r="S717" t="s">
        <v>97</v>
      </c>
      <c r="T717" t="s">
        <v>97</v>
      </c>
      <c r="AE717" t="s">
        <v>98</v>
      </c>
      <c r="AF717" t="s">
        <v>90</v>
      </c>
      <c r="AG717" t="s">
        <v>96</v>
      </c>
      <c r="AH717" t="s">
        <v>90</v>
      </c>
      <c r="AK717" t="s">
        <v>97</v>
      </c>
      <c r="AL717">
        <v>1</v>
      </c>
      <c r="AM717" t="s">
        <v>274</v>
      </c>
      <c r="AN717" t="s">
        <v>2347</v>
      </c>
      <c r="AO717" s="15">
        <v>1.89</v>
      </c>
      <c r="AP717" t="s">
        <v>116</v>
      </c>
      <c r="AQ717" s="13" t="s">
        <v>2348</v>
      </c>
      <c r="AR717" t="s">
        <v>100</v>
      </c>
      <c r="AS717" s="6" t="s">
        <v>4252</v>
      </c>
      <c r="AT717" t="s">
        <v>103</v>
      </c>
      <c r="AU717" t="s">
        <v>3731</v>
      </c>
      <c r="CZ717" t="s">
        <v>106</v>
      </c>
    </row>
    <row r="718" spans="1:108" x14ac:dyDescent="0.25">
      <c r="A718">
        <v>1085980</v>
      </c>
      <c r="B718" t="s">
        <v>90</v>
      </c>
      <c r="C718" t="s">
        <v>2349</v>
      </c>
      <c r="E718" t="s">
        <v>91</v>
      </c>
      <c r="F718" t="s">
        <v>711</v>
      </c>
      <c r="G718" t="s">
        <v>93</v>
      </c>
      <c r="I718" t="s">
        <v>3990</v>
      </c>
      <c r="K718" t="s">
        <v>95</v>
      </c>
      <c r="L718" t="s">
        <v>96</v>
      </c>
      <c r="M718" t="s">
        <v>96</v>
      </c>
      <c r="N718" t="s">
        <v>90</v>
      </c>
      <c r="O718" t="s">
        <v>90</v>
      </c>
      <c r="P718" t="s">
        <v>90</v>
      </c>
      <c r="S718" t="s">
        <v>97</v>
      </c>
      <c r="T718" t="s">
        <v>97</v>
      </c>
      <c r="U718" t="s">
        <v>97</v>
      </c>
      <c r="V718">
        <v>1</v>
      </c>
      <c r="W718" t="s">
        <v>238</v>
      </c>
      <c r="X718" t="s">
        <v>239</v>
      </c>
      <c r="Y718">
        <v>20</v>
      </c>
      <c r="AE718" t="str">
        <f>VLOOKUP(A718,[1]Sheet1!$B:$E,4,0)</f>
        <v>CVO</v>
      </c>
      <c r="AF718" t="s">
        <v>90</v>
      </c>
      <c r="AG718" t="s">
        <v>96</v>
      </c>
      <c r="AH718" t="s">
        <v>90</v>
      </c>
      <c r="AK718" t="s">
        <v>97</v>
      </c>
      <c r="AL718">
        <v>1</v>
      </c>
      <c r="AM718" t="str">
        <f>VLOOKUP(A718,[1]Sheet1!$B:$F,5,0)</f>
        <v>601 CVO Dairy</v>
      </c>
      <c r="AN718" t="s">
        <v>2350</v>
      </c>
      <c r="AO718" s="15">
        <f>VLOOKUP(A718,[1]Sheet1!$B:$G,6,0)</f>
        <v>2.99</v>
      </c>
      <c r="AP718" t="s">
        <v>116</v>
      </c>
      <c r="AQ718" s="13" t="s">
        <v>2351</v>
      </c>
      <c r="AR718" t="s">
        <v>100</v>
      </c>
      <c r="AS718" s="6" t="s">
        <v>4349</v>
      </c>
      <c r="AT718" t="s">
        <v>101</v>
      </c>
      <c r="AU718" t="s">
        <v>2352</v>
      </c>
      <c r="AV718" t="s">
        <v>119</v>
      </c>
      <c r="AW718">
        <v>856838</v>
      </c>
      <c r="AX718" t="s">
        <v>103</v>
      </c>
      <c r="AY718" t="s">
        <v>3990</v>
      </c>
      <c r="AZ718" t="s">
        <v>108</v>
      </c>
      <c r="BA718" t="s">
        <v>109</v>
      </c>
      <c r="BB718" t="s">
        <v>104</v>
      </c>
      <c r="BC718" t="s">
        <v>399</v>
      </c>
      <c r="CZ718" t="s">
        <v>106</v>
      </c>
      <c r="DD718" t="s">
        <v>4406</v>
      </c>
    </row>
    <row r="719" spans="1:108" x14ac:dyDescent="0.25">
      <c r="A719">
        <v>1086109</v>
      </c>
      <c r="B719" t="s">
        <v>90</v>
      </c>
      <c r="C719" t="s">
        <v>2353</v>
      </c>
      <c r="E719" t="s">
        <v>91</v>
      </c>
      <c r="F719" t="s">
        <v>1523</v>
      </c>
      <c r="G719" t="s">
        <v>93</v>
      </c>
      <c r="I719" t="s">
        <v>3721</v>
      </c>
      <c r="K719" t="s">
        <v>95</v>
      </c>
      <c r="L719" t="s">
        <v>96</v>
      </c>
      <c r="M719" t="s">
        <v>96</v>
      </c>
      <c r="N719" t="s">
        <v>90</v>
      </c>
      <c r="O719" t="s">
        <v>90</v>
      </c>
      <c r="P719" t="s">
        <v>90</v>
      </c>
      <c r="S719" t="s">
        <v>97</v>
      </c>
      <c r="T719" t="s">
        <v>97</v>
      </c>
      <c r="AE719" t="s">
        <v>98</v>
      </c>
      <c r="AF719" t="s">
        <v>90</v>
      </c>
      <c r="AG719" t="s">
        <v>96</v>
      </c>
      <c r="AH719" t="s">
        <v>90</v>
      </c>
      <c r="AK719" t="s">
        <v>97</v>
      </c>
      <c r="AL719">
        <v>1</v>
      </c>
      <c r="AM719" t="s">
        <v>114</v>
      </c>
      <c r="AN719" t="s">
        <v>2354</v>
      </c>
      <c r="AO719" s="15">
        <v>1.99</v>
      </c>
      <c r="AP719" t="s">
        <v>116</v>
      </c>
      <c r="AQ719" s="13" t="s">
        <v>2355</v>
      </c>
      <c r="AR719" t="s">
        <v>100</v>
      </c>
      <c r="AS719" s="6" t="s">
        <v>4244</v>
      </c>
      <c r="AT719" t="s">
        <v>101</v>
      </c>
      <c r="AU719" t="s">
        <v>118</v>
      </c>
      <c r="AV719" t="s">
        <v>103</v>
      </c>
      <c r="AW719" t="s">
        <v>3721</v>
      </c>
      <c r="AX719" t="s">
        <v>108</v>
      </c>
      <c r="AY719" t="s">
        <v>2356</v>
      </c>
      <c r="AZ719" t="s">
        <v>108</v>
      </c>
      <c r="BA719" t="s">
        <v>2357</v>
      </c>
      <c r="BB719" t="s">
        <v>104</v>
      </c>
      <c r="BC719" t="s">
        <v>2358</v>
      </c>
      <c r="CZ719" t="s">
        <v>106</v>
      </c>
      <c r="DD719" t="s">
        <v>4406</v>
      </c>
    </row>
    <row r="720" spans="1:108" x14ac:dyDescent="0.25">
      <c r="A720">
        <v>1086109</v>
      </c>
      <c r="AK720" t="s">
        <v>97</v>
      </c>
      <c r="AL720">
        <v>1</v>
      </c>
      <c r="AP720" t="s">
        <v>116</v>
      </c>
      <c r="AQ720" s="13" t="s">
        <v>2359</v>
      </c>
    </row>
    <row r="721" spans="1:108" x14ac:dyDescent="0.25">
      <c r="A721">
        <v>1086195</v>
      </c>
      <c r="B721" t="s">
        <v>90</v>
      </c>
      <c r="C721" t="s">
        <v>2360</v>
      </c>
      <c r="E721" t="s">
        <v>91</v>
      </c>
      <c r="F721" t="s">
        <v>237</v>
      </c>
      <c r="G721" t="s">
        <v>93</v>
      </c>
      <c r="I721" t="s">
        <v>3737</v>
      </c>
      <c r="K721" t="s">
        <v>95</v>
      </c>
      <c r="L721" t="s">
        <v>96</v>
      </c>
      <c r="M721" t="s">
        <v>96</v>
      </c>
      <c r="N721" t="s">
        <v>90</v>
      </c>
      <c r="O721" t="s">
        <v>90</v>
      </c>
      <c r="P721" t="s">
        <v>90</v>
      </c>
      <c r="S721" t="s">
        <v>97</v>
      </c>
      <c r="T721" t="s">
        <v>97</v>
      </c>
      <c r="U721" t="s">
        <v>97</v>
      </c>
      <c r="V721">
        <v>1</v>
      </c>
      <c r="W721" t="s">
        <v>238</v>
      </c>
      <c r="X721" t="s">
        <v>239</v>
      </c>
      <c r="Y721">
        <v>20</v>
      </c>
      <c r="AE721" t="s">
        <v>151</v>
      </c>
      <c r="AF721" t="s">
        <v>90</v>
      </c>
      <c r="AG721" t="s">
        <v>96</v>
      </c>
      <c r="AH721" t="s">
        <v>90</v>
      </c>
      <c r="AK721" t="s">
        <v>97</v>
      </c>
      <c r="AL721">
        <v>1</v>
      </c>
      <c r="AM721" t="s">
        <v>4407</v>
      </c>
      <c r="AN721" t="s">
        <v>2361</v>
      </c>
      <c r="AO721" s="15">
        <v>1.79</v>
      </c>
      <c r="AP721" t="s">
        <v>116</v>
      </c>
      <c r="AQ721" s="13" t="s">
        <v>2362</v>
      </c>
      <c r="AR721" t="s">
        <v>101</v>
      </c>
      <c r="AS721" s="6" t="s">
        <v>2363</v>
      </c>
      <c r="AT721" t="s">
        <v>103</v>
      </c>
      <c r="AU721" t="s">
        <v>3737</v>
      </c>
      <c r="AV721" t="s">
        <v>103</v>
      </c>
      <c r="AW721" t="s">
        <v>3737</v>
      </c>
      <c r="AX721" t="s">
        <v>108</v>
      </c>
      <c r="AY721" t="s">
        <v>285</v>
      </c>
      <c r="AZ721" t="s">
        <v>104</v>
      </c>
      <c r="BA721" t="s">
        <v>383</v>
      </c>
      <c r="CZ721" t="s">
        <v>640</v>
      </c>
      <c r="DA721" t="s">
        <v>106</v>
      </c>
      <c r="DD721" t="s">
        <v>4406</v>
      </c>
    </row>
    <row r="722" spans="1:108" x14ac:dyDescent="0.25">
      <c r="A722">
        <v>1086281</v>
      </c>
      <c r="B722" t="s">
        <v>90</v>
      </c>
      <c r="C722" t="s">
        <v>2364</v>
      </c>
      <c r="E722" t="s">
        <v>91</v>
      </c>
      <c r="F722" t="s">
        <v>356</v>
      </c>
      <c r="G722" t="s">
        <v>93</v>
      </c>
      <c r="I722" t="s">
        <v>4117</v>
      </c>
      <c r="K722" t="s">
        <v>95</v>
      </c>
      <c r="L722" t="s">
        <v>96</v>
      </c>
      <c r="M722" t="s">
        <v>96</v>
      </c>
      <c r="N722" t="s">
        <v>90</v>
      </c>
      <c r="O722" t="s">
        <v>90</v>
      </c>
      <c r="P722" t="s">
        <v>90</v>
      </c>
      <c r="S722" t="s">
        <v>97</v>
      </c>
      <c r="T722" t="s">
        <v>97</v>
      </c>
      <c r="AE722" t="s">
        <v>98</v>
      </c>
      <c r="AF722" t="s">
        <v>90</v>
      </c>
      <c r="AG722" t="s">
        <v>96</v>
      </c>
      <c r="AH722" t="s">
        <v>90</v>
      </c>
      <c r="AK722" t="s">
        <v>97</v>
      </c>
      <c r="AL722">
        <v>1</v>
      </c>
      <c r="AM722" t="s">
        <v>357</v>
      </c>
      <c r="AN722" t="s">
        <v>2365</v>
      </c>
      <c r="AO722" s="15">
        <v>9.99</v>
      </c>
      <c r="AP722" t="s">
        <v>116</v>
      </c>
      <c r="AQ722" s="13" t="s">
        <v>2366</v>
      </c>
      <c r="AR722" t="s">
        <v>100</v>
      </c>
      <c r="AS722" s="6" t="s">
        <v>4117</v>
      </c>
      <c r="AT722" t="s">
        <v>103</v>
      </c>
      <c r="AU722" t="s">
        <v>4117</v>
      </c>
      <c r="CZ722" t="s">
        <v>106</v>
      </c>
    </row>
    <row r="723" spans="1:108" x14ac:dyDescent="0.25">
      <c r="A723">
        <v>1086324</v>
      </c>
      <c r="B723" t="s">
        <v>90</v>
      </c>
      <c r="C723" t="s">
        <v>2367</v>
      </c>
      <c r="E723" t="s">
        <v>91</v>
      </c>
      <c r="F723" t="s">
        <v>3818</v>
      </c>
      <c r="G723" t="s">
        <v>93</v>
      </c>
      <c r="I723" t="s">
        <v>3764</v>
      </c>
      <c r="K723" t="s">
        <v>95</v>
      </c>
      <c r="L723" t="s">
        <v>96</v>
      </c>
      <c r="M723" t="s">
        <v>96</v>
      </c>
      <c r="N723" t="s">
        <v>90</v>
      </c>
      <c r="O723" t="s">
        <v>90</v>
      </c>
      <c r="P723" t="s">
        <v>90</v>
      </c>
      <c r="S723" t="s">
        <v>97</v>
      </c>
      <c r="T723" t="s">
        <v>97</v>
      </c>
      <c r="U723" t="s">
        <v>97</v>
      </c>
      <c r="V723">
        <v>1</v>
      </c>
      <c r="W723" t="s">
        <v>238</v>
      </c>
      <c r="X723" t="s">
        <v>239</v>
      </c>
      <c r="Y723">
        <v>20</v>
      </c>
      <c r="AE723" t="s">
        <v>151</v>
      </c>
      <c r="AF723" t="s">
        <v>90</v>
      </c>
      <c r="AG723" t="s">
        <v>96</v>
      </c>
      <c r="AH723" t="s">
        <v>90</v>
      </c>
      <c r="AK723" t="s">
        <v>97</v>
      </c>
      <c r="AL723">
        <v>1</v>
      </c>
      <c r="AM723" t="s">
        <v>4407</v>
      </c>
      <c r="AN723" t="s">
        <v>2368</v>
      </c>
      <c r="AO723" s="15">
        <v>1.39</v>
      </c>
      <c r="AP723" t="s">
        <v>116</v>
      </c>
      <c r="AQ723" s="13" t="s">
        <v>2369</v>
      </c>
      <c r="AR723" t="s">
        <v>100</v>
      </c>
      <c r="AS723" s="6" t="s">
        <v>4398</v>
      </c>
      <c r="AT723" t="s">
        <v>101</v>
      </c>
      <c r="AU723" t="s">
        <v>2370</v>
      </c>
      <c r="AV723" t="s">
        <v>119</v>
      </c>
      <c r="AW723">
        <v>858407</v>
      </c>
      <c r="AX723" t="s">
        <v>103</v>
      </c>
      <c r="AY723" t="s">
        <v>3764</v>
      </c>
      <c r="AZ723" t="s">
        <v>108</v>
      </c>
      <c r="BA723" t="s">
        <v>243</v>
      </c>
      <c r="BB723" t="s">
        <v>104</v>
      </c>
      <c r="BC723" t="s">
        <v>1411</v>
      </c>
      <c r="CZ723" t="s">
        <v>106</v>
      </c>
      <c r="DD723" t="s">
        <v>4406</v>
      </c>
    </row>
    <row r="724" spans="1:108" x14ac:dyDescent="0.25">
      <c r="A724">
        <v>1086453</v>
      </c>
      <c r="B724" t="s">
        <v>90</v>
      </c>
      <c r="C724" t="s">
        <v>4118</v>
      </c>
      <c r="E724" t="s">
        <v>91</v>
      </c>
      <c r="F724" t="s">
        <v>462</v>
      </c>
      <c r="G724" t="s">
        <v>93</v>
      </c>
      <c r="I724" t="s">
        <v>3794</v>
      </c>
      <c r="K724" t="s">
        <v>95</v>
      </c>
      <c r="L724" t="s">
        <v>96</v>
      </c>
      <c r="M724" t="s">
        <v>96</v>
      </c>
      <c r="N724" t="s">
        <v>90</v>
      </c>
      <c r="O724" t="s">
        <v>90</v>
      </c>
      <c r="P724" t="s">
        <v>90</v>
      </c>
      <c r="S724" t="s">
        <v>97</v>
      </c>
      <c r="T724" t="s">
        <v>97</v>
      </c>
      <c r="AE724" t="s">
        <v>147</v>
      </c>
      <c r="AF724" t="s">
        <v>90</v>
      </c>
      <c r="AG724" t="s">
        <v>96</v>
      </c>
      <c r="AH724" t="s">
        <v>90</v>
      </c>
      <c r="AK724" t="s">
        <v>97</v>
      </c>
      <c r="AL724">
        <v>1</v>
      </c>
      <c r="AM724" t="s">
        <v>256</v>
      </c>
      <c r="AN724" t="s">
        <v>2371</v>
      </c>
      <c r="AO724" s="15">
        <v>2.39</v>
      </c>
      <c r="AP724" t="s">
        <v>116</v>
      </c>
      <c r="AQ724" s="13" t="s">
        <v>2372</v>
      </c>
      <c r="AR724" t="s">
        <v>100</v>
      </c>
      <c r="AS724" s="6" t="s">
        <v>4393</v>
      </c>
      <c r="AT724" t="s">
        <v>101</v>
      </c>
      <c r="AU724" t="s">
        <v>179</v>
      </c>
      <c r="AV724" t="s">
        <v>103</v>
      </c>
      <c r="AW724" t="s">
        <v>3794</v>
      </c>
      <c r="AX724" t="s">
        <v>108</v>
      </c>
      <c r="AY724" t="s">
        <v>148</v>
      </c>
      <c r="AZ724" t="s">
        <v>104</v>
      </c>
      <c r="BA724" t="s">
        <v>257</v>
      </c>
      <c r="CZ724" t="s">
        <v>106</v>
      </c>
    </row>
    <row r="725" spans="1:108" x14ac:dyDescent="0.25">
      <c r="A725">
        <v>1086496</v>
      </c>
      <c r="B725" t="s">
        <v>90</v>
      </c>
      <c r="C725" t="s">
        <v>2373</v>
      </c>
      <c r="E725" t="s">
        <v>91</v>
      </c>
      <c r="F725" t="s">
        <v>1392</v>
      </c>
      <c r="G725" t="s">
        <v>93</v>
      </c>
      <c r="I725" t="s">
        <v>4119</v>
      </c>
      <c r="K725" t="s">
        <v>95</v>
      </c>
      <c r="L725" t="s">
        <v>96</v>
      </c>
      <c r="M725" t="s">
        <v>96</v>
      </c>
      <c r="N725" t="s">
        <v>90</v>
      </c>
      <c r="O725" t="s">
        <v>90</v>
      </c>
      <c r="P725" t="s">
        <v>90</v>
      </c>
      <c r="S725" t="s">
        <v>97</v>
      </c>
      <c r="T725" t="s">
        <v>97</v>
      </c>
      <c r="AE725" t="s">
        <v>98</v>
      </c>
      <c r="AF725" t="s">
        <v>90</v>
      </c>
      <c r="AG725" t="s">
        <v>96</v>
      </c>
      <c r="AH725" t="s">
        <v>90</v>
      </c>
      <c r="AK725" t="s">
        <v>97</v>
      </c>
      <c r="AL725">
        <v>1</v>
      </c>
      <c r="AM725" t="s">
        <v>230</v>
      </c>
      <c r="AN725" t="s">
        <v>2374</v>
      </c>
      <c r="AO725" s="15">
        <v>9.99</v>
      </c>
      <c r="AP725" t="s">
        <v>116</v>
      </c>
      <c r="AQ725" s="13" t="s">
        <v>2375</v>
      </c>
      <c r="AR725" t="s">
        <v>100</v>
      </c>
      <c r="AS725" s="6" t="s">
        <v>4399</v>
      </c>
      <c r="AT725" t="s">
        <v>103</v>
      </c>
      <c r="AU725" t="s">
        <v>4119</v>
      </c>
      <c r="CZ725" t="s">
        <v>106</v>
      </c>
    </row>
    <row r="726" spans="1:108" x14ac:dyDescent="0.25">
      <c r="A726">
        <v>1086539</v>
      </c>
      <c r="B726" t="s">
        <v>90</v>
      </c>
      <c r="C726" t="s">
        <v>2376</v>
      </c>
      <c r="E726" t="s">
        <v>91</v>
      </c>
      <c r="F726" t="s">
        <v>818</v>
      </c>
      <c r="G726" t="s">
        <v>93</v>
      </c>
      <c r="I726" t="s">
        <v>4120</v>
      </c>
      <c r="K726" t="s">
        <v>95</v>
      </c>
      <c r="L726" t="s">
        <v>96</v>
      </c>
      <c r="M726" t="s">
        <v>96</v>
      </c>
      <c r="N726" t="s">
        <v>90</v>
      </c>
      <c r="O726" t="s">
        <v>90</v>
      </c>
      <c r="P726" t="s">
        <v>90</v>
      </c>
      <c r="S726" t="s">
        <v>97</v>
      </c>
      <c r="T726" t="s">
        <v>97</v>
      </c>
      <c r="U726" t="s">
        <v>97</v>
      </c>
      <c r="V726">
        <v>1</v>
      </c>
      <c r="W726" t="s">
        <v>4242</v>
      </c>
      <c r="X726" t="s">
        <v>239</v>
      </c>
      <c r="Y726">
        <v>20</v>
      </c>
      <c r="AE726" t="s">
        <v>98</v>
      </c>
      <c r="AF726" t="s">
        <v>90</v>
      </c>
      <c r="AG726" t="s">
        <v>96</v>
      </c>
      <c r="AH726" t="s">
        <v>90</v>
      </c>
      <c r="AK726" t="s">
        <v>97</v>
      </c>
      <c r="AL726">
        <v>1</v>
      </c>
      <c r="AM726" t="s">
        <v>413</v>
      </c>
      <c r="AN726" t="s">
        <v>2377</v>
      </c>
      <c r="AO726" s="15">
        <v>6.99</v>
      </c>
      <c r="AP726" t="s">
        <v>116</v>
      </c>
      <c r="AQ726" s="13" t="s">
        <v>2381</v>
      </c>
      <c r="AR726" t="s">
        <v>100</v>
      </c>
      <c r="AS726" s="6" t="s">
        <v>4400</v>
      </c>
      <c r="AT726" t="s">
        <v>101</v>
      </c>
      <c r="AU726" t="s">
        <v>2378</v>
      </c>
      <c r="AV726" t="s">
        <v>101</v>
      </c>
      <c r="AW726" t="s">
        <v>2379</v>
      </c>
      <c r="AX726" t="s">
        <v>103</v>
      </c>
      <c r="AY726" t="s">
        <v>4120</v>
      </c>
      <c r="AZ726" t="s">
        <v>108</v>
      </c>
      <c r="BA726" t="s">
        <v>2380</v>
      </c>
      <c r="BB726" t="s">
        <v>104</v>
      </c>
      <c r="BC726" t="s">
        <v>877</v>
      </c>
      <c r="CZ726" t="s">
        <v>106</v>
      </c>
      <c r="DD726" t="s">
        <v>4406</v>
      </c>
    </row>
    <row r="727" spans="1:108" x14ac:dyDescent="0.25">
      <c r="A727">
        <v>1086926</v>
      </c>
      <c r="B727" t="s">
        <v>90</v>
      </c>
      <c r="C727" t="s">
        <v>4121</v>
      </c>
      <c r="E727" t="s">
        <v>91</v>
      </c>
      <c r="F727" t="s">
        <v>2135</v>
      </c>
      <c r="G727" t="s">
        <v>93</v>
      </c>
      <c r="I727" t="s">
        <v>4122</v>
      </c>
      <c r="K727" t="s">
        <v>95</v>
      </c>
      <c r="L727" t="s">
        <v>96</v>
      </c>
      <c r="M727" t="s">
        <v>96</v>
      </c>
      <c r="N727" t="s">
        <v>90</v>
      </c>
      <c r="O727" t="s">
        <v>90</v>
      </c>
      <c r="P727" t="s">
        <v>90</v>
      </c>
      <c r="S727" t="s">
        <v>97</v>
      </c>
      <c r="T727" t="s">
        <v>97</v>
      </c>
      <c r="U727" t="s">
        <v>97</v>
      </c>
      <c r="V727">
        <v>1</v>
      </c>
      <c r="W727" t="s">
        <v>238</v>
      </c>
      <c r="X727" t="s">
        <v>239</v>
      </c>
      <c r="Y727">
        <v>20</v>
      </c>
      <c r="AE727" t="s">
        <v>98</v>
      </c>
      <c r="AF727" t="s">
        <v>90</v>
      </c>
      <c r="AG727" t="s">
        <v>96</v>
      </c>
      <c r="AH727" t="s">
        <v>90</v>
      </c>
      <c r="AK727" t="s">
        <v>97</v>
      </c>
      <c r="AL727">
        <v>1</v>
      </c>
      <c r="AM727" t="s">
        <v>381</v>
      </c>
      <c r="AN727" t="s">
        <v>2382</v>
      </c>
      <c r="AO727" s="15">
        <v>5.99</v>
      </c>
      <c r="AP727" t="s">
        <v>116</v>
      </c>
      <c r="AQ727" s="13" t="s">
        <v>2384</v>
      </c>
      <c r="AR727" t="s">
        <v>100</v>
      </c>
      <c r="AS727" s="6" t="s">
        <v>4342</v>
      </c>
      <c r="AT727" t="s">
        <v>103</v>
      </c>
      <c r="AU727" t="s">
        <v>4122</v>
      </c>
      <c r="AV727" t="s">
        <v>104</v>
      </c>
      <c r="AW727" t="s">
        <v>2383</v>
      </c>
      <c r="CZ727" t="s">
        <v>106</v>
      </c>
      <c r="DD727" t="s">
        <v>4406</v>
      </c>
    </row>
    <row r="728" spans="1:108" x14ac:dyDescent="0.25">
      <c r="A728">
        <v>1086926</v>
      </c>
      <c r="AK728" t="s">
        <v>97</v>
      </c>
      <c r="AL728">
        <v>1</v>
      </c>
      <c r="AP728" t="s">
        <v>91</v>
      </c>
      <c r="AQ728" s="13" t="s">
        <v>2385</v>
      </c>
    </row>
    <row r="729" spans="1:108" x14ac:dyDescent="0.25">
      <c r="A729">
        <v>1086926</v>
      </c>
      <c r="AK729" t="s">
        <v>97</v>
      </c>
      <c r="AL729">
        <v>1</v>
      </c>
      <c r="AP729" t="s">
        <v>91</v>
      </c>
      <c r="AQ729" s="13" t="s">
        <v>2386</v>
      </c>
    </row>
    <row r="730" spans="1:108" x14ac:dyDescent="0.25">
      <c r="A730">
        <v>1086969</v>
      </c>
      <c r="B730" t="s">
        <v>90</v>
      </c>
      <c r="C730" t="s">
        <v>4123</v>
      </c>
      <c r="E730" t="s">
        <v>91</v>
      </c>
      <c r="F730" t="s">
        <v>489</v>
      </c>
      <c r="G730" t="s">
        <v>93</v>
      </c>
      <c r="I730" t="s">
        <v>3726</v>
      </c>
      <c r="K730" t="s">
        <v>95</v>
      </c>
      <c r="L730" t="s">
        <v>96</v>
      </c>
      <c r="M730" t="s">
        <v>96</v>
      </c>
      <c r="N730" t="s">
        <v>90</v>
      </c>
      <c r="O730" t="s">
        <v>90</v>
      </c>
      <c r="P730" t="s">
        <v>90</v>
      </c>
      <c r="S730" t="s">
        <v>97</v>
      </c>
      <c r="T730" t="s">
        <v>97</v>
      </c>
      <c r="U730" t="s">
        <v>97</v>
      </c>
      <c r="V730">
        <v>1</v>
      </c>
      <c r="W730" t="s">
        <v>4242</v>
      </c>
      <c r="X730" t="s">
        <v>239</v>
      </c>
      <c r="Y730">
        <v>20</v>
      </c>
      <c r="AE730" t="s">
        <v>98</v>
      </c>
      <c r="AF730" t="s">
        <v>90</v>
      </c>
      <c r="AG730" t="s">
        <v>96</v>
      </c>
      <c r="AH730" t="s">
        <v>90</v>
      </c>
      <c r="AK730" t="s">
        <v>97</v>
      </c>
      <c r="AL730">
        <v>1</v>
      </c>
      <c r="AM730" t="s">
        <v>156</v>
      </c>
      <c r="AN730" t="s">
        <v>2387</v>
      </c>
      <c r="AO730" s="15">
        <v>3.79</v>
      </c>
      <c r="AP730" t="s">
        <v>116</v>
      </c>
      <c r="AQ730" s="13" t="s">
        <v>2389</v>
      </c>
      <c r="AR730" t="s">
        <v>100</v>
      </c>
      <c r="AS730" s="6" t="s">
        <v>4374</v>
      </c>
      <c r="AT730" t="s">
        <v>101</v>
      </c>
      <c r="AU730" t="s">
        <v>2388</v>
      </c>
      <c r="AV730" t="s">
        <v>103</v>
      </c>
      <c r="AW730" t="s">
        <v>3726</v>
      </c>
      <c r="AX730" t="s">
        <v>108</v>
      </c>
      <c r="AY730" t="s">
        <v>252</v>
      </c>
      <c r="AZ730" t="s">
        <v>104</v>
      </c>
      <c r="BA730" t="s">
        <v>441</v>
      </c>
      <c r="CZ730" t="s">
        <v>106</v>
      </c>
    </row>
    <row r="731" spans="1:108" x14ac:dyDescent="0.25">
      <c r="A731">
        <v>1087098</v>
      </c>
      <c r="B731" t="s">
        <v>90</v>
      </c>
      <c r="C731" t="s">
        <v>4124</v>
      </c>
      <c r="E731" t="s">
        <v>91</v>
      </c>
      <c r="F731" t="s">
        <v>2390</v>
      </c>
      <c r="G731" t="s">
        <v>93</v>
      </c>
      <c r="I731" t="s">
        <v>2391</v>
      </c>
      <c r="K731" t="s">
        <v>95</v>
      </c>
      <c r="L731" t="s">
        <v>96</v>
      </c>
      <c r="M731" t="s">
        <v>96</v>
      </c>
      <c r="N731" t="s">
        <v>90</v>
      </c>
      <c r="O731" t="s">
        <v>90</v>
      </c>
      <c r="P731" t="s">
        <v>90</v>
      </c>
      <c r="S731" t="s">
        <v>97</v>
      </c>
      <c r="T731" t="s">
        <v>97</v>
      </c>
      <c r="U731" t="s">
        <v>97</v>
      </c>
      <c r="V731">
        <v>1</v>
      </c>
      <c r="W731" t="s">
        <v>238</v>
      </c>
      <c r="X731" t="s">
        <v>239</v>
      </c>
      <c r="Y731">
        <v>20</v>
      </c>
      <c r="AE731" t="s">
        <v>98</v>
      </c>
      <c r="AF731" t="s">
        <v>90</v>
      </c>
      <c r="AG731" t="s">
        <v>96</v>
      </c>
      <c r="AH731" t="s">
        <v>90</v>
      </c>
      <c r="AK731" t="s">
        <v>97</v>
      </c>
      <c r="AL731">
        <v>1</v>
      </c>
      <c r="AM731" t="s">
        <v>4408</v>
      </c>
      <c r="AN731" t="s">
        <v>2392</v>
      </c>
      <c r="AO731" s="15">
        <v>3.49</v>
      </c>
      <c r="AP731" t="s">
        <v>116</v>
      </c>
      <c r="AQ731" s="13" t="s">
        <v>2395</v>
      </c>
      <c r="AR731" t="s">
        <v>100</v>
      </c>
      <c r="AS731" s="6" t="s">
        <v>4401</v>
      </c>
      <c r="AT731" t="s">
        <v>101</v>
      </c>
      <c r="AU731" t="s">
        <v>166</v>
      </c>
      <c r="AV731" t="s">
        <v>103</v>
      </c>
      <c r="AW731" t="s">
        <v>2391</v>
      </c>
      <c r="AX731" t="s">
        <v>108</v>
      </c>
      <c r="AY731" t="s">
        <v>2393</v>
      </c>
      <c r="AZ731" t="s">
        <v>104</v>
      </c>
      <c r="BA731" t="s">
        <v>2394</v>
      </c>
      <c r="CZ731" t="s">
        <v>106</v>
      </c>
      <c r="DD731" t="s">
        <v>4406</v>
      </c>
    </row>
    <row r="732" spans="1:108" x14ac:dyDescent="0.25">
      <c r="A732">
        <v>1087313</v>
      </c>
      <c r="B732" t="s">
        <v>90</v>
      </c>
      <c r="C732" t="s">
        <v>2396</v>
      </c>
      <c r="E732" t="s">
        <v>91</v>
      </c>
      <c r="F732" t="s">
        <v>237</v>
      </c>
      <c r="G732" t="s">
        <v>93</v>
      </c>
      <c r="I732" t="s">
        <v>3990</v>
      </c>
      <c r="K732" t="s">
        <v>95</v>
      </c>
      <c r="L732" t="s">
        <v>96</v>
      </c>
      <c r="M732" t="s">
        <v>96</v>
      </c>
      <c r="N732" t="s">
        <v>90</v>
      </c>
      <c r="O732" t="s">
        <v>90</v>
      </c>
      <c r="P732" t="s">
        <v>90</v>
      </c>
      <c r="S732" t="s">
        <v>97</v>
      </c>
      <c r="T732" t="s">
        <v>97</v>
      </c>
      <c r="U732" t="s">
        <v>97</v>
      </c>
      <c r="V732">
        <v>1</v>
      </c>
      <c r="W732" t="s">
        <v>238</v>
      </c>
      <c r="X732" t="s">
        <v>239</v>
      </c>
      <c r="Y732">
        <v>20</v>
      </c>
      <c r="AE732" t="str">
        <f>VLOOKUP(A732,[1]Sheet1!$B:$E,4,0)</f>
        <v>CVO</v>
      </c>
      <c r="AF732" t="s">
        <v>90</v>
      </c>
      <c r="AG732" t="s">
        <v>96</v>
      </c>
      <c r="AH732" t="s">
        <v>90</v>
      </c>
      <c r="AK732" t="s">
        <v>97</v>
      </c>
      <c r="AL732">
        <v>1</v>
      </c>
      <c r="AM732" t="str">
        <f>VLOOKUP(A732,[1]Sheet1!$B:$F,5,0)</f>
        <v>601 CVO Dairy</v>
      </c>
      <c r="AN732" t="s">
        <v>2397</v>
      </c>
      <c r="AO732" s="15">
        <f>VLOOKUP(A732,[1]Sheet1!$B:$G,6,0)</f>
        <v>0.99</v>
      </c>
      <c r="AP732" t="s">
        <v>116</v>
      </c>
      <c r="AQ732" s="13" t="s">
        <v>2398</v>
      </c>
      <c r="AR732" t="s">
        <v>100</v>
      </c>
      <c r="AS732" s="6" t="s">
        <v>4349</v>
      </c>
      <c r="AT732" t="s">
        <v>101</v>
      </c>
      <c r="AU732" t="s">
        <v>2352</v>
      </c>
      <c r="AV732" t="s">
        <v>103</v>
      </c>
      <c r="AW732" t="s">
        <v>3990</v>
      </c>
      <c r="AX732" t="s">
        <v>108</v>
      </c>
      <c r="AY732" t="s">
        <v>254</v>
      </c>
      <c r="AZ732" t="s">
        <v>104</v>
      </c>
      <c r="BA732" t="s">
        <v>399</v>
      </c>
      <c r="CZ732" t="s">
        <v>106</v>
      </c>
      <c r="DD732" t="s">
        <v>4406</v>
      </c>
    </row>
    <row r="733" spans="1:108" x14ac:dyDescent="0.25">
      <c r="A733">
        <v>1087442</v>
      </c>
      <c r="B733" t="s">
        <v>90</v>
      </c>
      <c r="C733" t="s">
        <v>4125</v>
      </c>
      <c r="E733" t="s">
        <v>91</v>
      </c>
      <c r="F733" t="s">
        <v>1364</v>
      </c>
      <c r="G733" t="s">
        <v>93</v>
      </c>
      <c r="I733" t="s">
        <v>4025</v>
      </c>
      <c r="K733" t="s">
        <v>95</v>
      </c>
      <c r="L733" t="s">
        <v>96</v>
      </c>
      <c r="M733" t="s">
        <v>96</v>
      </c>
      <c r="N733" t="s">
        <v>90</v>
      </c>
      <c r="O733" t="s">
        <v>90</v>
      </c>
      <c r="P733" t="s">
        <v>90</v>
      </c>
      <c r="S733" t="s">
        <v>97</v>
      </c>
      <c r="T733" t="s">
        <v>97</v>
      </c>
      <c r="AE733" t="s">
        <v>147</v>
      </c>
      <c r="AF733" t="s">
        <v>90</v>
      </c>
      <c r="AG733" t="s">
        <v>96</v>
      </c>
      <c r="AH733" t="s">
        <v>90</v>
      </c>
      <c r="AK733" t="s">
        <v>97</v>
      </c>
      <c r="AL733">
        <v>1</v>
      </c>
      <c r="AM733" t="s">
        <v>178</v>
      </c>
      <c r="AN733" t="s">
        <v>2399</v>
      </c>
      <c r="AO733" s="15">
        <v>0.99</v>
      </c>
      <c r="AP733" t="s">
        <v>116</v>
      </c>
      <c r="AQ733" s="13" t="s">
        <v>2400</v>
      </c>
      <c r="AR733" t="s">
        <v>100</v>
      </c>
      <c r="AS733" s="6" t="s">
        <v>4385</v>
      </c>
      <c r="AT733" t="s">
        <v>101</v>
      </c>
      <c r="AU733" t="s">
        <v>148</v>
      </c>
      <c r="AV733" t="s">
        <v>103</v>
      </c>
      <c r="AW733" t="s">
        <v>4025</v>
      </c>
      <c r="AX733" t="s">
        <v>108</v>
      </c>
      <c r="AY733" t="s">
        <v>148</v>
      </c>
      <c r="AZ733" t="s">
        <v>104</v>
      </c>
      <c r="BA733" t="s">
        <v>180</v>
      </c>
      <c r="CZ733" t="s">
        <v>106</v>
      </c>
    </row>
    <row r="734" spans="1:108" x14ac:dyDescent="0.25">
      <c r="A734">
        <v>1087442</v>
      </c>
      <c r="AK734" t="s">
        <v>97</v>
      </c>
      <c r="AL734">
        <v>1</v>
      </c>
      <c r="AP734" t="s">
        <v>116</v>
      </c>
      <c r="AQ734" s="13" t="s">
        <v>2401</v>
      </c>
    </row>
    <row r="735" spans="1:108" x14ac:dyDescent="0.25">
      <c r="A735">
        <v>1087614</v>
      </c>
      <c r="B735" t="s">
        <v>90</v>
      </c>
      <c r="C735" t="s">
        <v>2402</v>
      </c>
      <c r="E735" t="s">
        <v>91</v>
      </c>
      <c r="F735" t="s">
        <v>293</v>
      </c>
      <c r="G735" t="s">
        <v>93</v>
      </c>
      <c r="I735" t="s">
        <v>3737</v>
      </c>
      <c r="K735" t="s">
        <v>95</v>
      </c>
      <c r="L735" t="s">
        <v>96</v>
      </c>
      <c r="M735" t="s">
        <v>96</v>
      </c>
      <c r="N735" t="s">
        <v>90</v>
      </c>
      <c r="O735" t="s">
        <v>90</v>
      </c>
      <c r="P735" t="s">
        <v>90</v>
      </c>
      <c r="S735" t="s">
        <v>97</v>
      </c>
      <c r="T735" t="s">
        <v>97</v>
      </c>
      <c r="U735" t="s">
        <v>97</v>
      </c>
      <c r="V735">
        <v>1</v>
      </c>
      <c r="W735" t="s">
        <v>238</v>
      </c>
      <c r="X735" t="s">
        <v>239</v>
      </c>
      <c r="Y735">
        <v>20</v>
      </c>
      <c r="AE735" t="s">
        <v>151</v>
      </c>
      <c r="AF735" t="s">
        <v>90</v>
      </c>
      <c r="AG735" t="s">
        <v>96</v>
      </c>
      <c r="AH735" t="s">
        <v>90</v>
      </c>
      <c r="AK735" t="s">
        <v>97</v>
      </c>
      <c r="AL735">
        <v>1</v>
      </c>
      <c r="AM735" t="s">
        <v>4407</v>
      </c>
      <c r="AN735" t="s">
        <v>2403</v>
      </c>
      <c r="AO735" s="15">
        <v>0.99</v>
      </c>
      <c r="AP735" t="s">
        <v>116</v>
      </c>
      <c r="AQ735" s="13" t="s">
        <v>2406</v>
      </c>
      <c r="AR735" t="s">
        <v>100</v>
      </c>
      <c r="AS735" s="6" t="s">
        <v>2404</v>
      </c>
      <c r="AT735" t="s">
        <v>101</v>
      </c>
      <c r="AU735" t="s">
        <v>501</v>
      </c>
      <c r="AV735" t="s">
        <v>103</v>
      </c>
      <c r="AW735" t="s">
        <v>3737</v>
      </c>
      <c r="AX735" t="s">
        <v>108</v>
      </c>
      <c r="AY735" t="s">
        <v>2405</v>
      </c>
      <c r="AZ735" t="s">
        <v>104</v>
      </c>
      <c r="BA735" t="s">
        <v>294</v>
      </c>
      <c r="CZ735" t="s">
        <v>106</v>
      </c>
      <c r="DD735" t="s">
        <v>4406</v>
      </c>
    </row>
    <row r="736" spans="1:108" x14ac:dyDescent="0.25">
      <c r="A736">
        <v>1087700</v>
      </c>
      <c r="B736" t="s">
        <v>90</v>
      </c>
      <c r="C736" t="s">
        <v>4126</v>
      </c>
      <c r="E736" t="s">
        <v>91</v>
      </c>
      <c r="F736" t="s">
        <v>1762</v>
      </c>
      <c r="G736" t="s">
        <v>93</v>
      </c>
      <c r="I736" t="s">
        <v>4045</v>
      </c>
      <c r="K736" t="s">
        <v>95</v>
      </c>
      <c r="L736" t="s">
        <v>96</v>
      </c>
      <c r="M736" t="s">
        <v>96</v>
      </c>
      <c r="N736" t="s">
        <v>90</v>
      </c>
      <c r="O736" t="s">
        <v>90</v>
      </c>
      <c r="P736" t="s">
        <v>90</v>
      </c>
      <c r="S736" t="s">
        <v>97</v>
      </c>
      <c r="T736" t="s">
        <v>97</v>
      </c>
      <c r="AE736" t="s">
        <v>98</v>
      </c>
      <c r="AF736" t="s">
        <v>90</v>
      </c>
      <c r="AG736" t="s">
        <v>96</v>
      </c>
      <c r="AH736" t="s">
        <v>90</v>
      </c>
      <c r="AK736" t="s">
        <v>97</v>
      </c>
      <c r="AL736">
        <v>1</v>
      </c>
      <c r="AM736" t="s">
        <v>114</v>
      </c>
      <c r="AN736" t="s">
        <v>2407</v>
      </c>
      <c r="AO736" s="15">
        <v>1.69</v>
      </c>
      <c r="AP736" t="s">
        <v>116</v>
      </c>
      <c r="AQ736" s="13" t="s">
        <v>2408</v>
      </c>
      <c r="AR736" t="s">
        <v>100</v>
      </c>
      <c r="AS736" s="6" t="s">
        <v>4378</v>
      </c>
      <c r="AT736" t="s">
        <v>101</v>
      </c>
      <c r="AU736" t="s">
        <v>384</v>
      </c>
      <c r="AV736" t="s">
        <v>103</v>
      </c>
      <c r="AW736" t="s">
        <v>4045</v>
      </c>
      <c r="AX736" t="s">
        <v>108</v>
      </c>
      <c r="AY736" t="s">
        <v>568</v>
      </c>
      <c r="AZ736" t="s">
        <v>104</v>
      </c>
      <c r="BA736" t="s">
        <v>280</v>
      </c>
      <c r="CZ736" t="s">
        <v>106</v>
      </c>
      <c r="DD736" t="s">
        <v>4406</v>
      </c>
    </row>
    <row r="737" spans="1:108" x14ac:dyDescent="0.25">
      <c r="A737">
        <v>1087958</v>
      </c>
      <c r="B737" t="s">
        <v>90</v>
      </c>
      <c r="C737" t="s">
        <v>4127</v>
      </c>
      <c r="E737" t="s">
        <v>91</v>
      </c>
      <c r="F737" t="s">
        <v>200</v>
      </c>
      <c r="G737" t="s">
        <v>93</v>
      </c>
      <c r="I737" t="s">
        <v>3730</v>
      </c>
      <c r="K737" t="s">
        <v>95</v>
      </c>
      <c r="L737" t="s">
        <v>96</v>
      </c>
      <c r="M737" t="s">
        <v>96</v>
      </c>
      <c r="N737" t="s">
        <v>90</v>
      </c>
      <c r="O737" t="s">
        <v>90</v>
      </c>
      <c r="P737" t="s">
        <v>90</v>
      </c>
      <c r="S737" t="s">
        <v>97</v>
      </c>
      <c r="T737" t="s">
        <v>97</v>
      </c>
      <c r="AE737" t="s">
        <v>98</v>
      </c>
      <c r="AF737" t="s">
        <v>90</v>
      </c>
      <c r="AG737" t="s">
        <v>96</v>
      </c>
      <c r="AH737" t="s">
        <v>90</v>
      </c>
      <c r="AK737" t="s">
        <v>97</v>
      </c>
      <c r="AL737">
        <v>1</v>
      </c>
      <c r="AM737" t="s">
        <v>648</v>
      </c>
      <c r="AN737" t="s">
        <v>2409</v>
      </c>
      <c r="AO737" s="15">
        <v>1.99</v>
      </c>
      <c r="AP737" t="s">
        <v>116</v>
      </c>
      <c r="AQ737" s="13" t="s">
        <v>2411</v>
      </c>
      <c r="AR737" t="s">
        <v>100</v>
      </c>
      <c r="AS737" s="6" t="s">
        <v>4284</v>
      </c>
      <c r="AT737" t="s">
        <v>101</v>
      </c>
      <c r="AU737" t="s">
        <v>2410</v>
      </c>
      <c r="AV737" t="s">
        <v>103</v>
      </c>
      <c r="AW737" t="s">
        <v>3730</v>
      </c>
      <c r="AX737" t="s">
        <v>108</v>
      </c>
      <c r="AY737" t="s">
        <v>714</v>
      </c>
      <c r="AZ737" t="s">
        <v>104</v>
      </c>
      <c r="BA737" t="s">
        <v>648</v>
      </c>
      <c r="CZ737" t="s">
        <v>106</v>
      </c>
      <c r="DD737" t="s">
        <v>4406</v>
      </c>
    </row>
    <row r="738" spans="1:108" x14ac:dyDescent="0.25">
      <c r="A738">
        <v>1087958</v>
      </c>
      <c r="AK738" t="s">
        <v>97</v>
      </c>
      <c r="AL738">
        <v>1</v>
      </c>
      <c r="AP738" t="s">
        <v>116</v>
      </c>
      <c r="AQ738" s="13" t="s">
        <v>2412</v>
      </c>
    </row>
    <row r="739" spans="1:108" x14ac:dyDescent="0.25">
      <c r="A739">
        <v>1088173</v>
      </c>
      <c r="B739" t="s">
        <v>90</v>
      </c>
      <c r="C739" t="s">
        <v>4128</v>
      </c>
      <c r="E739" t="s">
        <v>91</v>
      </c>
      <c r="F739" t="s">
        <v>392</v>
      </c>
      <c r="G739" t="s">
        <v>93</v>
      </c>
      <c r="I739" t="s">
        <v>4129</v>
      </c>
      <c r="K739" t="s">
        <v>95</v>
      </c>
      <c r="L739" t="s">
        <v>96</v>
      </c>
      <c r="M739" t="s">
        <v>96</v>
      </c>
      <c r="N739" t="s">
        <v>90</v>
      </c>
      <c r="O739" t="s">
        <v>90</v>
      </c>
      <c r="P739" t="s">
        <v>90</v>
      </c>
      <c r="S739" t="s">
        <v>97</v>
      </c>
      <c r="T739" t="s">
        <v>97</v>
      </c>
      <c r="AE739" t="s">
        <v>98</v>
      </c>
      <c r="AF739" t="s">
        <v>90</v>
      </c>
      <c r="AG739" t="s">
        <v>96</v>
      </c>
      <c r="AH739" t="s">
        <v>90</v>
      </c>
      <c r="AK739" t="s">
        <v>97</v>
      </c>
      <c r="AL739">
        <v>1</v>
      </c>
      <c r="AM739" t="s">
        <v>544</v>
      </c>
      <c r="AN739" t="s">
        <v>2413</v>
      </c>
      <c r="AO739" s="15">
        <v>1.99</v>
      </c>
      <c r="AP739" t="s">
        <v>116</v>
      </c>
      <c r="AQ739" s="13" t="s">
        <v>2415</v>
      </c>
      <c r="AR739" t="s">
        <v>100</v>
      </c>
      <c r="AS739" s="6" t="s">
        <v>4129</v>
      </c>
      <c r="AT739" t="s">
        <v>103</v>
      </c>
      <c r="AU739" t="s">
        <v>4129</v>
      </c>
      <c r="AV739" t="s">
        <v>108</v>
      </c>
      <c r="AW739" t="s">
        <v>2414</v>
      </c>
      <c r="AX739" t="s">
        <v>104</v>
      </c>
      <c r="AY739" t="s">
        <v>1757</v>
      </c>
      <c r="CZ739" t="s">
        <v>106</v>
      </c>
      <c r="DD739" t="s">
        <v>4406</v>
      </c>
    </row>
    <row r="740" spans="1:108" x14ac:dyDescent="0.25">
      <c r="A740">
        <v>1088216</v>
      </c>
      <c r="B740" t="s">
        <v>90</v>
      </c>
      <c r="C740" t="s">
        <v>2416</v>
      </c>
      <c r="E740" t="s">
        <v>91</v>
      </c>
      <c r="F740" t="s">
        <v>192</v>
      </c>
      <c r="G740" t="s">
        <v>93</v>
      </c>
      <c r="I740" t="s">
        <v>3731</v>
      </c>
      <c r="K740" t="s">
        <v>95</v>
      </c>
      <c r="L740" t="s">
        <v>96</v>
      </c>
      <c r="M740" t="s">
        <v>96</v>
      </c>
      <c r="N740" t="s">
        <v>90</v>
      </c>
      <c r="O740" t="s">
        <v>90</v>
      </c>
      <c r="P740" t="s">
        <v>90</v>
      </c>
      <c r="S740" t="s">
        <v>97</v>
      </c>
      <c r="T740" t="s">
        <v>97</v>
      </c>
      <c r="AE740" t="s">
        <v>98</v>
      </c>
      <c r="AF740" t="s">
        <v>90</v>
      </c>
      <c r="AG740" t="s">
        <v>96</v>
      </c>
      <c r="AH740" t="s">
        <v>90</v>
      </c>
      <c r="AK740" t="s">
        <v>97</v>
      </c>
      <c r="AL740">
        <v>1</v>
      </c>
      <c r="AM740" t="s">
        <v>4408</v>
      </c>
      <c r="AN740" t="s">
        <v>2417</v>
      </c>
      <c r="AO740" s="15">
        <v>2.99</v>
      </c>
      <c r="AP740" t="s">
        <v>116</v>
      </c>
      <c r="AQ740" s="13" t="s">
        <v>2418</v>
      </c>
      <c r="AR740" t="s">
        <v>100</v>
      </c>
      <c r="AS740" s="6" t="s">
        <v>4252</v>
      </c>
      <c r="AT740" t="s">
        <v>101</v>
      </c>
      <c r="AU740" t="s">
        <v>403</v>
      </c>
      <c r="AV740" t="s">
        <v>103</v>
      </c>
      <c r="AW740" t="s">
        <v>3731</v>
      </c>
      <c r="AX740" t="s">
        <v>108</v>
      </c>
      <c r="AY740" t="s">
        <v>1470</v>
      </c>
      <c r="AZ740" t="s">
        <v>104</v>
      </c>
      <c r="BA740" t="s">
        <v>584</v>
      </c>
      <c r="CZ740" t="s">
        <v>106</v>
      </c>
    </row>
    <row r="741" spans="1:108" x14ac:dyDescent="0.25">
      <c r="A741">
        <v>1088259</v>
      </c>
      <c r="B741" t="s">
        <v>90</v>
      </c>
      <c r="C741" t="s">
        <v>4130</v>
      </c>
      <c r="E741" t="s">
        <v>91</v>
      </c>
      <c r="F741" t="s">
        <v>1754</v>
      </c>
      <c r="G741" t="s">
        <v>93</v>
      </c>
      <c r="I741" t="s">
        <v>3814</v>
      </c>
      <c r="K741" t="s">
        <v>95</v>
      </c>
      <c r="L741" t="s">
        <v>96</v>
      </c>
      <c r="M741" t="s">
        <v>96</v>
      </c>
      <c r="N741" t="s">
        <v>90</v>
      </c>
      <c r="O741" t="s">
        <v>90</v>
      </c>
      <c r="P741" t="s">
        <v>90</v>
      </c>
      <c r="S741" t="s">
        <v>97</v>
      </c>
      <c r="T741" t="s">
        <v>97</v>
      </c>
      <c r="U741" t="s">
        <v>97</v>
      </c>
      <c r="V741">
        <v>1</v>
      </c>
      <c r="W741" t="s">
        <v>4242</v>
      </c>
      <c r="X741" t="s">
        <v>239</v>
      </c>
      <c r="Y741">
        <v>20</v>
      </c>
      <c r="AE741" t="s">
        <v>98</v>
      </c>
      <c r="AF741" t="s">
        <v>90</v>
      </c>
      <c r="AG741" t="s">
        <v>96</v>
      </c>
      <c r="AH741" t="s">
        <v>90</v>
      </c>
      <c r="AK741" t="s">
        <v>97</v>
      </c>
      <c r="AL741">
        <v>1</v>
      </c>
      <c r="AM741" t="s">
        <v>544</v>
      </c>
      <c r="AN741" t="s">
        <v>2419</v>
      </c>
      <c r="AO741" s="15">
        <v>1.49</v>
      </c>
      <c r="AP741" t="s">
        <v>116</v>
      </c>
      <c r="AQ741" s="13" t="s">
        <v>2420</v>
      </c>
      <c r="AR741" t="s">
        <v>100</v>
      </c>
      <c r="AS741" s="6" t="s">
        <v>4402</v>
      </c>
      <c r="AT741" t="s">
        <v>101</v>
      </c>
      <c r="AU741" t="s">
        <v>469</v>
      </c>
      <c r="AV741" t="s">
        <v>103</v>
      </c>
      <c r="AW741" t="s">
        <v>3814</v>
      </c>
      <c r="AX741" t="s">
        <v>108</v>
      </c>
      <c r="AY741" t="s">
        <v>704</v>
      </c>
      <c r="AZ741" t="s">
        <v>104</v>
      </c>
      <c r="BA741" t="s">
        <v>2421</v>
      </c>
      <c r="CZ741" t="s">
        <v>106</v>
      </c>
      <c r="DD741" t="s">
        <v>4406</v>
      </c>
    </row>
    <row r="742" spans="1:108" x14ac:dyDescent="0.25">
      <c r="A742">
        <v>1088388</v>
      </c>
      <c r="B742" t="s">
        <v>90</v>
      </c>
      <c r="C742" t="s">
        <v>2422</v>
      </c>
      <c r="E742" t="s">
        <v>91</v>
      </c>
      <c r="F742" t="s">
        <v>423</v>
      </c>
      <c r="G742" t="s">
        <v>93</v>
      </c>
      <c r="I742" t="s">
        <v>4131</v>
      </c>
      <c r="K742" t="s">
        <v>95</v>
      </c>
      <c r="L742" t="s">
        <v>96</v>
      </c>
      <c r="M742" t="s">
        <v>96</v>
      </c>
      <c r="N742" t="s">
        <v>90</v>
      </c>
      <c r="O742" t="s">
        <v>90</v>
      </c>
      <c r="P742" t="s">
        <v>90</v>
      </c>
      <c r="S742" t="s">
        <v>97</v>
      </c>
      <c r="T742" t="s">
        <v>97</v>
      </c>
      <c r="AE742" t="s">
        <v>98</v>
      </c>
      <c r="AF742" t="s">
        <v>90</v>
      </c>
      <c r="AG742" t="s">
        <v>96</v>
      </c>
      <c r="AH742" t="s">
        <v>90</v>
      </c>
      <c r="AK742" t="s">
        <v>97</v>
      </c>
      <c r="AL742">
        <v>1</v>
      </c>
      <c r="AM742" t="s">
        <v>272</v>
      </c>
      <c r="AN742" t="s">
        <v>2423</v>
      </c>
      <c r="AO742" s="15">
        <v>2.29</v>
      </c>
      <c r="AP742" t="s">
        <v>116</v>
      </c>
      <c r="AQ742" s="13" t="s">
        <v>2424</v>
      </c>
      <c r="AR742" t="s">
        <v>100</v>
      </c>
      <c r="AS742" s="6" t="s">
        <v>4403</v>
      </c>
      <c r="AT742" t="s">
        <v>101</v>
      </c>
      <c r="AU742" t="s">
        <v>360</v>
      </c>
      <c r="AV742" t="s">
        <v>103</v>
      </c>
      <c r="AW742" t="s">
        <v>4131</v>
      </c>
      <c r="AX742" t="s">
        <v>108</v>
      </c>
      <c r="AY742" t="s">
        <v>615</v>
      </c>
      <c r="AZ742" t="s">
        <v>104</v>
      </c>
      <c r="BA742" t="s">
        <v>272</v>
      </c>
      <c r="CZ742" t="s">
        <v>106</v>
      </c>
      <c r="DD742" t="s">
        <v>4406</v>
      </c>
    </row>
    <row r="743" spans="1:108" x14ac:dyDescent="0.25">
      <c r="A743">
        <v>1088474</v>
      </c>
      <c r="B743" t="s">
        <v>90</v>
      </c>
      <c r="C743" t="s">
        <v>2425</v>
      </c>
      <c r="E743" t="s">
        <v>91</v>
      </c>
      <c r="F743" t="s">
        <v>423</v>
      </c>
      <c r="G743" t="s">
        <v>93</v>
      </c>
      <c r="I743" t="s">
        <v>3745</v>
      </c>
      <c r="K743" t="s">
        <v>95</v>
      </c>
      <c r="L743" t="s">
        <v>96</v>
      </c>
      <c r="M743" t="s">
        <v>96</v>
      </c>
      <c r="N743" t="s">
        <v>90</v>
      </c>
      <c r="O743" t="s">
        <v>90</v>
      </c>
      <c r="P743" t="s">
        <v>90</v>
      </c>
      <c r="S743" t="s">
        <v>97</v>
      </c>
      <c r="T743" t="s">
        <v>97</v>
      </c>
      <c r="AE743" t="s">
        <v>98</v>
      </c>
      <c r="AF743" t="s">
        <v>90</v>
      </c>
      <c r="AG743" t="s">
        <v>96</v>
      </c>
      <c r="AH743" t="s">
        <v>90</v>
      </c>
      <c r="AK743" t="s">
        <v>97</v>
      </c>
      <c r="AL743">
        <v>1</v>
      </c>
      <c r="AM743" t="s">
        <v>272</v>
      </c>
      <c r="AN743" t="s">
        <v>2426</v>
      </c>
      <c r="AO743" s="15">
        <v>1.79</v>
      </c>
      <c r="AP743" t="s">
        <v>116</v>
      </c>
      <c r="AQ743" s="13" t="s">
        <v>2427</v>
      </c>
      <c r="AR743" t="s">
        <v>100</v>
      </c>
      <c r="AS743" s="6" t="s">
        <v>4404</v>
      </c>
      <c r="AT743" t="s">
        <v>101</v>
      </c>
      <c r="AU743" t="s">
        <v>2428</v>
      </c>
      <c r="AV743" t="s">
        <v>103</v>
      </c>
      <c r="AW743" t="s">
        <v>3745</v>
      </c>
      <c r="AX743" t="s">
        <v>108</v>
      </c>
      <c r="AY743" t="s">
        <v>2429</v>
      </c>
      <c r="AZ743" t="s">
        <v>104</v>
      </c>
      <c r="BA743" t="s">
        <v>272</v>
      </c>
      <c r="CZ743" t="s">
        <v>106</v>
      </c>
      <c r="DD743" t="s">
        <v>4406</v>
      </c>
    </row>
    <row r="744" spans="1:108" x14ac:dyDescent="0.25">
      <c r="A744">
        <v>1088689</v>
      </c>
      <c r="B744" t="s">
        <v>90</v>
      </c>
      <c r="C744" t="s">
        <v>2430</v>
      </c>
      <c r="E744" t="s">
        <v>91</v>
      </c>
      <c r="F744" t="s">
        <v>185</v>
      </c>
      <c r="G744" t="s">
        <v>93</v>
      </c>
      <c r="I744" t="s">
        <v>2431</v>
      </c>
      <c r="K744" t="s">
        <v>95</v>
      </c>
      <c r="L744" t="s">
        <v>96</v>
      </c>
      <c r="M744" t="s">
        <v>96</v>
      </c>
      <c r="N744" t="s">
        <v>90</v>
      </c>
      <c r="O744" t="s">
        <v>90</v>
      </c>
      <c r="P744" t="s">
        <v>90</v>
      </c>
      <c r="S744" t="s">
        <v>97</v>
      </c>
      <c r="T744" t="s">
        <v>97</v>
      </c>
      <c r="AE744" t="s">
        <v>98</v>
      </c>
      <c r="AF744" t="s">
        <v>90</v>
      </c>
      <c r="AG744" t="s">
        <v>96</v>
      </c>
      <c r="AH744" t="s">
        <v>90</v>
      </c>
      <c r="AK744" t="s">
        <v>97</v>
      </c>
      <c r="AL744">
        <v>1</v>
      </c>
      <c r="AM744" t="s">
        <v>224</v>
      </c>
      <c r="AN744" t="s">
        <v>2432</v>
      </c>
      <c r="AO744" s="15">
        <v>3.95</v>
      </c>
      <c r="AP744" t="s">
        <v>116</v>
      </c>
      <c r="AQ744" s="13" t="s">
        <v>2433</v>
      </c>
      <c r="AR744" t="s">
        <v>100</v>
      </c>
      <c r="AS744" s="6" t="s">
        <v>2431</v>
      </c>
      <c r="AT744" t="s">
        <v>103</v>
      </c>
      <c r="AU744" t="s">
        <v>2431</v>
      </c>
      <c r="CZ744" t="s">
        <v>106</v>
      </c>
    </row>
    <row r="745" spans="1:108" x14ac:dyDescent="0.25">
      <c r="A745">
        <v>1088990</v>
      </c>
      <c r="B745" t="s">
        <v>90</v>
      </c>
      <c r="C745" t="s">
        <v>4132</v>
      </c>
      <c r="E745" t="s">
        <v>91</v>
      </c>
      <c r="F745" t="s">
        <v>839</v>
      </c>
      <c r="G745" t="s">
        <v>93</v>
      </c>
      <c r="I745" t="s">
        <v>3968</v>
      </c>
      <c r="K745" t="s">
        <v>95</v>
      </c>
      <c r="L745" t="s">
        <v>96</v>
      </c>
      <c r="M745" t="s">
        <v>96</v>
      </c>
      <c r="N745" t="s">
        <v>90</v>
      </c>
      <c r="O745" t="s">
        <v>90</v>
      </c>
      <c r="P745" t="s">
        <v>90</v>
      </c>
      <c r="S745" t="s">
        <v>97</v>
      </c>
      <c r="T745" t="s">
        <v>97</v>
      </c>
      <c r="AE745" t="s">
        <v>147</v>
      </c>
      <c r="AF745" t="s">
        <v>90</v>
      </c>
      <c r="AG745" t="s">
        <v>96</v>
      </c>
      <c r="AH745" t="s">
        <v>90</v>
      </c>
      <c r="AK745" t="s">
        <v>97</v>
      </c>
      <c r="AL745">
        <v>1</v>
      </c>
      <c r="AM745" t="s">
        <v>178</v>
      </c>
      <c r="AN745" t="s">
        <v>2434</v>
      </c>
      <c r="AO745" s="15">
        <v>4.95</v>
      </c>
      <c r="AP745" t="s">
        <v>116</v>
      </c>
      <c r="AQ745" s="13" t="s">
        <v>2435</v>
      </c>
      <c r="AR745" t="s">
        <v>100</v>
      </c>
      <c r="AS745" s="6" t="s">
        <v>4336</v>
      </c>
      <c r="AT745" t="s">
        <v>101</v>
      </c>
      <c r="AU745" t="s">
        <v>2436</v>
      </c>
      <c r="AV745" t="s">
        <v>103</v>
      </c>
      <c r="AW745" t="s">
        <v>3968</v>
      </c>
      <c r="AX745" t="s">
        <v>108</v>
      </c>
      <c r="AY745" t="s">
        <v>148</v>
      </c>
      <c r="AZ745" t="s">
        <v>104</v>
      </c>
      <c r="BA745" t="s">
        <v>180</v>
      </c>
      <c r="CZ745" t="s">
        <v>106</v>
      </c>
    </row>
    <row r="746" spans="1:108" x14ac:dyDescent="0.25">
      <c r="A746">
        <v>1089033</v>
      </c>
      <c r="B746" t="s">
        <v>90</v>
      </c>
      <c r="C746" t="s">
        <v>2437</v>
      </c>
      <c r="E746" t="s">
        <v>91</v>
      </c>
      <c r="F746" t="s">
        <v>1510</v>
      </c>
      <c r="G746" t="s">
        <v>93</v>
      </c>
      <c r="I746" t="s">
        <v>3848</v>
      </c>
      <c r="K746" t="s">
        <v>95</v>
      </c>
      <c r="L746" t="s">
        <v>96</v>
      </c>
      <c r="M746" t="s">
        <v>96</v>
      </c>
      <c r="N746" t="s">
        <v>90</v>
      </c>
      <c r="O746" t="s">
        <v>90</v>
      </c>
      <c r="P746" t="s">
        <v>90</v>
      </c>
      <c r="S746" t="s">
        <v>97</v>
      </c>
      <c r="T746" t="s">
        <v>97</v>
      </c>
      <c r="AE746" t="s">
        <v>147</v>
      </c>
      <c r="AF746" t="s">
        <v>90</v>
      </c>
      <c r="AG746" t="s">
        <v>96</v>
      </c>
      <c r="AH746" t="s">
        <v>90</v>
      </c>
      <c r="AK746" t="s">
        <v>97</v>
      </c>
      <c r="AL746">
        <v>1</v>
      </c>
      <c r="AM746" t="s">
        <v>259</v>
      </c>
      <c r="AN746" t="s">
        <v>2438</v>
      </c>
      <c r="AO746" s="15">
        <v>19.989999999999998</v>
      </c>
      <c r="AP746" t="s">
        <v>116</v>
      </c>
      <c r="AQ746" s="13" t="s">
        <v>2440</v>
      </c>
      <c r="AR746" t="s">
        <v>100</v>
      </c>
      <c r="AS746" s="6" t="s">
        <v>2439</v>
      </c>
      <c r="AT746" t="s">
        <v>101</v>
      </c>
      <c r="AU746" t="s">
        <v>148</v>
      </c>
      <c r="AV746" t="s">
        <v>103</v>
      </c>
      <c r="AW746" t="s">
        <v>3848</v>
      </c>
      <c r="AX746" t="s">
        <v>108</v>
      </c>
      <c r="AY746" t="s">
        <v>148</v>
      </c>
      <c r="AZ746" t="s">
        <v>104</v>
      </c>
      <c r="BA746" t="s">
        <v>1512</v>
      </c>
      <c r="CZ746" t="s">
        <v>106</v>
      </c>
      <c r="DD746" t="s">
        <v>4406</v>
      </c>
    </row>
    <row r="747" spans="1:108" x14ac:dyDescent="0.25">
      <c r="A747">
        <v>1089076</v>
      </c>
      <c r="B747" t="s">
        <v>90</v>
      </c>
      <c r="C747" t="s">
        <v>2441</v>
      </c>
      <c r="E747" t="s">
        <v>91</v>
      </c>
      <c r="F747" t="s">
        <v>1510</v>
      </c>
      <c r="G747" t="s">
        <v>93</v>
      </c>
      <c r="I747" t="s">
        <v>3848</v>
      </c>
      <c r="K747" t="s">
        <v>95</v>
      </c>
      <c r="L747" t="s">
        <v>96</v>
      </c>
      <c r="M747" t="s">
        <v>96</v>
      </c>
      <c r="N747" t="s">
        <v>90</v>
      </c>
      <c r="O747" t="s">
        <v>90</v>
      </c>
      <c r="P747" t="s">
        <v>90</v>
      </c>
      <c r="S747" t="s">
        <v>97</v>
      </c>
      <c r="T747" t="s">
        <v>97</v>
      </c>
      <c r="AE747" t="s">
        <v>147</v>
      </c>
      <c r="AF747" t="s">
        <v>90</v>
      </c>
      <c r="AG747" t="s">
        <v>96</v>
      </c>
      <c r="AH747" t="s">
        <v>90</v>
      </c>
      <c r="AK747" t="s">
        <v>97</v>
      </c>
      <c r="AL747">
        <v>1</v>
      </c>
      <c r="AM747" t="s">
        <v>259</v>
      </c>
      <c r="AN747" t="s">
        <v>2442</v>
      </c>
      <c r="AO747" s="15">
        <v>19.989999999999998</v>
      </c>
      <c r="AP747" t="s">
        <v>116</v>
      </c>
      <c r="AQ747" s="13" t="s">
        <v>2443</v>
      </c>
      <c r="AR747" t="s">
        <v>100</v>
      </c>
      <c r="AS747" s="6" t="s">
        <v>2439</v>
      </c>
      <c r="AT747" t="s">
        <v>101</v>
      </c>
      <c r="AU747" t="s">
        <v>148</v>
      </c>
      <c r="AV747" t="s">
        <v>103</v>
      </c>
      <c r="AW747" t="s">
        <v>3848</v>
      </c>
      <c r="AX747" t="s">
        <v>108</v>
      </c>
      <c r="AY747" t="s">
        <v>148</v>
      </c>
      <c r="AZ747" t="s">
        <v>104</v>
      </c>
      <c r="BA747" t="s">
        <v>1512</v>
      </c>
      <c r="CZ747" t="s">
        <v>106</v>
      </c>
      <c r="DD747" t="s">
        <v>4406</v>
      </c>
    </row>
    <row r="748" spans="1:108" x14ac:dyDescent="0.25">
      <c r="A748">
        <v>32005050</v>
      </c>
      <c r="B748" t="s">
        <v>90</v>
      </c>
      <c r="C748" t="s">
        <v>2444</v>
      </c>
      <c r="E748" t="s">
        <v>91</v>
      </c>
      <c r="F748" t="s">
        <v>2445</v>
      </c>
      <c r="G748" t="s">
        <v>93</v>
      </c>
      <c r="K748" t="s">
        <v>95</v>
      </c>
      <c r="L748" t="s">
        <v>96</v>
      </c>
      <c r="M748" t="s">
        <v>96</v>
      </c>
      <c r="N748" t="s">
        <v>90</v>
      </c>
      <c r="O748" t="s">
        <v>90</v>
      </c>
      <c r="P748" t="s">
        <v>90</v>
      </c>
      <c r="S748" t="s">
        <v>97</v>
      </c>
      <c r="T748" t="s">
        <v>97</v>
      </c>
      <c r="AE748" t="s">
        <v>98</v>
      </c>
      <c r="AF748" t="s">
        <v>90</v>
      </c>
      <c r="AG748" t="s">
        <v>96</v>
      </c>
      <c r="AH748" t="s">
        <v>90</v>
      </c>
      <c r="AK748" t="s">
        <v>97</v>
      </c>
      <c r="AL748">
        <v>1</v>
      </c>
      <c r="AM748" t="s">
        <v>99</v>
      </c>
      <c r="AN748" t="s">
        <v>2446</v>
      </c>
      <c r="AO748" s="15">
        <v>9.99</v>
      </c>
      <c r="AP748" t="s">
        <v>116</v>
      </c>
      <c r="AQ748" s="13" t="s">
        <v>2447</v>
      </c>
      <c r="CZ748" t="s">
        <v>106</v>
      </c>
    </row>
    <row r="749" spans="1:108" x14ac:dyDescent="0.25">
      <c r="A749">
        <v>32005091</v>
      </c>
      <c r="B749" t="s">
        <v>90</v>
      </c>
      <c r="C749" t="s">
        <v>2448</v>
      </c>
      <c r="E749" t="s">
        <v>91</v>
      </c>
      <c r="F749" t="s">
        <v>2445</v>
      </c>
      <c r="G749" t="s">
        <v>93</v>
      </c>
      <c r="K749" t="s">
        <v>95</v>
      </c>
      <c r="L749" t="s">
        <v>96</v>
      </c>
      <c r="M749" t="s">
        <v>96</v>
      </c>
      <c r="N749" t="s">
        <v>90</v>
      </c>
      <c r="O749" t="s">
        <v>90</v>
      </c>
      <c r="P749" t="s">
        <v>90</v>
      </c>
      <c r="S749" t="s">
        <v>97</v>
      </c>
      <c r="T749" t="s">
        <v>97</v>
      </c>
      <c r="AE749" t="s">
        <v>98</v>
      </c>
      <c r="AF749" t="s">
        <v>90</v>
      </c>
      <c r="AG749" t="s">
        <v>96</v>
      </c>
      <c r="AH749" t="s">
        <v>90</v>
      </c>
      <c r="AK749" t="s">
        <v>97</v>
      </c>
      <c r="AL749">
        <v>1</v>
      </c>
      <c r="AM749" t="s">
        <v>99</v>
      </c>
      <c r="AN749" t="s">
        <v>2449</v>
      </c>
      <c r="AO749" s="15">
        <v>14.99</v>
      </c>
      <c r="AP749" t="s">
        <v>116</v>
      </c>
      <c r="AQ749" s="13" t="s">
        <v>2450</v>
      </c>
      <c r="CZ749" t="s">
        <v>106</v>
      </c>
    </row>
    <row r="750" spans="1:108" x14ac:dyDescent="0.25">
      <c r="A750">
        <v>32003314</v>
      </c>
      <c r="B750" t="s">
        <v>90</v>
      </c>
      <c r="C750" t="s">
        <v>4133</v>
      </c>
      <c r="E750" t="s">
        <v>91</v>
      </c>
      <c r="F750" t="s">
        <v>351</v>
      </c>
      <c r="G750" t="s">
        <v>93</v>
      </c>
      <c r="I750" t="s">
        <v>3749</v>
      </c>
      <c r="K750" t="s">
        <v>95</v>
      </c>
      <c r="L750" t="s">
        <v>96</v>
      </c>
      <c r="M750" t="s">
        <v>96</v>
      </c>
      <c r="N750" t="s">
        <v>90</v>
      </c>
      <c r="O750" t="s">
        <v>90</v>
      </c>
      <c r="P750" t="s">
        <v>90</v>
      </c>
      <c r="S750" t="s">
        <v>97</v>
      </c>
      <c r="T750" t="s">
        <v>97</v>
      </c>
      <c r="AE750" t="s">
        <v>98</v>
      </c>
      <c r="AF750" t="s">
        <v>90</v>
      </c>
      <c r="AG750" t="s">
        <v>96</v>
      </c>
      <c r="AH750" t="s">
        <v>90</v>
      </c>
      <c r="AK750" t="s">
        <v>97</v>
      </c>
      <c r="AL750">
        <v>1</v>
      </c>
      <c r="AM750" t="s">
        <v>156</v>
      </c>
      <c r="AN750" t="s">
        <v>2451</v>
      </c>
      <c r="AO750" s="15">
        <v>5.29</v>
      </c>
      <c r="AP750" t="s">
        <v>116</v>
      </c>
      <c r="AQ750" s="13" t="s">
        <v>2452</v>
      </c>
      <c r="CZ750" t="s">
        <v>106</v>
      </c>
    </row>
    <row r="751" spans="1:108" x14ac:dyDescent="0.25">
      <c r="A751">
        <v>32003017</v>
      </c>
      <c r="B751" t="s">
        <v>90</v>
      </c>
      <c r="C751" t="s">
        <v>4134</v>
      </c>
      <c r="E751" t="s">
        <v>91</v>
      </c>
      <c r="F751" t="s">
        <v>1603</v>
      </c>
      <c r="G751" t="s">
        <v>93</v>
      </c>
      <c r="K751" t="s">
        <v>95</v>
      </c>
      <c r="L751" t="s">
        <v>96</v>
      </c>
      <c r="M751" t="s">
        <v>96</v>
      </c>
      <c r="N751" t="s">
        <v>90</v>
      </c>
      <c r="O751" t="s">
        <v>90</v>
      </c>
      <c r="P751" t="s">
        <v>90</v>
      </c>
      <c r="S751" t="s">
        <v>97</v>
      </c>
      <c r="T751" t="s">
        <v>97</v>
      </c>
      <c r="U751" t="s">
        <v>97</v>
      </c>
      <c r="V751">
        <v>1</v>
      </c>
      <c r="W751" t="s">
        <v>4242</v>
      </c>
      <c r="X751" t="s">
        <v>239</v>
      </c>
      <c r="Y751">
        <v>20</v>
      </c>
      <c r="AE751" t="s">
        <v>98</v>
      </c>
      <c r="AF751" t="s">
        <v>90</v>
      </c>
      <c r="AG751" t="s">
        <v>96</v>
      </c>
      <c r="AH751" t="s">
        <v>90</v>
      </c>
      <c r="AK751" t="s">
        <v>97</v>
      </c>
      <c r="AL751">
        <v>1</v>
      </c>
      <c r="AM751" t="s">
        <v>4408</v>
      </c>
      <c r="AN751" t="s">
        <v>2453</v>
      </c>
      <c r="AO751" s="15">
        <v>3.79</v>
      </c>
      <c r="AP751" t="s">
        <v>116</v>
      </c>
      <c r="AQ751" s="13" t="s">
        <v>2454</v>
      </c>
      <c r="CZ751" t="s">
        <v>106</v>
      </c>
    </row>
    <row r="752" spans="1:108" x14ac:dyDescent="0.25">
      <c r="A752">
        <v>32002952</v>
      </c>
      <c r="B752" t="s">
        <v>90</v>
      </c>
      <c r="C752" t="s">
        <v>4135</v>
      </c>
      <c r="E752" t="s">
        <v>91</v>
      </c>
      <c r="F752" t="s">
        <v>146</v>
      </c>
      <c r="G752" t="s">
        <v>93</v>
      </c>
      <c r="K752" t="s">
        <v>95</v>
      </c>
      <c r="L752" t="s">
        <v>96</v>
      </c>
      <c r="M752" t="s">
        <v>96</v>
      </c>
      <c r="N752" t="s">
        <v>90</v>
      </c>
      <c r="O752" t="s">
        <v>90</v>
      </c>
      <c r="P752" t="s">
        <v>90</v>
      </c>
      <c r="S752" t="s">
        <v>97</v>
      </c>
      <c r="T752" t="s">
        <v>97</v>
      </c>
      <c r="AE752" t="s">
        <v>147</v>
      </c>
      <c r="AF752" t="s">
        <v>90</v>
      </c>
      <c r="AG752" t="s">
        <v>96</v>
      </c>
      <c r="AH752" t="s">
        <v>90</v>
      </c>
      <c r="AK752" t="s">
        <v>97</v>
      </c>
      <c r="AL752">
        <v>1</v>
      </c>
      <c r="AM752" t="s">
        <v>4409</v>
      </c>
      <c r="AN752" t="s">
        <v>2455</v>
      </c>
      <c r="AO752" s="15">
        <v>1.19</v>
      </c>
      <c r="AP752" t="s">
        <v>116</v>
      </c>
      <c r="AQ752" s="13" t="s">
        <v>2456</v>
      </c>
      <c r="CZ752" t="s">
        <v>106</v>
      </c>
    </row>
    <row r="753" spans="1:104" x14ac:dyDescent="0.25">
      <c r="A753">
        <v>32005054</v>
      </c>
      <c r="B753" t="s">
        <v>90</v>
      </c>
      <c r="C753" t="s">
        <v>2457</v>
      </c>
      <c r="E753" t="s">
        <v>91</v>
      </c>
      <c r="F753" t="s">
        <v>2445</v>
      </c>
      <c r="G753" t="s">
        <v>93</v>
      </c>
      <c r="K753" t="s">
        <v>95</v>
      </c>
      <c r="L753" t="s">
        <v>96</v>
      </c>
      <c r="M753" t="s">
        <v>96</v>
      </c>
      <c r="N753" t="s">
        <v>90</v>
      </c>
      <c r="O753" t="s">
        <v>90</v>
      </c>
      <c r="P753" t="s">
        <v>90</v>
      </c>
      <c r="S753" t="s">
        <v>97</v>
      </c>
      <c r="T753" t="s">
        <v>97</v>
      </c>
      <c r="AE753" t="s">
        <v>98</v>
      </c>
      <c r="AF753" t="s">
        <v>90</v>
      </c>
      <c r="AG753" t="s">
        <v>96</v>
      </c>
      <c r="AH753" t="s">
        <v>90</v>
      </c>
      <c r="AK753" t="s">
        <v>97</v>
      </c>
      <c r="AL753">
        <v>1</v>
      </c>
      <c r="AM753" t="s">
        <v>99</v>
      </c>
      <c r="AN753" t="s">
        <v>2458</v>
      </c>
      <c r="AO753" s="15">
        <v>14.99</v>
      </c>
      <c r="AP753" t="s">
        <v>116</v>
      </c>
      <c r="AQ753" s="13" t="s">
        <v>2459</v>
      </c>
      <c r="CZ753" t="s">
        <v>106</v>
      </c>
    </row>
    <row r="754" spans="1:104" x14ac:dyDescent="0.25">
      <c r="A754">
        <v>32005489</v>
      </c>
      <c r="B754" t="s">
        <v>90</v>
      </c>
      <c r="C754" t="s">
        <v>2460</v>
      </c>
      <c r="E754" t="s">
        <v>91</v>
      </c>
      <c r="F754" t="s">
        <v>334</v>
      </c>
      <c r="G754" t="s">
        <v>93</v>
      </c>
      <c r="K754" t="s">
        <v>95</v>
      </c>
      <c r="L754" t="s">
        <v>96</v>
      </c>
      <c r="M754" t="s">
        <v>96</v>
      </c>
      <c r="N754" t="s">
        <v>90</v>
      </c>
      <c r="O754" t="s">
        <v>90</v>
      </c>
      <c r="P754" t="s">
        <v>90</v>
      </c>
      <c r="S754" t="s">
        <v>97</v>
      </c>
      <c r="T754" t="s">
        <v>97</v>
      </c>
      <c r="AE754" t="s">
        <v>98</v>
      </c>
      <c r="AF754" t="s">
        <v>90</v>
      </c>
      <c r="AG754" t="s">
        <v>96</v>
      </c>
      <c r="AH754" t="s">
        <v>90</v>
      </c>
      <c r="AK754" t="s">
        <v>97</v>
      </c>
      <c r="AL754">
        <v>1</v>
      </c>
      <c r="AM754" t="s">
        <v>230</v>
      </c>
      <c r="AN754" t="s">
        <v>2461</v>
      </c>
      <c r="AO754" s="15">
        <v>4.99</v>
      </c>
      <c r="AP754" t="s">
        <v>116</v>
      </c>
      <c r="AQ754" s="13" t="s">
        <v>2462</v>
      </c>
      <c r="CZ754" t="s">
        <v>106</v>
      </c>
    </row>
    <row r="755" spans="1:104" x14ac:dyDescent="0.25">
      <c r="A755">
        <v>32004722</v>
      </c>
      <c r="B755" t="s">
        <v>90</v>
      </c>
      <c r="C755" t="s">
        <v>2463</v>
      </c>
      <c r="E755" t="s">
        <v>91</v>
      </c>
      <c r="F755" t="s">
        <v>2445</v>
      </c>
      <c r="G755" t="s">
        <v>93</v>
      </c>
      <c r="K755" t="s">
        <v>95</v>
      </c>
      <c r="L755" t="s">
        <v>96</v>
      </c>
      <c r="M755" t="s">
        <v>96</v>
      </c>
      <c r="N755" t="s">
        <v>90</v>
      </c>
      <c r="O755" t="s">
        <v>90</v>
      </c>
      <c r="P755" t="s">
        <v>90</v>
      </c>
      <c r="S755" t="s">
        <v>97</v>
      </c>
      <c r="T755" t="s">
        <v>97</v>
      </c>
      <c r="AE755" t="s">
        <v>98</v>
      </c>
      <c r="AF755" t="s">
        <v>90</v>
      </c>
      <c r="AG755" t="s">
        <v>96</v>
      </c>
      <c r="AH755" t="s">
        <v>90</v>
      </c>
      <c r="AK755" t="s">
        <v>97</v>
      </c>
      <c r="AL755">
        <v>1</v>
      </c>
      <c r="AM755" t="s">
        <v>99</v>
      </c>
      <c r="AN755" t="s">
        <v>2464</v>
      </c>
      <c r="AO755" s="15">
        <v>8</v>
      </c>
      <c r="AP755" t="s">
        <v>116</v>
      </c>
      <c r="AQ755" s="13" t="s">
        <v>2465</v>
      </c>
      <c r="CZ755" t="s">
        <v>106</v>
      </c>
    </row>
    <row r="756" spans="1:104" x14ac:dyDescent="0.25">
      <c r="A756">
        <v>32005193</v>
      </c>
      <c r="B756" t="s">
        <v>90</v>
      </c>
      <c r="C756" t="s">
        <v>2466</v>
      </c>
      <c r="E756" t="s">
        <v>91</v>
      </c>
      <c r="F756" t="s">
        <v>2445</v>
      </c>
      <c r="G756" t="s">
        <v>93</v>
      </c>
      <c r="K756" t="s">
        <v>95</v>
      </c>
      <c r="L756" t="s">
        <v>96</v>
      </c>
      <c r="M756" t="s">
        <v>96</v>
      </c>
      <c r="N756" t="s">
        <v>90</v>
      </c>
      <c r="O756" t="s">
        <v>90</v>
      </c>
      <c r="P756" t="s">
        <v>90</v>
      </c>
      <c r="S756" t="s">
        <v>97</v>
      </c>
      <c r="T756" t="s">
        <v>97</v>
      </c>
      <c r="AE756" t="s">
        <v>98</v>
      </c>
      <c r="AF756" t="s">
        <v>90</v>
      </c>
      <c r="AG756" t="s">
        <v>96</v>
      </c>
      <c r="AH756" t="s">
        <v>90</v>
      </c>
      <c r="AK756" t="s">
        <v>97</v>
      </c>
      <c r="AL756">
        <v>1</v>
      </c>
      <c r="AM756" t="s">
        <v>99</v>
      </c>
      <c r="AN756" t="s">
        <v>2467</v>
      </c>
      <c r="AO756" s="15">
        <v>19.989999999999998</v>
      </c>
      <c r="AP756" t="s">
        <v>116</v>
      </c>
      <c r="AQ756" s="13" t="s">
        <v>2468</v>
      </c>
      <c r="CZ756" t="s">
        <v>106</v>
      </c>
    </row>
    <row r="757" spans="1:104" x14ac:dyDescent="0.25">
      <c r="A757">
        <v>32003555</v>
      </c>
      <c r="B757" t="s">
        <v>90</v>
      </c>
      <c r="C757" t="s">
        <v>2469</v>
      </c>
      <c r="E757" t="s">
        <v>91</v>
      </c>
      <c r="F757" t="s">
        <v>540</v>
      </c>
      <c r="G757" t="s">
        <v>93</v>
      </c>
      <c r="K757" t="s">
        <v>95</v>
      </c>
      <c r="L757" t="s">
        <v>96</v>
      </c>
      <c r="M757" t="s">
        <v>96</v>
      </c>
      <c r="N757" t="s">
        <v>90</v>
      </c>
      <c r="O757" t="s">
        <v>90</v>
      </c>
      <c r="P757" t="s">
        <v>90</v>
      </c>
      <c r="S757" t="s">
        <v>97</v>
      </c>
      <c r="T757" t="s">
        <v>97</v>
      </c>
      <c r="AE757" t="s">
        <v>151</v>
      </c>
      <c r="AF757" t="s">
        <v>90</v>
      </c>
      <c r="AG757" t="s">
        <v>96</v>
      </c>
      <c r="AH757" t="s">
        <v>90</v>
      </c>
      <c r="AK757" t="s">
        <v>97</v>
      </c>
      <c r="AL757">
        <v>1</v>
      </c>
      <c r="AM757" t="s">
        <v>163</v>
      </c>
      <c r="AN757" t="s">
        <v>2470</v>
      </c>
      <c r="AO757" s="15">
        <v>3.59</v>
      </c>
      <c r="AP757" t="s">
        <v>116</v>
      </c>
      <c r="AQ757" s="13" t="s">
        <v>2471</v>
      </c>
      <c r="CZ757" t="s">
        <v>106</v>
      </c>
    </row>
    <row r="758" spans="1:104" x14ac:dyDescent="0.25">
      <c r="A758">
        <v>32004119</v>
      </c>
      <c r="B758" t="s">
        <v>90</v>
      </c>
      <c r="C758" t="s">
        <v>4136</v>
      </c>
      <c r="E758" t="s">
        <v>91</v>
      </c>
      <c r="F758" t="s">
        <v>155</v>
      </c>
      <c r="G758" t="s">
        <v>93</v>
      </c>
      <c r="I758" t="s">
        <v>4137</v>
      </c>
      <c r="K758" t="s">
        <v>95</v>
      </c>
      <c r="L758" t="s">
        <v>96</v>
      </c>
      <c r="M758" t="s">
        <v>96</v>
      </c>
      <c r="N758" t="s">
        <v>90</v>
      </c>
      <c r="O758" t="s">
        <v>90</v>
      </c>
      <c r="P758" t="s">
        <v>90</v>
      </c>
      <c r="S758" t="s">
        <v>97</v>
      </c>
      <c r="T758" t="s">
        <v>97</v>
      </c>
      <c r="U758" t="s">
        <v>97</v>
      </c>
      <c r="V758">
        <v>1</v>
      </c>
      <c r="W758" t="s">
        <v>4242</v>
      </c>
      <c r="X758" t="s">
        <v>239</v>
      </c>
      <c r="Y758">
        <v>20</v>
      </c>
      <c r="AE758" t="s">
        <v>98</v>
      </c>
      <c r="AF758" t="s">
        <v>90</v>
      </c>
      <c r="AG758" t="s">
        <v>96</v>
      </c>
      <c r="AH758" t="s">
        <v>90</v>
      </c>
      <c r="AK758" t="s">
        <v>97</v>
      </c>
      <c r="AL758">
        <v>1</v>
      </c>
      <c r="AM758" t="s">
        <v>156</v>
      </c>
      <c r="AN758" t="s">
        <v>2472</v>
      </c>
      <c r="AO758" s="15">
        <v>0.99</v>
      </c>
      <c r="AP758" t="s">
        <v>116</v>
      </c>
      <c r="AQ758" s="13" t="s">
        <v>2473</v>
      </c>
      <c r="CZ758" t="s">
        <v>106</v>
      </c>
    </row>
    <row r="759" spans="1:104" x14ac:dyDescent="0.25">
      <c r="A759">
        <v>32003396</v>
      </c>
      <c r="B759" t="s">
        <v>90</v>
      </c>
      <c r="C759" t="s">
        <v>4138</v>
      </c>
      <c r="E759" t="s">
        <v>91</v>
      </c>
      <c r="F759" t="s">
        <v>1773</v>
      </c>
      <c r="G759" t="s">
        <v>93</v>
      </c>
      <c r="K759" t="s">
        <v>95</v>
      </c>
      <c r="L759" t="s">
        <v>96</v>
      </c>
      <c r="M759" t="s">
        <v>96</v>
      </c>
      <c r="N759" t="s">
        <v>90</v>
      </c>
      <c r="O759" t="s">
        <v>90</v>
      </c>
      <c r="P759" t="s">
        <v>90</v>
      </c>
      <c r="S759" t="s">
        <v>97</v>
      </c>
      <c r="T759" t="s">
        <v>97</v>
      </c>
      <c r="AE759" t="s">
        <v>98</v>
      </c>
      <c r="AF759" t="s">
        <v>90</v>
      </c>
      <c r="AG759" t="s">
        <v>96</v>
      </c>
      <c r="AH759" t="s">
        <v>90</v>
      </c>
      <c r="AK759" t="s">
        <v>97</v>
      </c>
      <c r="AL759">
        <v>1</v>
      </c>
      <c r="AM759" t="s">
        <v>114</v>
      </c>
      <c r="AN759" t="s">
        <v>2474</v>
      </c>
      <c r="AO759" s="15">
        <v>3.49</v>
      </c>
      <c r="AP759" t="s">
        <v>116</v>
      </c>
      <c r="AQ759" s="13" t="s">
        <v>2475</v>
      </c>
      <c r="CZ759" t="s">
        <v>106</v>
      </c>
    </row>
    <row r="760" spans="1:104" x14ac:dyDescent="0.25">
      <c r="A760">
        <v>32003534</v>
      </c>
      <c r="B760" t="s">
        <v>90</v>
      </c>
      <c r="C760" t="s">
        <v>4139</v>
      </c>
      <c r="E760" t="s">
        <v>91</v>
      </c>
      <c r="F760" t="s">
        <v>503</v>
      </c>
      <c r="G760" t="s">
        <v>93</v>
      </c>
      <c r="K760" t="s">
        <v>95</v>
      </c>
      <c r="L760" t="s">
        <v>96</v>
      </c>
      <c r="M760" t="s">
        <v>96</v>
      </c>
      <c r="N760" t="s">
        <v>90</v>
      </c>
      <c r="O760" t="s">
        <v>90</v>
      </c>
      <c r="P760" t="s">
        <v>90</v>
      </c>
      <c r="S760" t="s">
        <v>97</v>
      </c>
      <c r="T760" t="s">
        <v>97</v>
      </c>
      <c r="U760" t="s">
        <v>97</v>
      </c>
      <c r="V760">
        <v>1</v>
      </c>
      <c r="W760" t="s">
        <v>4242</v>
      </c>
      <c r="X760" t="s">
        <v>239</v>
      </c>
      <c r="Y760">
        <v>20</v>
      </c>
      <c r="AE760" t="s">
        <v>98</v>
      </c>
      <c r="AF760" t="s">
        <v>90</v>
      </c>
      <c r="AG760" t="s">
        <v>96</v>
      </c>
      <c r="AH760" t="s">
        <v>90</v>
      </c>
      <c r="AK760" t="s">
        <v>97</v>
      </c>
      <c r="AL760">
        <v>1</v>
      </c>
      <c r="AM760" t="s">
        <v>413</v>
      </c>
      <c r="AN760" t="s">
        <v>2476</v>
      </c>
      <c r="AO760" s="15">
        <v>5.29</v>
      </c>
      <c r="AP760" t="s">
        <v>116</v>
      </c>
      <c r="AQ760" s="13" t="s">
        <v>2477</v>
      </c>
      <c r="CZ760" t="s">
        <v>106</v>
      </c>
    </row>
    <row r="761" spans="1:104" x14ac:dyDescent="0.25">
      <c r="A761">
        <v>32004078</v>
      </c>
      <c r="B761" t="s">
        <v>90</v>
      </c>
      <c r="C761" t="s">
        <v>4140</v>
      </c>
      <c r="E761" t="s">
        <v>91</v>
      </c>
      <c r="F761" t="s">
        <v>2478</v>
      </c>
      <c r="G761" t="s">
        <v>93</v>
      </c>
      <c r="K761" t="s">
        <v>95</v>
      </c>
      <c r="L761" t="s">
        <v>96</v>
      </c>
      <c r="M761" t="s">
        <v>96</v>
      </c>
      <c r="N761" t="s">
        <v>90</v>
      </c>
      <c r="O761" t="s">
        <v>90</v>
      </c>
      <c r="P761" t="s">
        <v>90</v>
      </c>
      <c r="S761" t="s">
        <v>97</v>
      </c>
      <c r="T761" t="s">
        <v>97</v>
      </c>
      <c r="U761" t="s">
        <v>97</v>
      </c>
      <c r="V761">
        <v>1</v>
      </c>
      <c r="W761" t="s">
        <v>4242</v>
      </c>
      <c r="X761" t="s">
        <v>239</v>
      </c>
      <c r="Y761">
        <v>20</v>
      </c>
      <c r="AE761" t="s">
        <v>98</v>
      </c>
      <c r="AF761" t="s">
        <v>90</v>
      </c>
      <c r="AG761" t="s">
        <v>96</v>
      </c>
      <c r="AH761" t="s">
        <v>90</v>
      </c>
      <c r="AK761" t="s">
        <v>97</v>
      </c>
      <c r="AL761">
        <v>1</v>
      </c>
      <c r="AM761" t="s">
        <v>413</v>
      </c>
      <c r="AN761" t="s">
        <v>2479</v>
      </c>
      <c r="AO761" s="15">
        <v>2.39</v>
      </c>
      <c r="AP761" t="s">
        <v>116</v>
      </c>
      <c r="AQ761" s="13" t="s">
        <v>2480</v>
      </c>
      <c r="CZ761" t="s">
        <v>106</v>
      </c>
    </row>
    <row r="762" spans="1:104" x14ac:dyDescent="0.25">
      <c r="A762">
        <v>32002958</v>
      </c>
      <c r="B762" t="s">
        <v>90</v>
      </c>
      <c r="C762" t="s">
        <v>2481</v>
      </c>
      <c r="E762" t="s">
        <v>91</v>
      </c>
      <c r="F762" t="s">
        <v>2482</v>
      </c>
      <c r="G762" t="s">
        <v>93</v>
      </c>
      <c r="K762" t="s">
        <v>95</v>
      </c>
      <c r="L762" t="s">
        <v>96</v>
      </c>
      <c r="M762" t="s">
        <v>96</v>
      </c>
      <c r="N762" t="s">
        <v>90</v>
      </c>
      <c r="O762" t="s">
        <v>90</v>
      </c>
      <c r="P762" t="s">
        <v>90</v>
      </c>
      <c r="S762" t="s">
        <v>97</v>
      </c>
      <c r="T762" t="s">
        <v>97</v>
      </c>
      <c r="AE762" t="s">
        <v>98</v>
      </c>
      <c r="AF762" t="s">
        <v>90</v>
      </c>
      <c r="AG762" t="s">
        <v>96</v>
      </c>
      <c r="AH762" t="s">
        <v>90</v>
      </c>
      <c r="AK762" t="s">
        <v>97</v>
      </c>
      <c r="AL762">
        <v>1</v>
      </c>
      <c r="AM762" t="s">
        <v>4408</v>
      </c>
      <c r="AN762" t="s">
        <v>2483</v>
      </c>
      <c r="AO762" s="15">
        <v>4.95</v>
      </c>
      <c r="AP762" t="s">
        <v>116</v>
      </c>
      <c r="AQ762" s="13" t="s">
        <v>2484</v>
      </c>
      <c r="CZ762" t="s">
        <v>106</v>
      </c>
    </row>
    <row r="763" spans="1:104" x14ac:dyDescent="0.25">
      <c r="A763">
        <v>32004778</v>
      </c>
      <c r="B763" t="s">
        <v>90</v>
      </c>
      <c r="C763" t="s">
        <v>2485</v>
      </c>
      <c r="E763" t="s">
        <v>91</v>
      </c>
      <c r="F763" t="s">
        <v>2445</v>
      </c>
      <c r="G763" t="s">
        <v>93</v>
      </c>
      <c r="K763" t="s">
        <v>95</v>
      </c>
      <c r="L763" t="s">
        <v>96</v>
      </c>
      <c r="M763" t="s">
        <v>96</v>
      </c>
      <c r="N763" t="s">
        <v>90</v>
      </c>
      <c r="O763" t="s">
        <v>90</v>
      </c>
      <c r="P763" t="s">
        <v>90</v>
      </c>
      <c r="S763" t="s">
        <v>97</v>
      </c>
      <c r="T763" t="s">
        <v>97</v>
      </c>
      <c r="AE763" t="s">
        <v>98</v>
      </c>
      <c r="AF763" t="s">
        <v>90</v>
      </c>
      <c r="AG763" t="s">
        <v>96</v>
      </c>
      <c r="AH763" t="s">
        <v>90</v>
      </c>
      <c r="AK763" t="s">
        <v>97</v>
      </c>
      <c r="AL763">
        <v>1</v>
      </c>
      <c r="AM763" t="s">
        <v>99</v>
      </c>
      <c r="AN763" t="s">
        <v>2486</v>
      </c>
      <c r="AO763" s="15">
        <v>19.989999999999998</v>
      </c>
      <c r="AP763" t="s">
        <v>116</v>
      </c>
      <c r="AQ763" s="13" t="s">
        <v>2487</v>
      </c>
      <c r="CZ763" t="s">
        <v>106</v>
      </c>
    </row>
    <row r="764" spans="1:104" x14ac:dyDescent="0.25">
      <c r="A764">
        <v>32005475</v>
      </c>
      <c r="B764" t="s">
        <v>90</v>
      </c>
      <c r="C764" t="s">
        <v>2488</v>
      </c>
      <c r="E764" t="s">
        <v>91</v>
      </c>
      <c r="F764" t="s">
        <v>2445</v>
      </c>
      <c r="G764" t="s">
        <v>93</v>
      </c>
      <c r="K764" t="s">
        <v>95</v>
      </c>
      <c r="L764" t="s">
        <v>96</v>
      </c>
      <c r="M764" t="s">
        <v>96</v>
      </c>
      <c r="N764" t="s">
        <v>90</v>
      </c>
      <c r="O764" t="s">
        <v>90</v>
      </c>
      <c r="P764" t="s">
        <v>90</v>
      </c>
      <c r="S764" t="s">
        <v>97</v>
      </c>
      <c r="T764" t="s">
        <v>97</v>
      </c>
      <c r="AE764" t="s">
        <v>98</v>
      </c>
      <c r="AF764" t="s">
        <v>90</v>
      </c>
      <c r="AG764" t="s">
        <v>96</v>
      </c>
      <c r="AH764" t="s">
        <v>90</v>
      </c>
      <c r="AK764" t="s">
        <v>97</v>
      </c>
      <c r="AL764">
        <v>1</v>
      </c>
      <c r="AM764" t="s">
        <v>99</v>
      </c>
      <c r="AN764" t="s">
        <v>2489</v>
      </c>
      <c r="AO764" s="15">
        <v>14.99</v>
      </c>
      <c r="AP764" t="s">
        <v>116</v>
      </c>
      <c r="AQ764" s="13" t="s">
        <v>2490</v>
      </c>
      <c r="CZ764" t="s">
        <v>106</v>
      </c>
    </row>
    <row r="765" spans="1:104" x14ac:dyDescent="0.25">
      <c r="A765">
        <v>32003106</v>
      </c>
      <c r="B765" t="s">
        <v>90</v>
      </c>
      <c r="C765" t="s">
        <v>4141</v>
      </c>
      <c r="E765" t="s">
        <v>91</v>
      </c>
      <c r="F765" t="s">
        <v>706</v>
      </c>
      <c r="G765" t="s">
        <v>93</v>
      </c>
      <c r="I765" t="s">
        <v>3722</v>
      </c>
      <c r="K765" t="s">
        <v>95</v>
      </c>
      <c r="L765" t="s">
        <v>96</v>
      </c>
      <c r="M765" t="s">
        <v>96</v>
      </c>
      <c r="N765" t="s">
        <v>90</v>
      </c>
      <c r="O765" t="s">
        <v>90</v>
      </c>
      <c r="P765" t="s">
        <v>90</v>
      </c>
      <c r="S765" t="s">
        <v>97</v>
      </c>
      <c r="T765" t="s">
        <v>97</v>
      </c>
      <c r="U765" t="s">
        <v>97</v>
      </c>
      <c r="V765">
        <v>1</v>
      </c>
      <c r="W765" t="s">
        <v>4242</v>
      </c>
      <c r="X765" t="s">
        <v>239</v>
      </c>
      <c r="Y765">
        <v>20</v>
      </c>
      <c r="AE765" t="s">
        <v>98</v>
      </c>
      <c r="AF765" t="s">
        <v>90</v>
      </c>
      <c r="AG765" t="s">
        <v>96</v>
      </c>
      <c r="AH765" t="s">
        <v>90</v>
      </c>
      <c r="AK765" t="s">
        <v>97</v>
      </c>
      <c r="AL765">
        <v>1</v>
      </c>
      <c r="AM765" t="s">
        <v>4408</v>
      </c>
      <c r="AN765" t="s">
        <v>2491</v>
      </c>
      <c r="AO765" s="15">
        <v>1.59</v>
      </c>
      <c r="AP765" t="s">
        <v>116</v>
      </c>
      <c r="AQ765" s="13" t="s">
        <v>2492</v>
      </c>
      <c r="CZ765" t="s">
        <v>106</v>
      </c>
    </row>
    <row r="766" spans="1:104" x14ac:dyDescent="0.25">
      <c r="A766">
        <v>32003724</v>
      </c>
      <c r="B766" t="s">
        <v>90</v>
      </c>
      <c r="C766" t="s">
        <v>2493</v>
      </c>
      <c r="E766" t="s">
        <v>91</v>
      </c>
      <c r="F766" t="s">
        <v>205</v>
      </c>
      <c r="G766" t="s">
        <v>93</v>
      </c>
      <c r="K766" t="s">
        <v>95</v>
      </c>
      <c r="L766" t="s">
        <v>96</v>
      </c>
      <c r="M766" t="s">
        <v>96</v>
      </c>
      <c r="N766" t="s">
        <v>90</v>
      </c>
      <c r="O766" t="s">
        <v>90</v>
      </c>
      <c r="P766" t="s">
        <v>90</v>
      </c>
      <c r="S766" t="s">
        <v>97</v>
      </c>
      <c r="T766" t="s">
        <v>97</v>
      </c>
      <c r="AE766" t="s">
        <v>98</v>
      </c>
      <c r="AF766" t="s">
        <v>90</v>
      </c>
      <c r="AG766" t="s">
        <v>96</v>
      </c>
      <c r="AH766" t="s">
        <v>90</v>
      </c>
      <c r="AK766" t="s">
        <v>97</v>
      </c>
      <c r="AL766">
        <v>1</v>
      </c>
      <c r="AM766" t="s">
        <v>144</v>
      </c>
      <c r="AN766" t="s">
        <v>2494</v>
      </c>
      <c r="AO766" s="15">
        <v>7.95</v>
      </c>
      <c r="AP766" t="s">
        <v>116</v>
      </c>
      <c r="AQ766" s="13" t="s">
        <v>2495</v>
      </c>
      <c r="CZ766" t="s">
        <v>106</v>
      </c>
    </row>
    <row r="767" spans="1:104" x14ac:dyDescent="0.25">
      <c r="A767">
        <v>32005414</v>
      </c>
      <c r="B767" t="s">
        <v>90</v>
      </c>
      <c r="C767" t="s">
        <v>2496</v>
      </c>
      <c r="E767" t="s">
        <v>91</v>
      </c>
      <c r="F767" t="s">
        <v>784</v>
      </c>
      <c r="G767" t="s">
        <v>93</v>
      </c>
      <c r="K767" t="s">
        <v>95</v>
      </c>
      <c r="L767" t="s">
        <v>96</v>
      </c>
      <c r="M767" t="s">
        <v>96</v>
      </c>
      <c r="N767" t="s">
        <v>90</v>
      </c>
      <c r="O767" t="s">
        <v>90</v>
      </c>
      <c r="P767" t="s">
        <v>90</v>
      </c>
      <c r="S767" t="s">
        <v>97</v>
      </c>
      <c r="T767" t="s">
        <v>97</v>
      </c>
      <c r="AE767" t="s">
        <v>98</v>
      </c>
      <c r="AF767" t="s">
        <v>90</v>
      </c>
      <c r="AG767" t="s">
        <v>96</v>
      </c>
      <c r="AH767" t="s">
        <v>90</v>
      </c>
      <c r="AK767" t="s">
        <v>97</v>
      </c>
      <c r="AL767">
        <v>1</v>
      </c>
      <c r="AM767" t="s">
        <v>230</v>
      </c>
      <c r="AN767" t="s">
        <v>2497</v>
      </c>
      <c r="AO767" s="15">
        <v>7.99</v>
      </c>
      <c r="AP767" t="s">
        <v>116</v>
      </c>
      <c r="AQ767" s="13" t="s">
        <v>2498</v>
      </c>
      <c r="CZ767" t="s">
        <v>106</v>
      </c>
    </row>
    <row r="768" spans="1:104" x14ac:dyDescent="0.25">
      <c r="A768">
        <v>32005449</v>
      </c>
      <c r="B768" t="s">
        <v>90</v>
      </c>
      <c r="C768" t="s">
        <v>2499</v>
      </c>
      <c r="E768" t="s">
        <v>91</v>
      </c>
      <c r="F768" t="s">
        <v>527</v>
      </c>
      <c r="G768" t="s">
        <v>93</v>
      </c>
      <c r="K768" t="s">
        <v>95</v>
      </c>
      <c r="L768" t="s">
        <v>96</v>
      </c>
      <c r="M768" t="s">
        <v>96</v>
      </c>
      <c r="N768" t="s">
        <v>90</v>
      </c>
      <c r="O768" t="s">
        <v>90</v>
      </c>
      <c r="P768" t="s">
        <v>90</v>
      </c>
      <c r="S768" t="s">
        <v>97</v>
      </c>
      <c r="T768" t="s">
        <v>97</v>
      </c>
      <c r="AE768" t="s">
        <v>98</v>
      </c>
      <c r="AF768" t="s">
        <v>90</v>
      </c>
      <c r="AG768" t="s">
        <v>96</v>
      </c>
      <c r="AH768" t="s">
        <v>90</v>
      </c>
      <c r="AK768" t="s">
        <v>97</v>
      </c>
      <c r="AL768">
        <v>1</v>
      </c>
      <c r="AM768" t="s">
        <v>230</v>
      </c>
      <c r="AN768" t="s">
        <v>2500</v>
      </c>
      <c r="AO768" s="15">
        <v>3.99</v>
      </c>
      <c r="AP768" t="s">
        <v>116</v>
      </c>
      <c r="AQ768" s="13" t="s">
        <v>2501</v>
      </c>
      <c r="CZ768" t="s">
        <v>106</v>
      </c>
    </row>
    <row r="769" spans="1:104" x14ac:dyDescent="0.25">
      <c r="A769">
        <v>32006299</v>
      </c>
      <c r="B769" t="s">
        <v>90</v>
      </c>
      <c r="C769" t="s">
        <v>2502</v>
      </c>
      <c r="E769" t="s">
        <v>91</v>
      </c>
      <c r="F769" t="s">
        <v>435</v>
      </c>
      <c r="G769" t="s">
        <v>93</v>
      </c>
      <c r="K769" t="s">
        <v>95</v>
      </c>
      <c r="L769" t="s">
        <v>96</v>
      </c>
      <c r="M769" t="s">
        <v>96</v>
      </c>
      <c r="N769" t="s">
        <v>90</v>
      </c>
      <c r="O769" t="s">
        <v>90</v>
      </c>
      <c r="P769" t="s">
        <v>90</v>
      </c>
      <c r="S769" t="s">
        <v>97</v>
      </c>
      <c r="T769" t="s">
        <v>97</v>
      </c>
      <c r="AE769" t="s">
        <v>98</v>
      </c>
      <c r="AF769" t="s">
        <v>90</v>
      </c>
      <c r="AG769" t="s">
        <v>96</v>
      </c>
      <c r="AH769" t="s">
        <v>90</v>
      </c>
      <c r="AK769" t="s">
        <v>97</v>
      </c>
      <c r="AL769">
        <v>1</v>
      </c>
      <c r="AM769" t="s">
        <v>99</v>
      </c>
      <c r="AN769" t="s">
        <v>2503</v>
      </c>
      <c r="AO769" s="15">
        <v>12.99</v>
      </c>
      <c r="AP769" t="s">
        <v>116</v>
      </c>
      <c r="AQ769" s="13" t="s">
        <v>2504</v>
      </c>
      <c r="CZ769" t="s">
        <v>106</v>
      </c>
    </row>
    <row r="770" spans="1:104" x14ac:dyDescent="0.25">
      <c r="A770">
        <v>32003449</v>
      </c>
      <c r="B770" t="s">
        <v>90</v>
      </c>
      <c r="C770" t="s">
        <v>4142</v>
      </c>
      <c r="E770" t="s">
        <v>91</v>
      </c>
      <c r="F770" t="s">
        <v>2505</v>
      </c>
      <c r="G770" t="s">
        <v>93</v>
      </c>
      <c r="I770" t="s">
        <v>3801</v>
      </c>
      <c r="K770" t="s">
        <v>95</v>
      </c>
      <c r="L770" t="s">
        <v>96</v>
      </c>
      <c r="M770" t="s">
        <v>96</v>
      </c>
      <c r="N770" t="s">
        <v>90</v>
      </c>
      <c r="O770" t="s">
        <v>90</v>
      </c>
      <c r="P770" t="s">
        <v>90</v>
      </c>
      <c r="S770" t="s">
        <v>97</v>
      </c>
      <c r="T770" t="s">
        <v>97</v>
      </c>
      <c r="U770" t="s">
        <v>97</v>
      </c>
      <c r="V770">
        <v>1</v>
      </c>
      <c r="W770" t="s">
        <v>4242</v>
      </c>
      <c r="X770" t="s">
        <v>239</v>
      </c>
      <c r="Y770">
        <v>20</v>
      </c>
      <c r="AE770" t="s">
        <v>98</v>
      </c>
      <c r="AF770" t="s">
        <v>90</v>
      </c>
      <c r="AG770" t="s">
        <v>96</v>
      </c>
      <c r="AH770" t="s">
        <v>90</v>
      </c>
      <c r="AK770" t="s">
        <v>97</v>
      </c>
      <c r="AL770">
        <v>1</v>
      </c>
      <c r="AM770" t="s">
        <v>4408</v>
      </c>
      <c r="AN770" t="s">
        <v>2506</v>
      </c>
      <c r="AO770" s="15">
        <v>3.99</v>
      </c>
      <c r="AP770" t="s">
        <v>116</v>
      </c>
      <c r="AQ770" s="13" t="s">
        <v>2507</v>
      </c>
      <c r="CZ770" t="s">
        <v>106</v>
      </c>
    </row>
    <row r="771" spans="1:104" x14ac:dyDescent="0.25">
      <c r="A771">
        <v>32005697</v>
      </c>
      <c r="B771" t="s">
        <v>90</v>
      </c>
      <c r="C771" t="s">
        <v>2508</v>
      </c>
      <c r="E771" t="s">
        <v>91</v>
      </c>
      <c r="F771" t="s">
        <v>1480</v>
      </c>
      <c r="G771" t="s">
        <v>93</v>
      </c>
      <c r="K771" t="s">
        <v>95</v>
      </c>
      <c r="L771" t="s">
        <v>96</v>
      </c>
      <c r="M771" t="s">
        <v>96</v>
      </c>
      <c r="N771" t="s">
        <v>90</v>
      </c>
      <c r="O771" t="s">
        <v>90</v>
      </c>
      <c r="P771" t="s">
        <v>90</v>
      </c>
      <c r="S771" t="s">
        <v>97</v>
      </c>
      <c r="T771" t="s">
        <v>97</v>
      </c>
      <c r="AE771" t="s">
        <v>98</v>
      </c>
      <c r="AF771" t="s">
        <v>90</v>
      </c>
      <c r="AG771" t="s">
        <v>96</v>
      </c>
      <c r="AH771" t="s">
        <v>90</v>
      </c>
      <c r="AK771" t="s">
        <v>97</v>
      </c>
      <c r="AL771">
        <v>1</v>
      </c>
      <c r="AM771" t="s">
        <v>230</v>
      </c>
      <c r="AN771" t="s">
        <v>2509</v>
      </c>
      <c r="AO771" s="15">
        <v>5.99</v>
      </c>
      <c r="AP771" t="s">
        <v>116</v>
      </c>
      <c r="AQ771" s="13" t="s">
        <v>2510</v>
      </c>
      <c r="CZ771" t="s">
        <v>106</v>
      </c>
    </row>
    <row r="772" spans="1:104" x14ac:dyDescent="0.25">
      <c r="A772">
        <v>32003546</v>
      </c>
      <c r="B772" t="s">
        <v>90</v>
      </c>
      <c r="C772" t="s">
        <v>4143</v>
      </c>
      <c r="E772" t="s">
        <v>91</v>
      </c>
      <c r="F772" t="s">
        <v>540</v>
      </c>
      <c r="G772" t="s">
        <v>93</v>
      </c>
      <c r="I772" t="s">
        <v>3830</v>
      </c>
      <c r="K772" t="s">
        <v>95</v>
      </c>
      <c r="L772" t="s">
        <v>96</v>
      </c>
      <c r="M772" t="s">
        <v>96</v>
      </c>
      <c r="N772" t="s">
        <v>90</v>
      </c>
      <c r="O772" t="s">
        <v>90</v>
      </c>
      <c r="P772" t="s">
        <v>90</v>
      </c>
      <c r="S772" t="s">
        <v>97</v>
      </c>
      <c r="T772" t="s">
        <v>97</v>
      </c>
      <c r="U772" t="s">
        <v>97</v>
      </c>
      <c r="V772">
        <v>1</v>
      </c>
      <c r="W772" t="s">
        <v>238</v>
      </c>
      <c r="X772" t="s">
        <v>239</v>
      </c>
      <c r="Y772">
        <v>20</v>
      </c>
      <c r="AE772" t="s">
        <v>151</v>
      </c>
      <c r="AF772" t="s">
        <v>90</v>
      </c>
      <c r="AG772" t="s">
        <v>96</v>
      </c>
      <c r="AH772" t="s">
        <v>90</v>
      </c>
      <c r="AK772" t="s">
        <v>97</v>
      </c>
      <c r="AL772">
        <v>1</v>
      </c>
      <c r="AM772" t="s">
        <v>163</v>
      </c>
      <c r="AN772" t="s">
        <v>2511</v>
      </c>
      <c r="AO772" s="15">
        <v>1.69</v>
      </c>
      <c r="AP772" t="s">
        <v>116</v>
      </c>
      <c r="AQ772" s="13" t="s">
        <v>2512</v>
      </c>
      <c r="AR772" t="s">
        <v>103</v>
      </c>
      <c r="AS772" s="6" t="s">
        <v>3830</v>
      </c>
      <c r="CZ772" t="s">
        <v>106</v>
      </c>
    </row>
    <row r="773" spans="1:104" x14ac:dyDescent="0.25">
      <c r="A773">
        <v>32003567</v>
      </c>
      <c r="B773" t="s">
        <v>90</v>
      </c>
      <c r="C773" t="s">
        <v>2513</v>
      </c>
      <c r="E773" t="s">
        <v>91</v>
      </c>
      <c r="F773" t="s">
        <v>2117</v>
      </c>
      <c r="G773" t="s">
        <v>93</v>
      </c>
      <c r="K773" t="s">
        <v>95</v>
      </c>
      <c r="L773" t="s">
        <v>96</v>
      </c>
      <c r="M773" t="s">
        <v>96</v>
      </c>
      <c r="N773" t="s">
        <v>90</v>
      </c>
      <c r="O773" t="s">
        <v>90</v>
      </c>
      <c r="P773" t="s">
        <v>90</v>
      </c>
      <c r="S773" t="s">
        <v>97</v>
      </c>
      <c r="T773" t="s">
        <v>97</v>
      </c>
      <c r="AE773" t="s">
        <v>98</v>
      </c>
      <c r="AF773" t="s">
        <v>90</v>
      </c>
      <c r="AG773" t="s">
        <v>96</v>
      </c>
      <c r="AH773" t="s">
        <v>90</v>
      </c>
      <c r="AK773" t="s">
        <v>97</v>
      </c>
      <c r="AL773">
        <v>1</v>
      </c>
      <c r="AM773" t="s">
        <v>99</v>
      </c>
      <c r="AN773" t="s">
        <v>2514</v>
      </c>
      <c r="AO773" s="15">
        <v>1.59</v>
      </c>
      <c r="AP773" t="s">
        <v>116</v>
      </c>
      <c r="AQ773" s="13" t="s">
        <v>2515</v>
      </c>
      <c r="CZ773" t="s">
        <v>106</v>
      </c>
    </row>
    <row r="774" spans="1:104" x14ac:dyDescent="0.25">
      <c r="A774">
        <v>32003418</v>
      </c>
      <c r="B774" t="s">
        <v>90</v>
      </c>
      <c r="C774" t="s">
        <v>4144</v>
      </c>
      <c r="E774" t="s">
        <v>91</v>
      </c>
      <c r="F774" t="s">
        <v>2516</v>
      </c>
      <c r="G774" t="s">
        <v>93</v>
      </c>
      <c r="I774" t="s">
        <v>4145</v>
      </c>
      <c r="K774" t="s">
        <v>95</v>
      </c>
      <c r="L774" t="s">
        <v>96</v>
      </c>
      <c r="M774" t="s">
        <v>96</v>
      </c>
      <c r="N774" t="s">
        <v>90</v>
      </c>
      <c r="O774" t="s">
        <v>90</v>
      </c>
      <c r="P774" t="s">
        <v>90</v>
      </c>
      <c r="S774" t="s">
        <v>97</v>
      </c>
      <c r="T774" t="s">
        <v>97</v>
      </c>
      <c r="U774" t="s">
        <v>97</v>
      </c>
      <c r="V774">
        <v>1</v>
      </c>
      <c r="W774" t="s">
        <v>238</v>
      </c>
      <c r="X774" t="s">
        <v>239</v>
      </c>
      <c r="Y774">
        <v>20</v>
      </c>
      <c r="AE774" t="s">
        <v>98</v>
      </c>
      <c r="AF774" t="s">
        <v>90</v>
      </c>
      <c r="AG774" t="s">
        <v>96</v>
      </c>
      <c r="AH774" t="s">
        <v>90</v>
      </c>
      <c r="AK774" t="s">
        <v>97</v>
      </c>
      <c r="AL774">
        <v>1</v>
      </c>
      <c r="AM774" t="s">
        <v>381</v>
      </c>
      <c r="AN774" t="s">
        <v>2517</v>
      </c>
      <c r="AO774" s="15">
        <v>2.99</v>
      </c>
      <c r="AP774" t="s">
        <v>116</v>
      </c>
      <c r="AQ774" s="13" t="s">
        <v>2518</v>
      </c>
      <c r="CZ774" t="s">
        <v>106</v>
      </c>
    </row>
    <row r="775" spans="1:104" x14ac:dyDescent="0.25">
      <c r="A775">
        <v>33000171</v>
      </c>
      <c r="B775" t="s">
        <v>90</v>
      </c>
      <c r="C775" t="s">
        <v>4146</v>
      </c>
      <c r="E775" t="s">
        <v>91</v>
      </c>
      <c r="F775" t="s">
        <v>2519</v>
      </c>
      <c r="G775" t="s">
        <v>93</v>
      </c>
      <c r="I775" t="s">
        <v>4147</v>
      </c>
      <c r="K775" t="s">
        <v>95</v>
      </c>
      <c r="L775" t="s">
        <v>96</v>
      </c>
      <c r="M775" t="s">
        <v>96</v>
      </c>
      <c r="N775" t="s">
        <v>90</v>
      </c>
      <c r="O775" t="s">
        <v>90</v>
      </c>
      <c r="P775" t="s">
        <v>90</v>
      </c>
      <c r="S775" t="s">
        <v>97</v>
      </c>
      <c r="T775" t="s">
        <v>97</v>
      </c>
      <c r="AE775" t="s">
        <v>98</v>
      </c>
      <c r="AF775" t="s">
        <v>90</v>
      </c>
      <c r="AG775" t="s">
        <v>96</v>
      </c>
      <c r="AH775" t="s">
        <v>90</v>
      </c>
      <c r="AK775" t="s">
        <v>97</v>
      </c>
      <c r="AL775">
        <v>1</v>
      </c>
      <c r="AM775" t="s">
        <v>114</v>
      </c>
      <c r="AN775" t="s">
        <v>2520</v>
      </c>
      <c r="AO775" s="15">
        <v>1.99</v>
      </c>
      <c r="AP775" t="s">
        <v>116</v>
      </c>
      <c r="AQ775" s="13" t="s">
        <v>2521</v>
      </c>
      <c r="CZ775" t="s">
        <v>106</v>
      </c>
    </row>
    <row r="776" spans="1:104" x14ac:dyDescent="0.25">
      <c r="A776">
        <v>33000021</v>
      </c>
      <c r="B776" t="s">
        <v>90</v>
      </c>
      <c r="C776" t="s">
        <v>2522</v>
      </c>
      <c r="E776" t="s">
        <v>91</v>
      </c>
      <c r="F776" t="s">
        <v>264</v>
      </c>
      <c r="G776" t="s">
        <v>93</v>
      </c>
      <c r="I776" t="s">
        <v>3737</v>
      </c>
      <c r="K776" t="s">
        <v>95</v>
      </c>
      <c r="L776" t="s">
        <v>96</v>
      </c>
      <c r="M776" t="s">
        <v>96</v>
      </c>
      <c r="N776" t="s">
        <v>90</v>
      </c>
      <c r="O776" t="s">
        <v>90</v>
      </c>
      <c r="P776" t="s">
        <v>90</v>
      </c>
      <c r="S776" t="s">
        <v>97</v>
      </c>
      <c r="T776" t="s">
        <v>97</v>
      </c>
      <c r="U776" t="s">
        <v>97</v>
      </c>
      <c r="V776">
        <v>1</v>
      </c>
      <c r="W776" t="s">
        <v>238</v>
      </c>
      <c r="X776" t="s">
        <v>239</v>
      </c>
      <c r="Y776">
        <v>20</v>
      </c>
      <c r="AE776" t="str">
        <f>VLOOKUP(A776,[1]Sheet1!$B:$E,4,0)</f>
        <v>CVO</v>
      </c>
      <c r="AF776" t="s">
        <v>90</v>
      </c>
      <c r="AG776" t="s">
        <v>96</v>
      </c>
      <c r="AH776" t="s">
        <v>90</v>
      </c>
      <c r="AK776" t="s">
        <v>97</v>
      </c>
      <c r="AL776">
        <v>1</v>
      </c>
      <c r="AM776" t="str">
        <f>VLOOKUP(A776,[1]Sheet1!$B:$F,5,0)</f>
        <v>601 CVO Non Dairy</v>
      </c>
      <c r="AN776" t="s">
        <v>2523</v>
      </c>
      <c r="AO776" s="15">
        <f>VLOOKUP(A776,[1]Sheet1!$B:$G,6,0)</f>
        <v>0.99</v>
      </c>
      <c r="AP776" t="s">
        <v>116</v>
      </c>
      <c r="AQ776" s="13" t="s">
        <v>2524</v>
      </c>
      <c r="CZ776" t="s">
        <v>106</v>
      </c>
    </row>
    <row r="777" spans="1:104" x14ac:dyDescent="0.25">
      <c r="A777">
        <v>32900012</v>
      </c>
      <c r="B777" t="s">
        <v>90</v>
      </c>
      <c r="C777" t="s">
        <v>4148</v>
      </c>
      <c r="E777" t="s">
        <v>91</v>
      </c>
      <c r="F777" t="s">
        <v>184</v>
      </c>
      <c r="G777" t="s">
        <v>93</v>
      </c>
      <c r="I777" t="s">
        <v>3968</v>
      </c>
      <c r="K777" t="s">
        <v>95</v>
      </c>
      <c r="L777" t="s">
        <v>96</v>
      </c>
      <c r="M777" t="s">
        <v>96</v>
      </c>
      <c r="N777" t="s">
        <v>90</v>
      </c>
      <c r="O777" t="s">
        <v>90</v>
      </c>
      <c r="P777" t="s">
        <v>90</v>
      </c>
      <c r="S777" t="s">
        <v>97</v>
      </c>
      <c r="T777" t="s">
        <v>97</v>
      </c>
      <c r="AE777" t="s">
        <v>147</v>
      </c>
      <c r="AF777" t="s">
        <v>90</v>
      </c>
      <c r="AG777" t="s">
        <v>96</v>
      </c>
      <c r="AH777" t="s">
        <v>90</v>
      </c>
      <c r="AK777" t="s">
        <v>97</v>
      </c>
      <c r="AL777">
        <v>1</v>
      </c>
      <c r="AM777" t="s">
        <v>178</v>
      </c>
      <c r="AN777" t="s">
        <v>2525</v>
      </c>
      <c r="AO777" s="15">
        <v>0.99</v>
      </c>
      <c r="AP777" t="s">
        <v>116</v>
      </c>
      <c r="AQ777" s="13" t="s">
        <v>2526</v>
      </c>
      <c r="CZ777" t="s">
        <v>106</v>
      </c>
    </row>
    <row r="778" spans="1:104" x14ac:dyDescent="0.25">
      <c r="A778">
        <v>33000267</v>
      </c>
      <c r="B778" t="s">
        <v>90</v>
      </c>
      <c r="C778" t="s">
        <v>2527</v>
      </c>
      <c r="E778" t="s">
        <v>91</v>
      </c>
      <c r="F778" t="s">
        <v>2528</v>
      </c>
      <c r="G778" t="s">
        <v>93</v>
      </c>
      <c r="K778" t="s">
        <v>95</v>
      </c>
      <c r="L778" t="s">
        <v>96</v>
      </c>
      <c r="M778" t="s">
        <v>96</v>
      </c>
      <c r="N778" t="s">
        <v>90</v>
      </c>
      <c r="O778" t="s">
        <v>90</v>
      </c>
      <c r="P778" t="s">
        <v>90</v>
      </c>
      <c r="S778" t="s">
        <v>97</v>
      </c>
      <c r="T778" t="s">
        <v>97</v>
      </c>
      <c r="U778" t="s">
        <v>97</v>
      </c>
      <c r="V778">
        <v>1</v>
      </c>
      <c r="W778" t="s">
        <v>4242</v>
      </c>
      <c r="X778" t="s">
        <v>239</v>
      </c>
      <c r="Y778">
        <v>20</v>
      </c>
      <c r="AE778" t="s">
        <v>98</v>
      </c>
      <c r="AF778" t="s">
        <v>90</v>
      </c>
      <c r="AG778" t="s">
        <v>96</v>
      </c>
      <c r="AH778" t="s">
        <v>90</v>
      </c>
      <c r="AK778" t="s">
        <v>97</v>
      </c>
      <c r="AL778">
        <v>1</v>
      </c>
      <c r="AM778" t="s">
        <v>413</v>
      </c>
      <c r="AN778" t="s">
        <v>2529</v>
      </c>
      <c r="AO778" s="15">
        <v>2.99</v>
      </c>
      <c r="AP778" t="s">
        <v>116</v>
      </c>
      <c r="AQ778" s="13" t="s">
        <v>2530</v>
      </c>
      <c r="CZ778" t="s">
        <v>106</v>
      </c>
    </row>
    <row r="779" spans="1:104" x14ac:dyDescent="0.25">
      <c r="A779">
        <v>33000293</v>
      </c>
      <c r="B779" t="s">
        <v>90</v>
      </c>
      <c r="C779" t="s">
        <v>2531</v>
      </c>
      <c r="E779" t="s">
        <v>91</v>
      </c>
      <c r="F779" t="s">
        <v>1603</v>
      </c>
      <c r="G779" t="s">
        <v>93</v>
      </c>
      <c r="K779" t="s">
        <v>95</v>
      </c>
      <c r="L779" t="s">
        <v>96</v>
      </c>
      <c r="M779" t="s">
        <v>96</v>
      </c>
      <c r="N779" t="s">
        <v>90</v>
      </c>
      <c r="O779" t="s">
        <v>90</v>
      </c>
      <c r="P779" t="s">
        <v>90</v>
      </c>
      <c r="S779" t="s">
        <v>97</v>
      </c>
      <c r="T779" t="s">
        <v>97</v>
      </c>
      <c r="AE779" t="s">
        <v>98</v>
      </c>
      <c r="AF779" t="s">
        <v>90</v>
      </c>
      <c r="AG779" t="s">
        <v>96</v>
      </c>
      <c r="AH779" t="s">
        <v>90</v>
      </c>
      <c r="AK779" t="s">
        <v>97</v>
      </c>
      <c r="AL779">
        <v>1</v>
      </c>
      <c r="AM779" t="s">
        <v>4408</v>
      </c>
      <c r="AN779" t="s">
        <v>2532</v>
      </c>
      <c r="AO779" s="15">
        <v>4.99</v>
      </c>
      <c r="AP779" t="s">
        <v>116</v>
      </c>
      <c r="AQ779" s="13" t="s">
        <v>2533</v>
      </c>
      <c r="CZ779" t="s">
        <v>106</v>
      </c>
    </row>
    <row r="780" spans="1:104" x14ac:dyDescent="0.25">
      <c r="A780">
        <v>1093806</v>
      </c>
      <c r="B780" t="s">
        <v>90</v>
      </c>
      <c r="C780" t="s">
        <v>4149</v>
      </c>
      <c r="E780" t="s">
        <v>91</v>
      </c>
      <c r="F780" t="s">
        <v>423</v>
      </c>
      <c r="G780" t="s">
        <v>93</v>
      </c>
      <c r="I780" t="s">
        <v>4047</v>
      </c>
      <c r="K780" t="s">
        <v>95</v>
      </c>
      <c r="L780" t="s">
        <v>96</v>
      </c>
      <c r="M780" t="s">
        <v>96</v>
      </c>
      <c r="N780" t="s">
        <v>90</v>
      </c>
      <c r="O780" t="s">
        <v>90</v>
      </c>
      <c r="P780" t="s">
        <v>90</v>
      </c>
      <c r="S780" t="s">
        <v>97</v>
      </c>
      <c r="T780" t="s">
        <v>97</v>
      </c>
      <c r="AE780" t="s">
        <v>98</v>
      </c>
      <c r="AF780" t="s">
        <v>90</v>
      </c>
      <c r="AG780" t="s">
        <v>96</v>
      </c>
      <c r="AH780" t="s">
        <v>90</v>
      </c>
      <c r="AK780" t="s">
        <v>97</v>
      </c>
      <c r="AL780">
        <v>1</v>
      </c>
      <c r="AM780" t="s">
        <v>272</v>
      </c>
      <c r="AN780" t="s">
        <v>2534</v>
      </c>
      <c r="AO780" s="15">
        <v>5.99</v>
      </c>
      <c r="AP780" t="s">
        <v>116</v>
      </c>
      <c r="AQ780" s="13" t="s">
        <v>2535</v>
      </c>
      <c r="AR780" t="s">
        <v>100</v>
      </c>
      <c r="AS780" s="6" t="s">
        <v>4379</v>
      </c>
      <c r="AT780" t="s">
        <v>101</v>
      </c>
      <c r="AU780" t="s">
        <v>2536</v>
      </c>
      <c r="AV780" t="s">
        <v>101</v>
      </c>
      <c r="AW780" t="s">
        <v>2537</v>
      </c>
      <c r="AX780" t="s">
        <v>103</v>
      </c>
      <c r="AY780" t="s">
        <v>4047</v>
      </c>
      <c r="CZ780" t="s">
        <v>106</v>
      </c>
    </row>
    <row r="781" spans="1:104" x14ac:dyDescent="0.25">
      <c r="A781">
        <v>1093849</v>
      </c>
      <c r="B781" t="s">
        <v>90</v>
      </c>
      <c r="C781" t="s">
        <v>4150</v>
      </c>
      <c r="E781" t="s">
        <v>91</v>
      </c>
      <c r="F781" t="s">
        <v>250</v>
      </c>
      <c r="G781" t="s">
        <v>93</v>
      </c>
      <c r="I781" t="s">
        <v>4052</v>
      </c>
      <c r="K781" t="s">
        <v>95</v>
      </c>
      <c r="L781" t="s">
        <v>96</v>
      </c>
      <c r="M781" t="s">
        <v>96</v>
      </c>
      <c r="N781" t="s">
        <v>90</v>
      </c>
      <c r="O781" t="s">
        <v>90</v>
      </c>
      <c r="P781" t="s">
        <v>90</v>
      </c>
      <c r="S781" t="s">
        <v>97</v>
      </c>
      <c r="T781" t="s">
        <v>97</v>
      </c>
      <c r="AE781" t="s">
        <v>98</v>
      </c>
      <c r="AF781" t="s">
        <v>90</v>
      </c>
      <c r="AG781" t="s">
        <v>96</v>
      </c>
      <c r="AH781" t="s">
        <v>90</v>
      </c>
      <c r="AK781" t="s">
        <v>97</v>
      </c>
      <c r="AL781">
        <v>1</v>
      </c>
      <c r="AM781" t="s">
        <v>230</v>
      </c>
      <c r="AN781" t="s">
        <v>2538</v>
      </c>
      <c r="AO781" s="15">
        <v>16.989999999999998</v>
      </c>
      <c r="AP781" t="s">
        <v>116</v>
      </c>
      <c r="AQ781" s="13" t="s">
        <v>2539</v>
      </c>
      <c r="AR781" t="s">
        <v>100</v>
      </c>
      <c r="AS781" s="6" t="s">
        <v>4052</v>
      </c>
      <c r="AT781" t="s">
        <v>103</v>
      </c>
      <c r="AU781" t="s">
        <v>4052</v>
      </c>
      <c r="CZ781" t="s">
        <v>106</v>
      </c>
    </row>
    <row r="782" spans="1:104" x14ac:dyDescent="0.25">
      <c r="A782">
        <v>35002355</v>
      </c>
      <c r="B782" t="s">
        <v>90</v>
      </c>
      <c r="C782" t="s">
        <v>2540</v>
      </c>
      <c r="E782" t="s">
        <v>91</v>
      </c>
      <c r="F782" t="s">
        <v>2541</v>
      </c>
      <c r="G782" t="s">
        <v>93</v>
      </c>
      <c r="K782" t="s">
        <v>95</v>
      </c>
      <c r="L782" t="s">
        <v>96</v>
      </c>
      <c r="M782" t="s">
        <v>96</v>
      </c>
      <c r="N782" t="s">
        <v>90</v>
      </c>
      <c r="O782" t="s">
        <v>90</v>
      </c>
      <c r="P782" t="s">
        <v>90</v>
      </c>
      <c r="S782" t="s">
        <v>97</v>
      </c>
      <c r="T782" t="s">
        <v>97</v>
      </c>
      <c r="AE782" t="s">
        <v>98</v>
      </c>
      <c r="AF782" t="s">
        <v>90</v>
      </c>
      <c r="AG782" t="s">
        <v>96</v>
      </c>
      <c r="AH782" t="s">
        <v>90</v>
      </c>
      <c r="AK782" t="s">
        <v>97</v>
      </c>
      <c r="AL782">
        <v>1</v>
      </c>
      <c r="AM782" t="s">
        <v>4408</v>
      </c>
      <c r="AN782" t="s">
        <v>2542</v>
      </c>
      <c r="AO782" s="15">
        <v>14.99</v>
      </c>
      <c r="AP782" t="s">
        <v>116</v>
      </c>
      <c r="AQ782" s="13" t="s">
        <v>2543</v>
      </c>
      <c r="CZ782" t="s">
        <v>106</v>
      </c>
    </row>
    <row r="783" spans="1:104" x14ac:dyDescent="0.25">
      <c r="A783">
        <v>35002359</v>
      </c>
      <c r="B783" t="s">
        <v>90</v>
      </c>
      <c r="C783" t="s">
        <v>2544</v>
      </c>
      <c r="E783" t="s">
        <v>91</v>
      </c>
      <c r="F783" t="s">
        <v>590</v>
      </c>
      <c r="G783" t="s">
        <v>93</v>
      </c>
      <c r="K783" t="s">
        <v>95</v>
      </c>
      <c r="L783" t="s">
        <v>96</v>
      </c>
      <c r="M783" t="s">
        <v>96</v>
      </c>
      <c r="N783" t="s">
        <v>90</v>
      </c>
      <c r="O783" t="s">
        <v>90</v>
      </c>
      <c r="P783" t="s">
        <v>90</v>
      </c>
      <c r="S783" t="s">
        <v>97</v>
      </c>
      <c r="T783" t="s">
        <v>97</v>
      </c>
      <c r="AE783" t="s">
        <v>98</v>
      </c>
      <c r="AF783" t="s">
        <v>90</v>
      </c>
      <c r="AG783" t="s">
        <v>96</v>
      </c>
      <c r="AH783" t="s">
        <v>90</v>
      </c>
      <c r="AK783" t="s">
        <v>97</v>
      </c>
      <c r="AL783">
        <v>1</v>
      </c>
      <c r="AM783" t="s">
        <v>99</v>
      </c>
      <c r="AN783" t="s">
        <v>2545</v>
      </c>
      <c r="AO783" s="15">
        <v>5.99</v>
      </c>
      <c r="AP783" t="s">
        <v>116</v>
      </c>
      <c r="AQ783" s="13" t="s">
        <v>2546</v>
      </c>
      <c r="CZ783" t="s">
        <v>106</v>
      </c>
    </row>
    <row r="784" spans="1:104" x14ac:dyDescent="0.25">
      <c r="A784">
        <v>35001526</v>
      </c>
      <c r="B784" t="s">
        <v>90</v>
      </c>
      <c r="C784" t="s">
        <v>4151</v>
      </c>
      <c r="E784" t="s">
        <v>91</v>
      </c>
      <c r="F784" t="s">
        <v>484</v>
      </c>
      <c r="G784" t="s">
        <v>93</v>
      </c>
      <c r="K784" t="s">
        <v>95</v>
      </c>
      <c r="L784" t="s">
        <v>96</v>
      </c>
      <c r="M784" t="s">
        <v>96</v>
      </c>
      <c r="N784" t="s">
        <v>90</v>
      </c>
      <c r="O784" t="s">
        <v>90</v>
      </c>
      <c r="P784" t="s">
        <v>90</v>
      </c>
      <c r="S784" t="s">
        <v>97</v>
      </c>
      <c r="T784" t="s">
        <v>97</v>
      </c>
      <c r="AE784" t="s">
        <v>98</v>
      </c>
      <c r="AF784" t="s">
        <v>90</v>
      </c>
      <c r="AG784" t="s">
        <v>96</v>
      </c>
      <c r="AH784" t="s">
        <v>90</v>
      </c>
      <c r="AK784" t="s">
        <v>97</v>
      </c>
      <c r="AL784">
        <v>1</v>
      </c>
      <c r="AM784" t="s">
        <v>114</v>
      </c>
      <c r="AN784" t="s">
        <v>2547</v>
      </c>
      <c r="AO784" s="15">
        <v>4.99</v>
      </c>
      <c r="AP784" t="s">
        <v>116</v>
      </c>
      <c r="AQ784" s="13" t="s">
        <v>2548</v>
      </c>
      <c r="CZ784" t="s">
        <v>106</v>
      </c>
    </row>
    <row r="785" spans="1:108" x14ac:dyDescent="0.25">
      <c r="A785">
        <v>35001544</v>
      </c>
      <c r="B785" t="s">
        <v>90</v>
      </c>
      <c r="C785" t="s">
        <v>4152</v>
      </c>
      <c r="E785" t="s">
        <v>91</v>
      </c>
      <c r="F785" t="s">
        <v>1773</v>
      </c>
      <c r="G785" t="s">
        <v>93</v>
      </c>
      <c r="I785" t="s">
        <v>3722</v>
      </c>
      <c r="K785" t="s">
        <v>95</v>
      </c>
      <c r="L785" t="s">
        <v>96</v>
      </c>
      <c r="M785" t="s">
        <v>96</v>
      </c>
      <c r="N785" t="s">
        <v>90</v>
      </c>
      <c r="O785" t="s">
        <v>90</v>
      </c>
      <c r="P785" t="s">
        <v>90</v>
      </c>
      <c r="S785" t="s">
        <v>97</v>
      </c>
      <c r="T785" t="s">
        <v>97</v>
      </c>
      <c r="U785" t="s">
        <v>97</v>
      </c>
      <c r="V785">
        <v>1</v>
      </c>
      <c r="W785" t="s">
        <v>4242</v>
      </c>
      <c r="X785" t="s">
        <v>239</v>
      </c>
      <c r="Y785">
        <v>20</v>
      </c>
      <c r="AE785" t="s">
        <v>98</v>
      </c>
      <c r="AF785" t="s">
        <v>90</v>
      </c>
      <c r="AG785" t="s">
        <v>96</v>
      </c>
      <c r="AH785" t="s">
        <v>90</v>
      </c>
      <c r="AK785" t="s">
        <v>97</v>
      </c>
      <c r="AL785">
        <v>1</v>
      </c>
      <c r="AM785" t="s">
        <v>114</v>
      </c>
      <c r="AN785" t="s">
        <v>2549</v>
      </c>
      <c r="AO785" s="15">
        <v>2.99</v>
      </c>
      <c r="AP785" t="s">
        <v>116</v>
      </c>
      <c r="AQ785" s="13" t="s">
        <v>2550</v>
      </c>
      <c r="CZ785" t="s">
        <v>106</v>
      </c>
      <c r="DD785" t="s">
        <v>4406</v>
      </c>
    </row>
    <row r="786" spans="1:108" x14ac:dyDescent="0.25">
      <c r="A786">
        <v>35001553</v>
      </c>
      <c r="B786" t="s">
        <v>90</v>
      </c>
      <c r="C786" t="s">
        <v>4153</v>
      </c>
      <c r="E786" t="s">
        <v>91</v>
      </c>
      <c r="F786" t="s">
        <v>654</v>
      </c>
      <c r="G786" t="s">
        <v>93</v>
      </c>
      <c r="I786" t="s">
        <v>3721</v>
      </c>
      <c r="K786" t="s">
        <v>95</v>
      </c>
      <c r="L786" t="s">
        <v>96</v>
      </c>
      <c r="M786" t="s">
        <v>96</v>
      </c>
      <c r="N786" t="s">
        <v>90</v>
      </c>
      <c r="O786" t="s">
        <v>90</v>
      </c>
      <c r="P786" t="s">
        <v>90</v>
      </c>
      <c r="S786" t="s">
        <v>97</v>
      </c>
      <c r="T786" t="s">
        <v>97</v>
      </c>
      <c r="AE786" t="s">
        <v>98</v>
      </c>
      <c r="AF786" t="s">
        <v>90</v>
      </c>
      <c r="AG786" t="s">
        <v>96</v>
      </c>
      <c r="AH786" t="s">
        <v>90</v>
      </c>
      <c r="AK786" t="s">
        <v>97</v>
      </c>
      <c r="AL786">
        <v>1</v>
      </c>
      <c r="AM786" t="s">
        <v>114</v>
      </c>
      <c r="AN786" t="s">
        <v>2551</v>
      </c>
      <c r="AO786" s="15">
        <v>4.29</v>
      </c>
      <c r="AP786" t="s">
        <v>116</v>
      </c>
      <c r="AQ786" s="13" t="s">
        <v>2552</v>
      </c>
      <c r="CZ786" t="s">
        <v>106</v>
      </c>
    </row>
    <row r="787" spans="1:108" x14ac:dyDescent="0.25">
      <c r="A787">
        <v>35001575</v>
      </c>
      <c r="B787" t="s">
        <v>90</v>
      </c>
      <c r="C787" t="s">
        <v>4154</v>
      </c>
      <c r="E787" t="s">
        <v>91</v>
      </c>
      <c r="F787" t="s">
        <v>1773</v>
      </c>
      <c r="G787" t="s">
        <v>93</v>
      </c>
      <c r="I787" t="s">
        <v>3736</v>
      </c>
      <c r="K787" t="s">
        <v>95</v>
      </c>
      <c r="L787" t="s">
        <v>96</v>
      </c>
      <c r="M787" t="s">
        <v>96</v>
      </c>
      <c r="N787" t="s">
        <v>90</v>
      </c>
      <c r="O787" t="s">
        <v>90</v>
      </c>
      <c r="P787" t="s">
        <v>90</v>
      </c>
      <c r="S787" t="s">
        <v>97</v>
      </c>
      <c r="T787" t="s">
        <v>97</v>
      </c>
      <c r="AE787" t="s">
        <v>98</v>
      </c>
      <c r="AF787" t="s">
        <v>90</v>
      </c>
      <c r="AG787" t="s">
        <v>96</v>
      </c>
      <c r="AH787" t="s">
        <v>90</v>
      </c>
      <c r="AK787" t="s">
        <v>97</v>
      </c>
      <c r="AL787">
        <v>1</v>
      </c>
      <c r="AM787" t="s">
        <v>114</v>
      </c>
      <c r="AN787" t="s">
        <v>2553</v>
      </c>
      <c r="AO787" s="15">
        <v>2.79</v>
      </c>
      <c r="AP787" t="s">
        <v>116</v>
      </c>
      <c r="AQ787" s="13" t="s">
        <v>2554</v>
      </c>
      <c r="CZ787" t="s">
        <v>106</v>
      </c>
    </row>
    <row r="788" spans="1:108" x14ac:dyDescent="0.25">
      <c r="A788">
        <v>35001505</v>
      </c>
      <c r="B788" t="s">
        <v>90</v>
      </c>
      <c r="C788" t="s">
        <v>4155</v>
      </c>
      <c r="E788" t="s">
        <v>91</v>
      </c>
      <c r="F788" t="s">
        <v>1773</v>
      </c>
      <c r="G788" t="s">
        <v>93</v>
      </c>
      <c r="K788" t="s">
        <v>95</v>
      </c>
      <c r="L788" t="s">
        <v>96</v>
      </c>
      <c r="M788" t="s">
        <v>96</v>
      </c>
      <c r="N788" t="s">
        <v>90</v>
      </c>
      <c r="O788" t="s">
        <v>90</v>
      </c>
      <c r="P788" t="s">
        <v>90</v>
      </c>
      <c r="S788" t="s">
        <v>97</v>
      </c>
      <c r="T788" t="s">
        <v>97</v>
      </c>
      <c r="U788" t="s">
        <v>97</v>
      </c>
      <c r="V788">
        <v>1</v>
      </c>
      <c r="W788" t="s">
        <v>4242</v>
      </c>
      <c r="X788" t="s">
        <v>239</v>
      </c>
      <c r="Y788">
        <v>20</v>
      </c>
      <c r="AE788" t="s">
        <v>98</v>
      </c>
      <c r="AF788" t="s">
        <v>90</v>
      </c>
      <c r="AG788" t="s">
        <v>96</v>
      </c>
      <c r="AH788" t="s">
        <v>90</v>
      </c>
      <c r="AK788" t="s">
        <v>97</v>
      </c>
      <c r="AL788">
        <v>1</v>
      </c>
      <c r="AM788" t="s">
        <v>114</v>
      </c>
      <c r="AN788" t="s">
        <v>2555</v>
      </c>
      <c r="AO788" s="15">
        <v>2.99</v>
      </c>
      <c r="AP788" t="s">
        <v>116</v>
      </c>
      <c r="AQ788" s="13" t="s">
        <v>2556</v>
      </c>
      <c r="CZ788" t="s">
        <v>106</v>
      </c>
    </row>
    <row r="789" spans="1:108" x14ac:dyDescent="0.25">
      <c r="A789">
        <v>35001853</v>
      </c>
      <c r="B789" t="s">
        <v>90</v>
      </c>
      <c r="C789" t="s">
        <v>2557</v>
      </c>
      <c r="E789" t="s">
        <v>91</v>
      </c>
      <c r="F789" t="s">
        <v>410</v>
      </c>
      <c r="G789" t="s">
        <v>93</v>
      </c>
      <c r="K789" t="s">
        <v>95</v>
      </c>
      <c r="L789" t="s">
        <v>96</v>
      </c>
      <c r="M789" t="s">
        <v>96</v>
      </c>
      <c r="N789" t="s">
        <v>90</v>
      </c>
      <c r="O789" t="s">
        <v>90</v>
      </c>
      <c r="P789" t="s">
        <v>90</v>
      </c>
      <c r="S789" t="s">
        <v>97</v>
      </c>
      <c r="T789" t="s">
        <v>97</v>
      </c>
      <c r="AE789" t="s">
        <v>98</v>
      </c>
      <c r="AF789" t="s">
        <v>90</v>
      </c>
      <c r="AG789" t="s">
        <v>96</v>
      </c>
      <c r="AH789" t="s">
        <v>90</v>
      </c>
      <c r="AK789" t="s">
        <v>97</v>
      </c>
      <c r="AL789">
        <v>1</v>
      </c>
      <c r="AM789" t="s">
        <v>99</v>
      </c>
      <c r="AN789" t="s">
        <v>2558</v>
      </c>
      <c r="AO789" s="15">
        <v>4.99</v>
      </c>
      <c r="AP789" t="s">
        <v>116</v>
      </c>
      <c r="AQ789" s="13" t="s">
        <v>2559</v>
      </c>
      <c r="CZ789" t="s">
        <v>106</v>
      </c>
    </row>
    <row r="790" spans="1:108" x14ac:dyDescent="0.25">
      <c r="A790">
        <v>1094537</v>
      </c>
      <c r="B790" t="s">
        <v>90</v>
      </c>
      <c r="C790" t="s">
        <v>2560</v>
      </c>
      <c r="E790" t="s">
        <v>91</v>
      </c>
      <c r="F790" t="s">
        <v>1762</v>
      </c>
      <c r="G790" t="s">
        <v>93</v>
      </c>
      <c r="I790" t="s">
        <v>4045</v>
      </c>
      <c r="K790" t="s">
        <v>95</v>
      </c>
      <c r="L790" t="s">
        <v>96</v>
      </c>
      <c r="M790" t="s">
        <v>96</v>
      </c>
      <c r="N790" t="s">
        <v>90</v>
      </c>
      <c r="O790" t="s">
        <v>90</v>
      </c>
      <c r="P790" t="s">
        <v>90</v>
      </c>
      <c r="S790" t="s">
        <v>97</v>
      </c>
      <c r="T790" t="s">
        <v>97</v>
      </c>
      <c r="AE790" t="s">
        <v>98</v>
      </c>
      <c r="AF790" t="s">
        <v>90</v>
      </c>
      <c r="AG790" t="s">
        <v>96</v>
      </c>
      <c r="AH790" t="s">
        <v>90</v>
      </c>
      <c r="AK790" t="s">
        <v>97</v>
      </c>
      <c r="AL790">
        <v>1</v>
      </c>
      <c r="AM790" t="s">
        <v>114</v>
      </c>
      <c r="AN790" t="s">
        <v>2561</v>
      </c>
      <c r="AO790" s="15">
        <v>3.99</v>
      </c>
      <c r="AP790" t="s">
        <v>116</v>
      </c>
      <c r="AQ790" s="13" t="s">
        <v>2562</v>
      </c>
      <c r="AR790" t="s">
        <v>100</v>
      </c>
      <c r="AS790" s="6" t="s">
        <v>4378</v>
      </c>
      <c r="AT790" t="s">
        <v>101</v>
      </c>
      <c r="AU790" t="s">
        <v>476</v>
      </c>
      <c r="AV790" t="s">
        <v>103</v>
      </c>
      <c r="AW790" t="s">
        <v>4045</v>
      </c>
      <c r="CZ790" t="s">
        <v>106</v>
      </c>
      <c r="DD790" t="s">
        <v>4406</v>
      </c>
    </row>
    <row r="791" spans="1:108" x14ac:dyDescent="0.25">
      <c r="A791">
        <v>35000146</v>
      </c>
      <c r="B791" t="s">
        <v>90</v>
      </c>
      <c r="C791" t="s">
        <v>4156</v>
      </c>
      <c r="E791" t="s">
        <v>91</v>
      </c>
      <c r="F791" t="s">
        <v>264</v>
      </c>
      <c r="G791" t="s">
        <v>93</v>
      </c>
      <c r="I791" t="s">
        <v>4157</v>
      </c>
      <c r="K791" t="s">
        <v>95</v>
      </c>
      <c r="L791" t="s">
        <v>96</v>
      </c>
      <c r="M791" t="s">
        <v>96</v>
      </c>
      <c r="N791" t="s">
        <v>90</v>
      </c>
      <c r="O791" t="s">
        <v>90</v>
      </c>
      <c r="P791" t="s">
        <v>90</v>
      </c>
      <c r="S791" t="s">
        <v>97</v>
      </c>
      <c r="T791" t="s">
        <v>97</v>
      </c>
      <c r="U791" t="s">
        <v>97</v>
      </c>
      <c r="V791">
        <v>1</v>
      </c>
      <c r="W791" t="s">
        <v>238</v>
      </c>
      <c r="X791" t="s">
        <v>239</v>
      </c>
      <c r="Y791">
        <v>20</v>
      </c>
      <c r="AE791" t="str">
        <f>VLOOKUP(A791,[1]Sheet1!$B:$E,4,0)</f>
        <v>CVO</v>
      </c>
      <c r="AF791" t="s">
        <v>90</v>
      </c>
      <c r="AG791" t="s">
        <v>96</v>
      </c>
      <c r="AH791" t="s">
        <v>90</v>
      </c>
      <c r="AK791" t="s">
        <v>97</v>
      </c>
      <c r="AL791">
        <v>1</v>
      </c>
      <c r="AM791" t="str">
        <f>VLOOKUP(A791,[1]Sheet1!$B:$F,5,0)</f>
        <v>601 CVO Non Dairy</v>
      </c>
      <c r="AN791" t="s">
        <v>2563</v>
      </c>
      <c r="AO791" s="15">
        <f>VLOOKUP(A791,[1]Sheet1!$B:$G,6,0)</f>
        <v>1.69</v>
      </c>
      <c r="AP791" t="s">
        <v>116</v>
      </c>
      <c r="AQ791" s="13" t="s">
        <v>2564</v>
      </c>
      <c r="AR791" t="s">
        <v>103</v>
      </c>
      <c r="AS791" s="6" t="s">
        <v>4157</v>
      </c>
      <c r="CZ791" t="s">
        <v>106</v>
      </c>
    </row>
    <row r="792" spans="1:108" x14ac:dyDescent="0.25">
      <c r="A792">
        <v>35000185</v>
      </c>
      <c r="B792" t="s">
        <v>90</v>
      </c>
      <c r="C792" t="s">
        <v>4158</v>
      </c>
      <c r="E792" t="s">
        <v>91</v>
      </c>
      <c r="F792" t="s">
        <v>2565</v>
      </c>
      <c r="G792" t="s">
        <v>93</v>
      </c>
      <c r="K792" t="s">
        <v>95</v>
      </c>
      <c r="L792" t="s">
        <v>96</v>
      </c>
      <c r="M792" t="s">
        <v>96</v>
      </c>
      <c r="N792" t="s">
        <v>90</v>
      </c>
      <c r="O792" t="s">
        <v>90</v>
      </c>
      <c r="P792" t="s">
        <v>90</v>
      </c>
      <c r="S792" t="s">
        <v>97</v>
      </c>
      <c r="T792" t="s">
        <v>97</v>
      </c>
      <c r="AE792" t="s">
        <v>98</v>
      </c>
      <c r="AF792" t="s">
        <v>90</v>
      </c>
      <c r="AG792" t="s">
        <v>96</v>
      </c>
      <c r="AH792" t="s">
        <v>90</v>
      </c>
      <c r="AK792" t="s">
        <v>97</v>
      </c>
      <c r="AL792">
        <v>1</v>
      </c>
      <c r="AM792" t="s">
        <v>99</v>
      </c>
      <c r="AN792" t="s">
        <v>2566</v>
      </c>
      <c r="AO792" s="15">
        <v>0.99</v>
      </c>
      <c r="AP792" t="s">
        <v>116</v>
      </c>
      <c r="AQ792" s="13" t="s">
        <v>2567</v>
      </c>
      <c r="CZ792" t="s">
        <v>106</v>
      </c>
    </row>
    <row r="793" spans="1:108" x14ac:dyDescent="0.25">
      <c r="A793">
        <v>35001899</v>
      </c>
      <c r="B793" t="s">
        <v>90</v>
      </c>
      <c r="C793" t="s">
        <v>2568</v>
      </c>
      <c r="E793" t="s">
        <v>91</v>
      </c>
      <c r="F793" t="s">
        <v>1480</v>
      </c>
      <c r="G793" t="s">
        <v>93</v>
      </c>
      <c r="K793" t="s">
        <v>95</v>
      </c>
      <c r="L793" t="s">
        <v>96</v>
      </c>
      <c r="M793" t="s">
        <v>96</v>
      </c>
      <c r="N793" t="s">
        <v>90</v>
      </c>
      <c r="O793" t="s">
        <v>90</v>
      </c>
      <c r="P793" t="s">
        <v>90</v>
      </c>
      <c r="S793" t="s">
        <v>97</v>
      </c>
      <c r="T793" t="s">
        <v>97</v>
      </c>
      <c r="AE793" t="s">
        <v>98</v>
      </c>
      <c r="AF793" t="s">
        <v>90</v>
      </c>
      <c r="AG793" t="s">
        <v>96</v>
      </c>
      <c r="AH793" t="s">
        <v>90</v>
      </c>
      <c r="AK793" t="s">
        <v>97</v>
      </c>
      <c r="AL793">
        <v>1</v>
      </c>
      <c r="AM793" t="s">
        <v>230</v>
      </c>
      <c r="AN793" t="s">
        <v>2569</v>
      </c>
      <c r="AO793" s="15">
        <v>2.99</v>
      </c>
      <c r="AP793" t="s">
        <v>116</v>
      </c>
      <c r="AQ793" s="13" t="s">
        <v>2570</v>
      </c>
      <c r="CZ793" t="s">
        <v>106</v>
      </c>
    </row>
    <row r="794" spans="1:108" x14ac:dyDescent="0.25">
      <c r="A794">
        <v>35000217</v>
      </c>
      <c r="B794" t="s">
        <v>90</v>
      </c>
      <c r="C794" t="s">
        <v>4159</v>
      </c>
      <c r="E794" t="s">
        <v>91</v>
      </c>
      <c r="F794" t="s">
        <v>2565</v>
      </c>
      <c r="G794" t="s">
        <v>93</v>
      </c>
      <c r="K794" t="s">
        <v>95</v>
      </c>
      <c r="L794" t="s">
        <v>96</v>
      </c>
      <c r="M794" t="s">
        <v>96</v>
      </c>
      <c r="N794" t="s">
        <v>90</v>
      </c>
      <c r="O794" t="s">
        <v>90</v>
      </c>
      <c r="P794" t="s">
        <v>90</v>
      </c>
      <c r="S794" t="s">
        <v>97</v>
      </c>
      <c r="T794" t="s">
        <v>97</v>
      </c>
      <c r="AE794" t="s">
        <v>98</v>
      </c>
      <c r="AF794" t="s">
        <v>90</v>
      </c>
      <c r="AG794" t="s">
        <v>96</v>
      </c>
      <c r="AH794" t="s">
        <v>90</v>
      </c>
      <c r="AK794" t="s">
        <v>97</v>
      </c>
      <c r="AL794">
        <v>1</v>
      </c>
      <c r="AM794" t="s">
        <v>99</v>
      </c>
      <c r="AN794" t="s">
        <v>2571</v>
      </c>
      <c r="AO794" s="15">
        <v>0.99</v>
      </c>
      <c r="AP794" t="s">
        <v>116</v>
      </c>
      <c r="AQ794" s="13" t="s">
        <v>2572</v>
      </c>
      <c r="CZ794" t="s">
        <v>106</v>
      </c>
    </row>
    <row r="795" spans="1:108" x14ac:dyDescent="0.25">
      <c r="A795">
        <v>35002292</v>
      </c>
      <c r="B795" t="s">
        <v>90</v>
      </c>
      <c r="C795" t="s">
        <v>2573</v>
      </c>
      <c r="E795" t="s">
        <v>91</v>
      </c>
      <c r="F795" t="s">
        <v>565</v>
      </c>
      <c r="G795" t="s">
        <v>93</v>
      </c>
      <c r="K795" t="s">
        <v>95</v>
      </c>
      <c r="L795" t="s">
        <v>96</v>
      </c>
      <c r="M795" t="s">
        <v>96</v>
      </c>
      <c r="N795" t="s">
        <v>90</v>
      </c>
      <c r="O795" t="s">
        <v>90</v>
      </c>
      <c r="P795" t="s">
        <v>90</v>
      </c>
      <c r="S795" t="s">
        <v>97</v>
      </c>
      <c r="T795" t="s">
        <v>97</v>
      </c>
      <c r="AE795" t="s">
        <v>98</v>
      </c>
      <c r="AF795" t="s">
        <v>90</v>
      </c>
      <c r="AG795" t="s">
        <v>96</v>
      </c>
      <c r="AH795" t="s">
        <v>90</v>
      </c>
      <c r="AK795" t="s">
        <v>97</v>
      </c>
      <c r="AL795">
        <v>1</v>
      </c>
      <c r="AM795" t="s">
        <v>230</v>
      </c>
      <c r="AN795" t="s">
        <v>2574</v>
      </c>
      <c r="AO795" s="15">
        <v>1</v>
      </c>
      <c r="AP795" t="s">
        <v>116</v>
      </c>
      <c r="AQ795" s="13" t="s">
        <v>2575</v>
      </c>
      <c r="CZ795" t="s">
        <v>106</v>
      </c>
    </row>
    <row r="796" spans="1:108" x14ac:dyDescent="0.25">
      <c r="A796">
        <v>35000287</v>
      </c>
      <c r="B796" t="s">
        <v>90</v>
      </c>
      <c r="C796" t="s">
        <v>4160</v>
      </c>
      <c r="E796" t="s">
        <v>91</v>
      </c>
      <c r="F796" t="s">
        <v>253</v>
      </c>
      <c r="G796" t="s">
        <v>93</v>
      </c>
      <c r="K796" t="s">
        <v>95</v>
      </c>
      <c r="L796" t="s">
        <v>96</v>
      </c>
      <c r="M796" t="s">
        <v>96</v>
      </c>
      <c r="N796" t="s">
        <v>90</v>
      </c>
      <c r="O796" t="s">
        <v>90</v>
      </c>
      <c r="P796" t="s">
        <v>90</v>
      </c>
      <c r="S796" t="s">
        <v>97</v>
      </c>
      <c r="T796" t="s">
        <v>97</v>
      </c>
      <c r="U796" t="s">
        <v>97</v>
      </c>
      <c r="V796">
        <v>1</v>
      </c>
      <c r="W796" t="s">
        <v>238</v>
      </c>
      <c r="X796" t="s">
        <v>239</v>
      </c>
      <c r="Y796">
        <v>20</v>
      </c>
      <c r="AE796" t="str">
        <f>VLOOKUP(A796,[1]Sheet1!$B:$E,4,0)</f>
        <v>CVO</v>
      </c>
      <c r="AF796" t="s">
        <v>90</v>
      </c>
      <c r="AG796" t="s">
        <v>96</v>
      </c>
      <c r="AH796" t="s">
        <v>90</v>
      </c>
      <c r="AK796" t="s">
        <v>97</v>
      </c>
      <c r="AL796">
        <v>1</v>
      </c>
      <c r="AM796" t="str">
        <f>VLOOKUP(A796,[1]Sheet1!$B:$F,5,0)</f>
        <v>601 CVO Dairy</v>
      </c>
      <c r="AN796" t="s">
        <v>2576</v>
      </c>
      <c r="AO796" s="15">
        <f>VLOOKUP(A796,[1]Sheet1!$B:$G,6,0)</f>
        <v>1.39</v>
      </c>
      <c r="AP796" t="s">
        <v>116</v>
      </c>
      <c r="AQ796" s="13" t="s">
        <v>2577</v>
      </c>
      <c r="CZ796" t="s">
        <v>106</v>
      </c>
    </row>
    <row r="797" spans="1:108" x14ac:dyDescent="0.25">
      <c r="A797">
        <v>35001709</v>
      </c>
      <c r="B797" t="s">
        <v>90</v>
      </c>
      <c r="C797" t="s">
        <v>2578</v>
      </c>
      <c r="E797" t="s">
        <v>91</v>
      </c>
      <c r="F797" t="s">
        <v>1392</v>
      </c>
      <c r="G797" t="s">
        <v>93</v>
      </c>
      <c r="K797" t="s">
        <v>95</v>
      </c>
      <c r="L797" t="s">
        <v>96</v>
      </c>
      <c r="M797" t="s">
        <v>96</v>
      </c>
      <c r="N797" t="s">
        <v>90</v>
      </c>
      <c r="O797" t="s">
        <v>90</v>
      </c>
      <c r="P797" t="s">
        <v>90</v>
      </c>
      <c r="S797" t="s">
        <v>97</v>
      </c>
      <c r="T797" t="s">
        <v>97</v>
      </c>
      <c r="AE797" t="s">
        <v>98</v>
      </c>
      <c r="AF797" t="s">
        <v>90</v>
      </c>
      <c r="AG797" t="s">
        <v>96</v>
      </c>
      <c r="AH797" t="s">
        <v>90</v>
      </c>
      <c r="AK797" t="s">
        <v>97</v>
      </c>
      <c r="AL797">
        <v>1</v>
      </c>
      <c r="AM797" t="s">
        <v>230</v>
      </c>
      <c r="AN797" t="s">
        <v>2579</v>
      </c>
      <c r="AO797" s="15">
        <v>12.99</v>
      </c>
      <c r="AP797" t="s">
        <v>116</v>
      </c>
      <c r="AQ797" s="13" t="s">
        <v>2580</v>
      </c>
      <c r="CZ797" t="s">
        <v>106</v>
      </c>
    </row>
    <row r="798" spans="1:108" x14ac:dyDescent="0.25">
      <c r="A798">
        <v>35001943</v>
      </c>
      <c r="B798" t="s">
        <v>90</v>
      </c>
      <c r="C798" t="s">
        <v>2581</v>
      </c>
      <c r="E798" t="s">
        <v>91</v>
      </c>
      <c r="F798" t="s">
        <v>1480</v>
      </c>
      <c r="G798" t="s">
        <v>93</v>
      </c>
      <c r="K798" t="s">
        <v>95</v>
      </c>
      <c r="L798" t="s">
        <v>96</v>
      </c>
      <c r="M798" t="s">
        <v>96</v>
      </c>
      <c r="N798" t="s">
        <v>90</v>
      </c>
      <c r="O798" t="s">
        <v>90</v>
      </c>
      <c r="P798" t="s">
        <v>90</v>
      </c>
      <c r="S798" t="s">
        <v>97</v>
      </c>
      <c r="T798" t="s">
        <v>97</v>
      </c>
      <c r="AE798" t="s">
        <v>98</v>
      </c>
      <c r="AF798" t="s">
        <v>90</v>
      </c>
      <c r="AG798" t="s">
        <v>96</v>
      </c>
      <c r="AH798" t="s">
        <v>90</v>
      </c>
      <c r="AK798" t="s">
        <v>97</v>
      </c>
      <c r="AL798">
        <v>1</v>
      </c>
      <c r="AM798" t="s">
        <v>230</v>
      </c>
      <c r="AN798" t="s">
        <v>2582</v>
      </c>
      <c r="AO798" s="15">
        <v>6.99</v>
      </c>
      <c r="AP798" t="s">
        <v>116</v>
      </c>
      <c r="AQ798" s="13" t="s">
        <v>2583</v>
      </c>
      <c r="CZ798" t="s">
        <v>106</v>
      </c>
    </row>
    <row r="799" spans="1:108" x14ac:dyDescent="0.25">
      <c r="A799">
        <v>35001949</v>
      </c>
      <c r="B799" t="s">
        <v>90</v>
      </c>
      <c r="C799" t="s">
        <v>4161</v>
      </c>
      <c r="E799" t="s">
        <v>91</v>
      </c>
      <c r="F799" t="s">
        <v>1480</v>
      </c>
      <c r="G799" t="s">
        <v>93</v>
      </c>
      <c r="K799" t="s">
        <v>95</v>
      </c>
      <c r="L799" t="s">
        <v>96</v>
      </c>
      <c r="M799" t="s">
        <v>96</v>
      </c>
      <c r="N799" t="s">
        <v>90</v>
      </c>
      <c r="O799" t="s">
        <v>90</v>
      </c>
      <c r="P799" t="s">
        <v>90</v>
      </c>
      <c r="S799" t="s">
        <v>97</v>
      </c>
      <c r="T799" t="s">
        <v>97</v>
      </c>
      <c r="AE799" t="s">
        <v>98</v>
      </c>
      <c r="AF799" t="s">
        <v>90</v>
      </c>
      <c r="AG799" t="s">
        <v>96</v>
      </c>
      <c r="AH799" t="s">
        <v>90</v>
      </c>
      <c r="AK799" t="s">
        <v>97</v>
      </c>
      <c r="AL799">
        <v>1</v>
      </c>
      <c r="AM799" t="s">
        <v>230</v>
      </c>
      <c r="AN799" t="s">
        <v>2584</v>
      </c>
      <c r="AO799" s="15">
        <v>19.989999999999998</v>
      </c>
      <c r="AP799" t="s">
        <v>116</v>
      </c>
      <c r="AQ799" s="13" t="s">
        <v>2585</v>
      </c>
      <c r="CZ799" t="s">
        <v>106</v>
      </c>
    </row>
    <row r="800" spans="1:108" x14ac:dyDescent="0.25">
      <c r="A800">
        <v>35002316</v>
      </c>
      <c r="B800" t="s">
        <v>90</v>
      </c>
      <c r="C800" t="s">
        <v>2586</v>
      </c>
      <c r="E800" t="s">
        <v>91</v>
      </c>
      <c r="F800" t="s">
        <v>228</v>
      </c>
      <c r="G800" t="s">
        <v>93</v>
      </c>
      <c r="K800" t="s">
        <v>95</v>
      </c>
      <c r="L800" t="s">
        <v>96</v>
      </c>
      <c r="M800" t="s">
        <v>96</v>
      </c>
      <c r="N800" t="s">
        <v>90</v>
      </c>
      <c r="O800" t="s">
        <v>90</v>
      </c>
      <c r="P800" t="s">
        <v>90</v>
      </c>
      <c r="S800" t="s">
        <v>97</v>
      </c>
      <c r="T800" t="s">
        <v>97</v>
      </c>
      <c r="AE800" t="s">
        <v>98</v>
      </c>
      <c r="AF800" t="s">
        <v>90</v>
      </c>
      <c r="AG800" t="s">
        <v>96</v>
      </c>
      <c r="AH800" t="s">
        <v>90</v>
      </c>
      <c r="AK800" t="s">
        <v>97</v>
      </c>
      <c r="AL800">
        <v>1</v>
      </c>
      <c r="AM800" t="s">
        <v>230</v>
      </c>
      <c r="AN800" t="s">
        <v>2587</v>
      </c>
      <c r="AO800" s="15">
        <v>3.99</v>
      </c>
      <c r="AP800" t="s">
        <v>116</v>
      </c>
      <c r="AQ800" s="13" t="s">
        <v>2588</v>
      </c>
      <c r="CZ800" t="s">
        <v>106</v>
      </c>
    </row>
    <row r="801" spans="1:104" x14ac:dyDescent="0.25">
      <c r="A801">
        <v>35001247</v>
      </c>
      <c r="B801" t="s">
        <v>90</v>
      </c>
      <c r="C801" t="s">
        <v>2589</v>
      </c>
      <c r="E801" t="s">
        <v>91</v>
      </c>
      <c r="F801" t="s">
        <v>966</v>
      </c>
      <c r="G801" t="s">
        <v>93</v>
      </c>
      <c r="K801" t="s">
        <v>95</v>
      </c>
      <c r="L801" t="s">
        <v>96</v>
      </c>
      <c r="M801" t="s">
        <v>96</v>
      </c>
      <c r="N801" t="s">
        <v>90</v>
      </c>
      <c r="O801" t="s">
        <v>90</v>
      </c>
      <c r="P801" t="s">
        <v>90</v>
      </c>
      <c r="S801" t="s">
        <v>97</v>
      </c>
      <c r="T801" t="s">
        <v>97</v>
      </c>
      <c r="AE801" t="s">
        <v>98</v>
      </c>
      <c r="AF801" t="s">
        <v>90</v>
      </c>
      <c r="AG801" t="s">
        <v>96</v>
      </c>
      <c r="AH801" t="s">
        <v>90</v>
      </c>
      <c r="AK801" t="s">
        <v>97</v>
      </c>
      <c r="AL801">
        <v>1</v>
      </c>
      <c r="AM801" t="s">
        <v>99</v>
      </c>
      <c r="AN801" t="s">
        <v>2590</v>
      </c>
      <c r="AO801" s="15">
        <v>2.4900000000000002</v>
      </c>
      <c r="AP801" t="s">
        <v>116</v>
      </c>
      <c r="AQ801" s="13" t="s">
        <v>2591</v>
      </c>
      <c r="CZ801" t="s">
        <v>106</v>
      </c>
    </row>
    <row r="802" spans="1:104" x14ac:dyDescent="0.25">
      <c r="A802">
        <v>35001744</v>
      </c>
      <c r="B802" t="s">
        <v>90</v>
      </c>
      <c r="C802" t="s">
        <v>2592</v>
      </c>
      <c r="E802" t="s">
        <v>91</v>
      </c>
      <c r="F802" t="s">
        <v>1392</v>
      </c>
      <c r="G802" t="s">
        <v>93</v>
      </c>
      <c r="K802" t="s">
        <v>95</v>
      </c>
      <c r="L802" t="s">
        <v>96</v>
      </c>
      <c r="M802" t="s">
        <v>96</v>
      </c>
      <c r="N802" t="s">
        <v>90</v>
      </c>
      <c r="O802" t="s">
        <v>90</v>
      </c>
      <c r="P802" t="s">
        <v>90</v>
      </c>
      <c r="S802" t="s">
        <v>97</v>
      </c>
      <c r="T802" t="s">
        <v>97</v>
      </c>
      <c r="AE802" t="s">
        <v>98</v>
      </c>
      <c r="AF802" t="s">
        <v>90</v>
      </c>
      <c r="AG802" t="s">
        <v>96</v>
      </c>
      <c r="AH802" t="s">
        <v>90</v>
      </c>
      <c r="AK802" t="s">
        <v>97</v>
      </c>
      <c r="AL802">
        <v>1</v>
      </c>
      <c r="AM802" t="s">
        <v>230</v>
      </c>
      <c r="AN802" t="s">
        <v>2593</v>
      </c>
      <c r="AO802" s="15">
        <v>9.99</v>
      </c>
      <c r="AP802" t="s">
        <v>116</v>
      </c>
      <c r="AQ802" s="13" t="s">
        <v>2594</v>
      </c>
      <c r="CZ802" t="s">
        <v>106</v>
      </c>
    </row>
    <row r="803" spans="1:104" x14ac:dyDescent="0.25">
      <c r="A803">
        <v>35002162</v>
      </c>
      <c r="B803" t="s">
        <v>90</v>
      </c>
      <c r="C803" t="s">
        <v>2595</v>
      </c>
      <c r="E803" t="s">
        <v>91</v>
      </c>
      <c r="F803" t="s">
        <v>1480</v>
      </c>
      <c r="G803" t="s">
        <v>93</v>
      </c>
      <c r="K803" t="s">
        <v>95</v>
      </c>
      <c r="L803" t="s">
        <v>96</v>
      </c>
      <c r="M803" t="s">
        <v>96</v>
      </c>
      <c r="N803" t="s">
        <v>90</v>
      </c>
      <c r="O803" t="s">
        <v>90</v>
      </c>
      <c r="P803" t="s">
        <v>90</v>
      </c>
      <c r="S803" t="s">
        <v>97</v>
      </c>
      <c r="T803" t="s">
        <v>97</v>
      </c>
      <c r="AE803" t="s">
        <v>98</v>
      </c>
      <c r="AF803" t="s">
        <v>90</v>
      </c>
      <c r="AG803" t="s">
        <v>96</v>
      </c>
      <c r="AH803" t="s">
        <v>90</v>
      </c>
      <c r="AK803" t="s">
        <v>97</v>
      </c>
      <c r="AL803">
        <v>1</v>
      </c>
      <c r="AM803" t="s">
        <v>230</v>
      </c>
      <c r="AN803" t="s">
        <v>2596</v>
      </c>
      <c r="AO803" s="15">
        <v>9.99</v>
      </c>
      <c r="AP803" t="s">
        <v>116</v>
      </c>
      <c r="AQ803" s="13" t="s">
        <v>2597</v>
      </c>
      <c r="CZ803" t="s">
        <v>106</v>
      </c>
    </row>
    <row r="804" spans="1:104" x14ac:dyDescent="0.25">
      <c r="A804">
        <v>35002760</v>
      </c>
      <c r="B804" t="s">
        <v>90</v>
      </c>
      <c r="C804" t="s">
        <v>2598</v>
      </c>
      <c r="E804" t="s">
        <v>91</v>
      </c>
      <c r="F804" t="s">
        <v>228</v>
      </c>
      <c r="G804" t="s">
        <v>93</v>
      </c>
      <c r="K804" t="s">
        <v>95</v>
      </c>
      <c r="L804" t="s">
        <v>96</v>
      </c>
      <c r="M804" t="s">
        <v>96</v>
      </c>
      <c r="N804" t="s">
        <v>90</v>
      </c>
      <c r="O804" t="s">
        <v>90</v>
      </c>
      <c r="P804" t="s">
        <v>90</v>
      </c>
      <c r="S804" t="s">
        <v>97</v>
      </c>
      <c r="T804" t="s">
        <v>97</v>
      </c>
      <c r="AE804" t="s">
        <v>98</v>
      </c>
      <c r="AF804" t="s">
        <v>90</v>
      </c>
      <c r="AG804" t="s">
        <v>96</v>
      </c>
      <c r="AH804" t="s">
        <v>90</v>
      </c>
      <c r="AK804" t="s">
        <v>97</v>
      </c>
      <c r="AL804">
        <v>1</v>
      </c>
      <c r="AM804" t="s">
        <v>230</v>
      </c>
      <c r="AN804" t="s">
        <v>2599</v>
      </c>
      <c r="AO804" s="15">
        <v>7.99</v>
      </c>
      <c r="AP804" t="s">
        <v>116</v>
      </c>
      <c r="AQ804" s="13" t="s">
        <v>2600</v>
      </c>
      <c r="CZ804" t="s">
        <v>106</v>
      </c>
    </row>
    <row r="805" spans="1:104" x14ac:dyDescent="0.25">
      <c r="A805">
        <v>35002271</v>
      </c>
      <c r="B805" t="s">
        <v>90</v>
      </c>
      <c r="C805" t="s">
        <v>2601</v>
      </c>
      <c r="E805" t="s">
        <v>91</v>
      </c>
      <c r="F805" t="s">
        <v>334</v>
      </c>
      <c r="G805" t="s">
        <v>93</v>
      </c>
      <c r="K805" t="s">
        <v>95</v>
      </c>
      <c r="L805" t="s">
        <v>96</v>
      </c>
      <c r="M805" t="s">
        <v>96</v>
      </c>
      <c r="N805" t="s">
        <v>90</v>
      </c>
      <c r="O805" t="s">
        <v>90</v>
      </c>
      <c r="P805" t="s">
        <v>90</v>
      </c>
      <c r="S805" t="s">
        <v>97</v>
      </c>
      <c r="T805" t="s">
        <v>97</v>
      </c>
      <c r="AE805" t="s">
        <v>98</v>
      </c>
      <c r="AF805" t="s">
        <v>90</v>
      </c>
      <c r="AG805" t="s">
        <v>96</v>
      </c>
      <c r="AH805" t="s">
        <v>90</v>
      </c>
      <c r="AK805" t="s">
        <v>97</v>
      </c>
      <c r="AL805">
        <v>1</v>
      </c>
      <c r="AM805" t="s">
        <v>230</v>
      </c>
      <c r="AN805" t="s">
        <v>2602</v>
      </c>
      <c r="AO805" s="15">
        <v>3.99</v>
      </c>
      <c r="AP805" t="s">
        <v>116</v>
      </c>
      <c r="AQ805" s="13" t="s">
        <v>2603</v>
      </c>
      <c r="CZ805" t="s">
        <v>106</v>
      </c>
    </row>
    <row r="806" spans="1:104" x14ac:dyDescent="0.25">
      <c r="A806">
        <v>33000440</v>
      </c>
      <c r="B806" t="s">
        <v>90</v>
      </c>
      <c r="C806" t="s">
        <v>2604</v>
      </c>
      <c r="E806" t="s">
        <v>91</v>
      </c>
      <c r="F806" t="s">
        <v>410</v>
      </c>
      <c r="G806" t="s">
        <v>93</v>
      </c>
      <c r="K806" t="s">
        <v>95</v>
      </c>
      <c r="L806" t="s">
        <v>96</v>
      </c>
      <c r="M806" t="s">
        <v>96</v>
      </c>
      <c r="N806" t="s">
        <v>90</v>
      </c>
      <c r="O806" t="s">
        <v>90</v>
      </c>
      <c r="P806" t="s">
        <v>90</v>
      </c>
      <c r="S806" t="s">
        <v>97</v>
      </c>
      <c r="T806" t="s">
        <v>97</v>
      </c>
      <c r="AE806" t="s">
        <v>98</v>
      </c>
      <c r="AF806" t="s">
        <v>90</v>
      </c>
      <c r="AG806" t="s">
        <v>96</v>
      </c>
      <c r="AH806" t="s">
        <v>90</v>
      </c>
      <c r="AK806" t="s">
        <v>97</v>
      </c>
      <c r="AL806">
        <v>1</v>
      </c>
      <c r="AM806" t="s">
        <v>99</v>
      </c>
      <c r="AN806" t="s">
        <v>2605</v>
      </c>
      <c r="AO806" s="15">
        <v>5.99</v>
      </c>
      <c r="AP806" t="s">
        <v>116</v>
      </c>
      <c r="AQ806" s="13" t="s">
        <v>2606</v>
      </c>
      <c r="CZ806" t="s">
        <v>106</v>
      </c>
    </row>
    <row r="807" spans="1:104" x14ac:dyDescent="0.25">
      <c r="A807">
        <v>35001018</v>
      </c>
      <c r="B807" t="s">
        <v>90</v>
      </c>
      <c r="C807" t="s">
        <v>4162</v>
      </c>
      <c r="E807" t="s">
        <v>91</v>
      </c>
      <c r="F807" t="s">
        <v>474</v>
      </c>
      <c r="G807" t="s">
        <v>93</v>
      </c>
      <c r="I807" t="s">
        <v>3749</v>
      </c>
      <c r="K807" t="s">
        <v>95</v>
      </c>
      <c r="L807" t="s">
        <v>96</v>
      </c>
      <c r="M807" t="s">
        <v>96</v>
      </c>
      <c r="N807" t="s">
        <v>90</v>
      </c>
      <c r="O807" t="s">
        <v>90</v>
      </c>
      <c r="P807" t="s">
        <v>90</v>
      </c>
      <c r="S807" t="s">
        <v>97</v>
      </c>
      <c r="T807" t="s">
        <v>97</v>
      </c>
      <c r="U807" t="s">
        <v>97</v>
      </c>
      <c r="V807">
        <v>1</v>
      </c>
      <c r="W807" t="s">
        <v>4242</v>
      </c>
      <c r="X807" t="s">
        <v>239</v>
      </c>
      <c r="Y807">
        <v>20</v>
      </c>
      <c r="AE807" t="s">
        <v>98</v>
      </c>
      <c r="AF807" t="s">
        <v>90</v>
      </c>
      <c r="AG807" t="s">
        <v>96</v>
      </c>
      <c r="AH807" t="s">
        <v>90</v>
      </c>
      <c r="AK807" t="s">
        <v>97</v>
      </c>
      <c r="AL807">
        <v>1</v>
      </c>
      <c r="AM807" t="s">
        <v>156</v>
      </c>
      <c r="AN807" t="s">
        <v>2607</v>
      </c>
      <c r="AO807" s="15">
        <v>2.79</v>
      </c>
      <c r="AP807" t="s">
        <v>116</v>
      </c>
      <c r="AQ807" s="13" t="s">
        <v>2608</v>
      </c>
      <c r="CZ807" t="s">
        <v>106</v>
      </c>
    </row>
    <row r="808" spans="1:104" x14ac:dyDescent="0.25">
      <c r="A808">
        <v>35001037</v>
      </c>
      <c r="B808" t="s">
        <v>90</v>
      </c>
      <c r="C808" t="s">
        <v>4163</v>
      </c>
      <c r="E808" t="s">
        <v>91</v>
      </c>
      <c r="F808" t="s">
        <v>474</v>
      </c>
      <c r="G808" t="s">
        <v>93</v>
      </c>
      <c r="I808" t="s">
        <v>3749</v>
      </c>
      <c r="K808" t="s">
        <v>95</v>
      </c>
      <c r="L808" t="s">
        <v>96</v>
      </c>
      <c r="M808" t="s">
        <v>96</v>
      </c>
      <c r="N808" t="s">
        <v>90</v>
      </c>
      <c r="O808" t="s">
        <v>90</v>
      </c>
      <c r="P808" t="s">
        <v>90</v>
      </c>
      <c r="S808" t="s">
        <v>97</v>
      </c>
      <c r="T808" t="s">
        <v>97</v>
      </c>
      <c r="U808" t="s">
        <v>97</v>
      </c>
      <c r="V808">
        <v>1</v>
      </c>
      <c r="W808" t="s">
        <v>4242</v>
      </c>
      <c r="X808" t="s">
        <v>239</v>
      </c>
      <c r="Y808">
        <v>20</v>
      </c>
      <c r="AE808" t="s">
        <v>98</v>
      </c>
      <c r="AF808" t="s">
        <v>90</v>
      </c>
      <c r="AG808" t="s">
        <v>96</v>
      </c>
      <c r="AH808" t="s">
        <v>90</v>
      </c>
      <c r="AK808" t="s">
        <v>97</v>
      </c>
      <c r="AL808">
        <v>1</v>
      </c>
      <c r="AM808" t="s">
        <v>156</v>
      </c>
      <c r="AN808" t="s">
        <v>2609</v>
      </c>
      <c r="AO808" s="15">
        <v>3.29</v>
      </c>
      <c r="AP808" t="s">
        <v>116</v>
      </c>
      <c r="AQ808" s="13" t="s">
        <v>2610</v>
      </c>
      <c r="CZ808" t="s">
        <v>106</v>
      </c>
    </row>
    <row r="809" spans="1:104" x14ac:dyDescent="0.25">
      <c r="A809">
        <v>35002858</v>
      </c>
      <c r="B809" t="s">
        <v>90</v>
      </c>
      <c r="C809" t="s">
        <v>2611</v>
      </c>
      <c r="E809" t="s">
        <v>91</v>
      </c>
      <c r="F809" t="s">
        <v>1480</v>
      </c>
      <c r="G809" t="s">
        <v>93</v>
      </c>
      <c r="K809" t="s">
        <v>95</v>
      </c>
      <c r="L809" t="s">
        <v>96</v>
      </c>
      <c r="M809" t="s">
        <v>96</v>
      </c>
      <c r="N809" t="s">
        <v>90</v>
      </c>
      <c r="O809" t="s">
        <v>90</v>
      </c>
      <c r="P809" t="s">
        <v>90</v>
      </c>
      <c r="S809" t="s">
        <v>97</v>
      </c>
      <c r="T809" t="s">
        <v>97</v>
      </c>
      <c r="AE809" t="s">
        <v>98</v>
      </c>
      <c r="AF809" t="s">
        <v>90</v>
      </c>
      <c r="AG809" t="s">
        <v>96</v>
      </c>
      <c r="AH809" t="s">
        <v>90</v>
      </c>
      <c r="AK809" t="s">
        <v>97</v>
      </c>
      <c r="AL809">
        <v>1</v>
      </c>
      <c r="AM809" t="s">
        <v>230</v>
      </c>
      <c r="AN809" t="s">
        <v>2612</v>
      </c>
      <c r="AO809" s="15">
        <v>7.49</v>
      </c>
      <c r="AP809" t="s">
        <v>116</v>
      </c>
      <c r="AQ809" s="13" t="s">
        <v>2613</v>
      </c>
      <c r="CZ809" t="s">
        <v>106</v>
      </c>
    </row>
    <row r="810" spans="1:104" x14ac:dyDescent="0.25">
      <c r="A810">
        <v>35002950</v>
      </c>
      <c r="B810" t="s">
        <v>90</v>
      </c>
      <c r="C810" t="s">
        <v>2614</v>
      </c>
      <c r="E810" t="s">
        <v>91</v>
      </c>
      <c r="F810" t="s">
        <v>107</v>
      </c>
      <c r="G810" t="s">
        <v>93</v>
      </c>
      <c r="K810" t="s">
        <v>95</v>
      </c>
      <c r="L810" t="s">
        <v>96</v>
      </c>
      <c r="M810" t="s">
        <v>96</v>
      </c>
      <c r="N810" t="s">
        <v>90</v>
      </c>
      <c r="O810" t="s">
        <v>90</v>
      </c>
      <c r="P810" t="s">
        <v>90</v>
      </c>
      <c r="S810" t="s">
        <v>97</v>
      </c>
      <c r="T810" t="s">
        <v>97</v>
      </c>
      <c r="U810" t="s">
        <v>97</v>
      </c>
      <c r="V810">
        <v>1</v>
      </c>
      <c r="W810" t="s">
        <v>238</v>
      </c>
      <c r="X810" t="s">
        <v>239</v>
      </c>
      <c r="Y810">
        <v>20</v>
      </c>
      <c r="AE810" t="s">
        <v>98</v>
      </c>
      <c r="AF810" t="s">
        <v>90</v>
      </c>
      <c r="AG810" t="s">
        <v>96</v>
      </c>
      <c r="AH810" t="s">
        <v>90</v>
      </c>
      <c r="AK810" t="s">
        <v>97</v>
      </c>
      <c r="AL810">
        <v>1</v>
      </c>
      <c r="AM810" t="s">
        <v>4408</v>
      </c>
      <c r="AN810" t="s">
        <v>2615</v>
      </c>
      <c r="AO810" s="15">
        <v>4.79</v>
      </c>
      <c r="AP810" t="s">
        <v>116</v>
      </c>
      <c r="AQ810" s="13" t="s">
        <v>2616</v>
      </c>
      <c r="CZ810" t="s">
        <v>106</v>
      </c>
    </row>
    <row r="811" spans="1:104" x14ac:dyDescent="0.25">
      <c r="A811">
        <v>35001486</v>
      </c>
      <c r="B811" t="s">
        <v>90</v>
      </c>
      <c r="C811" t="s">
        <v>4164</v>
      </c>
      <c r="E811" t="s">
        <v>91</v>
      </c>
      <c r="F811" t="s">
        <v>184</v>
      </c>
      <c r="G811" t="s">
        <v>93</v>
      </c>
      <c r="I811" t="s">
        <v>4096</v>
      </c>
      <c r="K811" t="s">
        <v>95</v>
      </c>
      <c r="L811" t="s">
        <v>96</v>
      </c>
      <c r="M811" t="s">
        <v>96</v>
      </c>
      <c r="N811" t="s">
        <v>90</v>
      </c>
      <c r="O811" t="s">
        <v>90</v>
      </c>
      <c r="P811" t="s">
        <v>90</v>
      </c>
      <c r="S811" t="s">
        <v>97</v>
      </c>
      <c r="T811" t="s">
        <v>97</v>
      </c>
      <c r="AE811" t="s">
        <v>147</v>
      </c>
      <c r="AF811" t="s">
        <v>90</v>
      </c>
      <c r="AG811" t="s">
        <v>96</v>
      </c>
      <c r="AH811" t="s">
        <v>90</v>
      </c>
      <c r="AK811" t="s">
        <v>2180</v>
      </c>
      <c r="AL811">
        <v>10</v>
      </c>
      <c r="AM811" t="s">
        <v>178</v>
      </c>
      <c r="AN811" t="s">
        <v>2617</v>
      </c>
      <c r="AO811" s="15">
        <v>29.9</v>
      </c>
      <c r="AP811" t="s">
        <v>116</v>
      </c>
      <c r="AQ811" s="13" t="s">
        <v>2618</v>
      </c>
      <c r="CZ811" t="s">
        <v>106</v>
      </c>
    </row>
    <row r="812" spans="1:104" x14ac:dyDescent="0.25">
      <c r="A812">
        <v>35000230</v>
      </c>
      <c r="B812" t="s">
        <v>90</v>
      </c>
      <c r="C812" t="s">
        <v>2619</v>
      </c>
      <c r="E812" t="s">
        <v>91</v>
      </c>
      <c r="F812" t="s">
        <v>185</v>
      </c>
      <c r="G812" t="s">
        <v>93</v>
      </c>
      <c r="I812" t="s">
        <v>2431</v>
      </c>
      <c r="K812" t="s">
        <v>95</v>
      </c>
      <c r="L812" t="s">
        <v>96</v>
      </c>
      <c r="M812" t="s">
        <v>96</v>
      </c>
      <c r="N812" t="s">
        <v>90</v>
      </c>
      <c r="O812" t="s">
        <v>90</v>
      </c>
      <c r="P812" t="s">
        <v>90</v>
      </c>
      <c r="S812" t="s">
        <v>97</v>
      </c>
      <c r="T812" t="s">
        <v>97</v>
      </c>
      <c r="AE812" t="s">
        <v>98</v>
      </c>
      <c r="AF812" t="s">
        <v>90</v>
      </c>
      <c r="AG812" t="s">
        <v>96</v>
      </c>
      <c r="AH812" t="s">
        <v>90</v>
      </c>
      <c r="AK812" t="s">
        <v>97</v>
      </c>
      <c r="AL812">
        <v>1</v>
      </c>
      <c r="AM812" t="s">
        <v>224</v>
      </c>
      <c r="AN812" t="s">
        <v>2620</v>
      </c>
      <c r="AO812" s="15">
        <v>19.95</v>
      </c>
      <c r="AP812" t="s">
        <v>116</v>
      </c>
      <c r="AQ812" s="13" t="s">
        <v>2621</v>
      </c>
      <c r="CZ812" t="s">
        <v>106</v>
      </c>
    </row>
    <row r="813" spans="1:104" x14ac:dyDescent="0.25">
      <c r="A813">
        <v>35003004</v>
      </c>
      <c r="B813" t="s">
        <v>90</v>
      </c>
      <c r="C813" t="s">
        <v>4165</v>
      </c>
      <c r="E813" t="s">
        <v>91</v>
      </c>
      <c r="F813" t="s">
        <v>343</v>
      </c>
      <c r="G813" t="s">
        <v>93</v>
      </c>
      <c r="I813" t="s">
        <v>3749</v>
      </c>
      <c r="K813" t="s">
        <v>95</v>
      </c>
      <c r="L813" t="s">
        <v>96</v>
      </c>
      <c r="M813" t="s">
        <v>96</v>
      </c>
      <c r="N813" t="s">
        <v>90</v>
      </c>
      <c r="O813" t="s">
        <v>90</v>
      </c>
      <c r="P813" t="s">
        <v>90</v>
      </c>
      <c r="S813" t="s">
        <v>97</v>
      </c>
      <c r="T813" t="s">
        <v>97</v>
      </c>
      <c r="U813" t="s">
        <v>97</v>
      </c>
      <c r="V813">
        <v>1</v>
      </c>
      <c r="W813" t="s">
        <v>4242</v>
      </c>
      <c r="X813" t="s">
        <v>239</v>
      </c>
      <c r="Y813">
        <v>20</v>
      </c>
      <c r="AE813" t="s">
        <v>98</v>
      </c>
      <c r="AF813" t="s">
        <v>90</v>
      </c>
      <c r="AG813" t="s">
        <v>96</v>
      </c>
      <c r="AH813" t="s">
        <v>90</v>
      </c>
      <c r="AK813" t="s">
        <v>97</v>
      </c>
      <c r="AL813">
        <v>1</v>
      </c>
      <c r="AM813" t="s">
        <v>156</v>
      </c>
      <c r="AN813" t="s">
        <v>2622</v>
      </c>
      <c r="AO813" s="15">
        <v>4.29</v>
      </c>
      <c r="AP813" t="s">
        <v>116</v>
      </c>
      <c r="AQ813" s="13" t="s">
        <v>2623</v>
      </c>
      <c r="CZ813" t="s">
        <v>106</v>
      </c>
    </row>
    <row r="814" spans="1:104" x14ac:dyDescent="0.25">
      <c r="A814">
        <v>35002206</v>
      </c>
      <c r="B814" t="s">
        <v>90</v>
      </c>
      <c r="C814" t="s">
        <v>2624</v>
      </c>
      <c r="E814" t="s">
        <v>91</v>
      </c>
      <c r="F814" t="s">
        <v>1392</v>
      </c>
      <c r="G814" t="s">
        <v>93</v>
      </c>
      <c r="K814" t="s">
        <v>95</v>
      </c>
      <c r="L814" t="s">
        <v>96</v>
      </c>
      <c r="M814" t="s">
        <v>96</v>
      </c>
      <c r="N814" t="s">
        <v>90</v>
      </c>
      <c r="O814" t="s">
        <v>90</v>
      </c>
      <c r="P814" t="s">
        <v>90</v>
      </c>
      <c r="S814" t="s">
        <v>97</v>
      </c>
      <c r="T814" t="s">
        <v>97</v>
      </c>
      <c r="AE814" t="s">
        <v>98</v>
      </c>
      <c r="AF814" t="s">
        <v>90</v>
      </c>
      <c r="AG814" t="s">
        <v>96</v>
      </c>
      <c r="AH814" t="s">
        <v>90</v>
      </c>
      <c r="AK814" t="s">
        <v>97</v>
      </c>
      <c r="AL814">
        <v>1</v>
      </c>
      <c r="AM814" t="s">
        <v>230</v>
      </c>
      <c r="AN814" t="s">
        <v>2625</v>
      </c>
      <c r="AO814" s="15">
        <v>4.99</v>
      </c>
      <c r="AP814" t="s">
        <v>116</v>
      </c>
      <c r="AQ814" s="13" t="s">
        <v>2626</v>
      </c>
      <c r="CZ814" t="s">
        <v>106</v>
      </c>
    </row>
    <row r="815" spans="1:104" x14ac:dyDescent="0.25">
      <c r="A815">
        <v>35002782</v>
      </c>
      <c r="B815" t="s">
        <v>90</v>
      </c>
      <c r="C815" t="s">
        <v>4166</v>
      </c>
      <c r="E815" t="s">
        <v>91</v>
      </c>
      <c r="F815" t="s">
        <v>273</v>
      </c>
      <c r="G815" t="s">
        <v>93</v>
      </c>
      <c r="I815" t="s">
        <v>3731</v>
      </c>
      <c r="K815" t="s">
        <v>95</v>
      </c>
      <c r="L815" t="s">
        <v>96</v>
      </c>
      <c r="M815" t="s">
        <v>96</v>
      </c>
      <c r="N815" t="s">
        <v>90</v>
      </c>
      <c r="O815" t="s">
        <v>90</v>
      </c>
      <c r="P815" t="s">
        <v>90</v>
      </c>
      <c r="S815" t="s">
        <v>97</v>
      </c>
      <c r="T815" t="s">
        <v>97</v>
      </c>
      <c r="AE815" t="s">
        <v>98</v>
      </c>
      <c r="AF815" t="s">
        <v>90</v>
      </c>
      <c r="AG815" t="s">
        <v>96</v>
      </c>
      <c r="AH815" t="s">
        <v>90</v>
      </c>
      <c r="AK815" t="s">
        <v>97</v>
      </c>
      <c r="AL815">
        <v>1</v>
      </c>
      <c r="AM815" t="s">
        <v>648</v>
      </c>
      <c r="AN815" t="s">
        <v>2627</v>
      </c>
      <c r="AO815" s="15">
        <v>6.79</v>
      </c>
      <c r="AP815" t="s">
        <v>116</v>
      </c>
      <c r="AQ815" s="13" t="s">
        <v>2628</v>
      </c>
      <c r="CZ815" t="s">
        <v>106</v>
      </c>
    </row>
    <row r="816" spans="1:104" x14ac:dyDescent="0.25">
      <c r="A816">
        <v>35000266</v>
      </c>
      <c r="B816" t="s">
        <v>90</v>
      </c>
      <c r="C816" t="s">
        <v>2629</v>
      </c>
      <c r="E816" t="s">
        <v>91</v>
      </c>
      <c r="F816" t="s">
        <v>192</v>
      </c>
      <c r="G816" t="s">
        <v>93</v>
      </c>
      <c r="K816" t="s">
        <v>95</v>
      </c>
      <c r="L816" t="s">
        <v>96</v>
      </c>
      <c r="M816" t="s">
        <v>96</v>
      </c>
      <c r="N816" t="s">
        <v>90</v>
      </c>
      <c r="O816" t="s">
        <v>90</v>
      </c>
      <c r="P816" t="s">
        <v>90</v>
      </c>
      <c r="S816" t="s">
        <v>97</v>
      </c>
      <c r="T816" t="s">
        <v>97</v>
      </c>
      <c r="AE816" t="s">
        <v>98</v>
      </c>
      <c r="AF816" t="s">
        <v>90</v>
      </c>
      <c r="AG816" t="s">
        <v>96</v>
      </c>
      <c r="AH816" t="s">
        <v>90</v>
      </c>
      <c r="AK816" t="s">
        <v>97</v>
      </c>
      <c r="AL816">
        <v>1</v>
      </c>
      <c r="AM816" t="s">
        <v>4408</v>
      </c>
      <c r="AN816" t="s">
        <v>2630</v>
      </c>
      <c r="AO816" s="15">
        <v>3.39</v>
      </c>
      <c r="AP816" t="s">
        <v>116</v>
      </c>
      <c r="AQ816" s="13" t="s">
        <v>2631</v>
      </c>
      <c r="CZ816" t="s">
        <v>106</v>
      </c>
    </row>
    <row r="817" spans="1:108" x14ac:dyDescent="0.25">
      <c r="A817">
        <v>35001209</v>
      </c>
      <c r="B817" t="s">
        <v>90</v>
      </c>
      <c r="C817" t="s">
        <v>4167</v>
      </c>
      <c r="E817" t="s">
        <v>91</v>
      </c>
      <c r="F817" t="s">
        <v>200</v>
      </c>
      <c r="G817" t="s">
        <v>93</v>
      </c>
      <c r="I817" t="s">
        <v>3988</v>
      </c>
      <c r="K817" t="s">
        <v>95</v>
      </c>
      <c r="L817" t="s">
        <v>96</v>
      </c>
      <c r="M817" t="s">
        <v>96</v>
      </c>
      <c r="N817" t="s">
        <v>90</v>
      </c>
      <c r="O817" t="s">
        <v>90</v>
      </c>
      <c r="P817" t="s">
        <v>90</v>
      </c>
      <c r="S817" t="s">
        <v>97</v>
      </c>
      <c r="T817" t="s">
        <v>97</v>
      </c>
      <c r="AE817" t="s">
        <v>98</v>
      </c>
      <c r="AF817" t="s">
        <v>90</v>
      </c>
      <c r="AG817" t="s">
        <v>96</v>
      </c>
      <c r="AH817" t="s">
        <v>90</v>
      </c>
      <c r="AK817" t="s">
        <v>97</v>
      </c>
      <c r="AL817">
        <v>1</v>
      </c>
      <c r="AM817" t="s">
        <v>274</v>
      </c>
      <c r="AN817" t="s">
        <v>2632</v>
      </c>
      <c r="AO817" s="15">
        <v>2.19</v>
      </c>
      <c r="AP817" t="s">
        <v>116</v>
      </c>
      <c r="AQ817" s="13" t="s">
        <v>2633</v>
      </c>
      <c r="CZ817" t="s">
        <v>106</v>
      </c>
    </row>
    <row r="818" spans="1:108" x14ac:dyDescent="0.25">
      <c r="A818">
        <v>35002326</v>
      </c>
      <c r="B818" t="s">
        <v>90</v>
      </c>
      <c r="C818" t="s">
        <v>2634</v>
      </c>
      <c r="E818" t="s">
        <v>91</v>
      </c>
      <c r="F818" t="s">
        <v>228</v>
      </c>
      <c r="G818" t="s">
        <v>93</v>
      </c>
      <c r="K818" t="s">
        <v>95</v>
      </c>
      <c r="L818" t="s">
        <v>96</v>
      </c>
      <c r="M818" t="s">
        <v>96</v>
      </c>
      <c r="N818" t="s">
        <v>90</v>
      </c>
      <c r="O818" t="s">
        <v>90</v>
      </c>
      <c r="P818" t="s">
        <v>90</v>
      </c>
      <c r="S818" t="s">
        <v>97</v>
      </c>
      <c r="T818" t="s">
        <v>97</v>
      </c>
      <c r="AE818" t="s">
        <v>98</v>
      </c>
      <c r="AF818" t="s">
        <v>90</v>
      </c>
      <c r="AG818" t="s">
        <v>96</v>
      </c>
      <c r="AH818" t="s">
        <v>90</v>
      </c>
      <c r="AK818" t="s">
        <v>97</v>
      </c>
      <c r="AL818">
        <v>1</v>
      </c>
      <c r="AM818" t="s">
        <v>230</v>
      </c>
      <c r="AN818" t="s">
        <v>2635</v>
      </c>
      <c r="AO818" s="15">
        <v>2.4900000000000002</v>
      </c>
      <c r="AP818" t="s">
        <v>116</v>
      </c>
      <c r="AQ818" s="13" t="s">
        <v>2636</v>
      </c>
      <c r="CZ818" t="s">
        <v>106</v>
      </c>
    </row>
    <row r="819" spans="1:108" x14ac:dyDescent="0.25">
      <c r="A819">
        <v>35002333</v>
      </c>
      <c r="B819" t="s">
        <v>90</v>
      </c>
      <c r="C819" t="s">
        <v>2637</v>
      </c>
      <c r="E819" t="s">
        <v>91</v>
      </c>
      <c r="F819" t="s">
        <v>228</v>
      </c>
      <c r="G819" t="s">
        <v>93</v>
      </c>
      <c r="K819" t="s">
        <v>95</v>
      </c>
      <c r="L819" t="s">
        <v>96</v>
      </c>
      <c r="M819" t="s">
        <v>96</v>
      </c>
      <c r="N819" t="s">
        <v>90</v>
      </c>
      <c r="O819" t="s">
        <v>90</v>
      </c>
      <c r="P819" t="s">
        <v>90</v>
      </c>
      <c r="S819" t="s">
        <v>97</v>
      </c>
      <c r="T819" t="s">
        <v>97</v>
      </c>
      <c r="AE819" t="s">
        <v>98</v>
      </c>
      <c r="AF819" t="s">
        <v>90</v>
      </c>
      <c r="AG819" t="s">
        <v>96</v>
      </c>
      <c r="AH819" t="s">
        <v>90</v>
      </c>
      <c r="AK819" t="s">
        <v>97</v>
      </c>
      <c r="AL819">
        <v>1</v>
      </c>
      <c r="AM819" t="s">
        <v>230</v>
      </c>
      <c r="AN819" t="s">
        <v>2638</v>
      </c>
      <c r="AO819" s="15">
        <v>7.99</v>
      </c>
      <c r="AP819" t="s">
        <v>116</v>
      </c>
      <c r="AQ819" s="13" t="s">
        <v>2639</v>
      </c>
      <c r="CZ819" t="s">
        <v>106</v>
      </c>
    </row>
    <row r="820" spans="1:108" x14ac:dyDescent="0.25">
      <c r="A820">
        <v>35001276</v>
      </c>
      <c r="B820" t="s">
        <v>90</v>
      </c>
      <c r="C820" t="s">
        <v>4168</v>
      </c>
      <c r="E820" t="s">
        <v>91</v>
      </c>
      <c r="F820" t="s">
        <v>385</v>
      </c>
      <c r="G820" t="s">
        <v>93</v>
      </c>
      <c r="I820" t="s">
        <v>3864</v>
      </c>
      <c r="K820" t="s">
        <v>95</v>
      </c>
      <c r="L820" t="s">
        <v>96</v>
      </c>
      <c r="M820" t="s">
        <v>96</v>
      </c>
      <c r="N820" t="s">
        <v>90</v>
      </c>
      <c r="O820" t="s">
        <v>90</v>
      </c>
      <c r="P820" t="s">
        <v>90</v>
      </c>
      <c r="S820" t="s">
        <v>97</v>
      </c>
      <c r="T820" t="s">
        <v>97</v>
      </c>
      <c r="U820" t="s">
        <v>97</v>
      </c>
      <c r="V820">
        <v>1</v>
      </c>
      <c r="W820" t="s">
        <v>238</v>
      </c>
      <c r="X820" t="s">
        <v>239</v>
      </c>
      <c r="Y820">
        <v>20</v>
      </c>
      <c r="AE820" t="s">
        <v>151</v>
      </c>
      <c r="AF820" t="s">
        <v>90</v>
      </c>
      <c r="AG820" t="s">
        <v>96</v>
      </c>
      <c r="AH820" t="s">
        <v>90</v>
      </c>
      <c r="AK820" t="s">
        <v>97</v>
      </c>
      <c r="AL820">
        <v>1</v>
      </c>
      <c r="AM820" t="s">
        <v>4407</v>
      </c>
      <c r="AN820" t="s">
        <v>2640</v>
      </c>
      <c r="AO820" s="15">
        <v>2.29</v>
      </c>
      <c r="AP820" t="s">
        <v>116</v>
      </c>
      <c r="AQ820" s="13" t="s">
        <v>2641</v>
      </c>
      <c r="CZ820" t="s">
        <v>106</v>
      </c>
    </row>
    <row r="821" spans="1:108" x14ac:dyDescent="0.25">
      <c r="A821">
        <v>35001639</v>
      </c>
      <c r="B821" t="s">
        <v>90</v>
      </c>
      <c r="C821" t="s">
        <v>2642</v>
      </c>
      <c r="E821" t="s">
        <v>91</v>
      </c>
      <c r="F821" t="s">
        <v>645</v>
      </c>
      <c r="G821" t="s">
        <v>93</v>
      </c>
      <c r="K821" t="s">
        <v>95</v>
      </c>
      <c r="L821" t="s">
        <v>96</v>
      </c>
      <c r="M821" t="s">
        <v>96</v>
      </c>
      <c r="N821" t="s">
        <v>90</v>
      </c>
      <c r="O821" t="s">
        <v>90</v>
      </c>
      <c r="P821" t="s">
        <v>90</v>
      </c>
      <c r="S821" t="s">
        <v>97</v>
      </c>
      <c r="T821" t="s">
        <v>97</v>
      </c>
      <c r="AE821" t="s">
        <v>98</v>
      </c>
      <c r="AF821" t="s">
        <v>90</v>
      </c>
      <c r="AG821" t="s">
        <v>96</v>
      </c>
      <c r="AH821" t="s">
        <v>90</v>
      </c>
      <c r="AK821" t="s">
        <v>97</v>
      </c>
      <c r="AL821">
        <v>1</v>
      </c>
      <c r="AM821" t="s">
        <v>144</v>
      </c>
      <c r="AN821" t="s">
        <v>2643</v>
      </c>
      <c r="AO821" s="15">
        <v>3.99</v>
      </c>
      <c r="AP821" t="s">
        <v>116</v>
      </c>
      <c r="AQ821" s="13" t="s">
        <v>2644</v>
      </c>
      <c r="CZ821" t="s">
        <v>106</v>
      </c>
    </row>
    <row r="822" spans="1:108" x14ac:dyDescent="0.25">
      <c r="A822">
        <v>35001588</v>
      </c>
      <c r="B822" t="s">
        <v>90</v>
      </c>
      <c r="C822" t="s">
        <v>4169</v>
      </c>
      <c r="E822" t="s">
        <v>91</v>
      </c>
      <c r="F822" t="s">
        <v>2645</v>
      </c>
      <c r="G822" t="s">
        <v>93</v>
      </c>
      <c r="I822" t="s">
        <v>4018</v>
      </c>
      <c r="K822" t="s">
        <v>95</v>
      </c>
      <c r="L822" t="s">
        <v>96</v>
      </c>
      <c r="M822" t="s">
        <v>96</v>
      </c>
      <c r="N822" t="s">
        <v>90</v>
      </c>
      <c r="O822" t="s">
        <v>90</v>
      </c>
      <c r="P822" t="s">
        <v>90</v>
      </c>
      <c r="S822" t="s">
        <v>97</v>
      </c>
      <c r="T822" t="s">
        <v>97</v>
      </c>
      <c r="AE822" t="s">
        <v>98</v>
      </c>
      <c r="AF822" t="s">
        <v>90</v>
      </c>
      <c r="AG822" t="s">
        <v>96</v>
      </c>
      <c r="AH822" t="s">
        <v>90</v>
      </c>
      <c r="AK822" t="s">
        <v>97</v>
      </c>
      <c r="AL822">
        <v>1</v>
      </c>
      <c r="AM822" t="s">
        <v>381</v>
      </c>
      <c r="AN822" t="s">
        <v>2646</v>
      </c>
      <c r="AO822" s="15">
        <v>3.99</v>
      </c>
      <c r="AP822" t="s">
        <v>116</v>
      </c>
      <c r="AQ822" s="13" t="s">
        <v>2647</v>
      </c>
      <c r="CZ822" t="s">
        <v>106</v>
      </c>
    </row>
    <row r="823" spans="1:108" x14ac:dyDescent="0.25">
      <c r="A823">
        <v>35001413</v>
      </c>
      <c r="B823" t="s">
        <v>90</v>
      </c>
      <c r="C823" t="s">
        <v>4170</v>
      </c>
      <c r="E823" t="s">
        <v>91</v>
      </c>
      <c r="F823" t="s">
        <v>2648</v>
      </c>
      <c r="G823" t="s">
        <v>93</v>
      </c>
      <c r="I823" t="s">
        <v>4171</v>
      </c>
      <c r="K823" t="s">
        <v>95</v>
      </c>
      <c r="L823" t="s">
        <v>96</v>
      </c>
      <c r="M823" t="s">
        <v>96</v>
      </c>
      <c r="N823" t="s">
        <v>90</v>
      </c>
      <c r="O823" t="s">
        <v>90</v>
      </c>
      <c r="P823" t="s">
        <v>90</v>
      </c>
      <c r="S823" t="s">
        <v>97</v>
      </c>
      <c r="T823" t="s">
        <v>97</v>
      </c>
      <c r="AE823" t="s">
        <v>98</v>
      </c>
      <c r="AF823" t="s">
        <v>90</v>
      </c>
      <c r="AG823" t="s">
        <v>96</v>
      </c>
      <c r="AH823" t="s">
        <v>90</v>
      </c>
      <c r="AK823" t="s">
        <v>97</v>
      </c>
      <c r="AL823">
        <v>1</v>
      </c>
      <c r="AM823" t="s">
        <v>413</v>
      </c>
      <c r="AN823" t="s">
        <v>2649</v>
      </c>
      <c r="AO823" s="15">
        <v>3.49</v>
      </c>
      <c r="AP823" t="s">
        <v>116</v>
      </c>
      <c r="AQ823" s="13" t="s">
        <v>2650</v>
      </c>
      <c r="CZ823" t="s">
        <v>106</v>
      </c>
    </row>
    <row r="824" spans="1:108" x14ac:dyDescent="0.25">
      <c r="A824">
        <v>35002186</v>
      </c>
      <c r="B824" t="s">
        <v>90</v>
      </c>
      <c r="C824" t="s">
        <v>2651</v>
      </c>
      <c r="E824" t="s">
        <v>91</v>
      </c>
      <c r="F824" t="s">
        <v>1480</v>
      </c>
      <c r="G824" t="s">
        <v>93</v>
      </c>
      <c r="K824" t="s">
        <v>95</v>
      </c>
      <c r="L824" t="s">
        <v>96</v>
      </c>
      <c r="M824" t="s">
        <v>96</v>
      </c>
      <c r="N824" t="s">
        <v>90</v>
      </c>
      <c r="O824" t="s">
        <v>90</v>
      </c>
      <c r="P824" t="s">
        <v>90</v>
      </c>
      <c r="S824" t="s">
        <v>97</v>
      </c>
      <c r="T824" t="s">
        <v>97</v>
      </c>
      <c r="AE824" t="s">
        <v>98</v>
      </c>
      <c r="AF824" t="s">
        <v>90</v>
      </c>
      <c r="AG824" t="s">
        <v>96</v>
      </c>
      <c r="AH824" t="s">
        <v>90</v>
      </c>
      <c r="AK824" t="s">
        <v>97</v>
      </c>
      <c r="AL824">
        <v>1</v>
      </c>
      <c r="AM824" t="s">
        <v>230</v>
      </c>
      <c r="AN824" t="s">
        <v>2652</v>
      </c>
      <c r="AO824" s="15">
        <v>1</v>
      </c>
      <c r="AP824" t="s">
        <v>116</v>
      </c>
      <c r="AQ824" s="13" t="s">
        <v>2653</v>
      </c>
      <c r="CZ824" t="s">
        <v>106</v>
      </c>
    </row>
    <row r="825" spans="1:108" x14ac:dyDescent="0.25">
      <c r="A825">
        <v>35001273</v>
      </c>
      <c r="B825" t="s">
        <v>90</v>
      </c>
      <c r="C825" t="s">
        <v>4172</v>
      </c>
      <c r="E825" t="s">
        <v>91</v>
      </c>
      <c r="F825" t="s">
        <v>385</v>
      </c>
      <c r="G825" t="s">
        <v>93</v>
      </c>
      <c r="I825" t="s">
        <v>3864</v>
      </c>
      <c r="K825" t="s">
        <v>95</v>
      </c>
      <c r="L825" t="s">
        <v>96</v>
      </c>
      <c r="M825" t="s">
        <v>96</v>
      </c>
      <c r="N825" t="s">
        <v>90</v>
      </c>
      <c r="O825" t="s">
        <v>90</v>
      </c>
      <c r="P825" t="s">
        <v>90</v>
      </c>
      <c r="S825" t="s">
        <v>97</v>
      </c>
      <c r="T825" t="s">
        <v>97</v>
      </c>
      <c r="U825" t="s">
        <v>97</v>
      </c>
      <c r="V825">
        <v>1</v>
      </c>
      <c r="W825" t="s">
        <v>238</v>
      </c>
      <c r="X825" t="s">
        <v>239</v>
      </c>
      <c r="Y825">
        <v>20</v>
      </c>
      <c r="AE825" t="s">
        <v>151</v>
      </c>
      <c r="AF825" t="s">
        <v>90</v>
      </c>
      <c r="AG825" t="s">
        <v>96</v>
      </c>
      <c r="AH825" t="s">
        <v>90</v>
      </c>
      <c r="AK825" t="s">
        <v>2654</v>
      </c>
      <c r="AL825">
        <v>24</v>
      </c>
      <c r="AM825" t="s">
        <v>163</v>
      </c>
      <c r="AN825" t="s">
        <v>2655</v>
      </c>
      <c r="AO825" s="15">
        <v>14.99</v>
      </c>
      <c r="AP825" t="s">
        <v>116</v>
      </c>
      <c r="AQ825" s="13" t="s">
        <v>2656</v>
      </c>
      <c r="CZ825" t="s">
        <v>106</v>
      </c>
    </row>
    <row r="826" spans="1:108" x14ac:dyDescent="0.25">
      <c r="A826">
        <v>35001386</v>
      </c>
      <c r="B826" t="s">
        <v>90</v>
      </c>
      <c r="C826" t="s">
        <v>4173</v>
      </c>
      <c r="E826" t="s">
        <v>91</v>
      </c>
      <c r="F826" t="s">
        <v>311</v>
      </c>
      <c r="G826" t="s">
        <v>93</v>
      </c>
      <c r="I826" t="s">
        <v>4174</v>
      </c>
      <c r="K826" t="s">
        <v>95</v>
      </c>
      <c r="L826" t="s">
        <v>96</v>
      </c>
      <c r="M826" t="s">
        <v>96</v>
      </c>
      <c r="N826" t="s">
        <v>90</v>
      </c>
      <c r="O826" t="s">
        <v>90</v>
      </c>
      <c r="P826" t="s">
        <v>90</v>
      </c>
      <c r="S826" t="s">
        <v>97</v>
      </c>
      <c r="T826" t="s">
        <v>97</v>
      </c>
      <c r="AE826" t="s">
        <v>98</v>
      </c>
      <c r="AF826" t="s">
        <v>90</v>
      </c>
      <c r="AG826" t="s">
        <v>96</v>
      </c>
      <c r="AH826" t="s">
        <v>90</v>
      </c>
      <c r="AK826" t="s">
        <v>97</v>
      </c>
      <c r="AL826">
        <v>1</v>
      </c>
      <c r="AM826" t="s">
        <v>544</v>
      </c>
      <c r="AN826" t="s">
        <v>2657</v>
      </c>
      <c r="AO826" s="15">
        <v>2.59</v>
      </c>
      <c r="AP826" t="s">
        <v>116</v>
      </c>
      <c r="AQ826" s="13" t="s">
        <v>2658</v>
      </c>
      <c r="CZ826" t="s">
        <v>106</v>
      </c>
    </row>
    <row r="827" spans="1:108" x14ac:dyDescent="0.25">
      <c r="A827">
        <v>1097289</v>
      </c>
      <c r="B827" t="s">
        <v>90</v>
      </c>
      <c r="C827" t="s">
        <v>4175</v>
      </c>
      <c r="E827" t="s">
        <v>91</v>
      </c>
      <c r="F827" t="s">
        <v>1312</v>
      </c>
      <c r="G827" t="s">
        <v>93</v>
      </c>
      <c r="I827" t="s">
        <v>3736</v>
      </c>
      <c r="K827" t="s">
        <v>95</v>
      </c>
      <c r="L827" t="s">
        <v>96</v>
      </c>
      <c r="M827" t="s">
        <v>96</v>
      </c>
      <c r="N827" t="s">
        <v>90</v>
      </c>
      <c r="O827" t="s">
        <v>90</v>
      </c>
      <c r="P827" t="s">
        <v>90</v>
      </c>
      <c r="S827" t="s">
        <v>97</v>
      </c>
      <c r="T827" t="s">
        <v>97</v>
      </c>
      <c r="AE827" t="s">
        <v>98</v>
      </c>
      <c r="AF827" t="s">
        <v>90</v>
      </c>
      <c r="AG827" t="s">
        <v>96</v>
      </c>
      <c r="AH827" t="s">
        <v>90</v>
      </c>
      <c r="AK827" t="s">
        <v>97</v>
      </c>
      <c r="AL827">
        <v>1</v>
      </c>
      <c r="AM827" t="s">
        <v>114</v>
      </c>
      <c r="AN827" t="s">
        <v>2659</v>
      </c>
      <c r="AO827" s="15">
        <v>3.69</v>
      </c>
      <c r="AP827" t="s">
        <v>116</v>
      </c>
      <c r="AQ827" s="13" t="s">
        <v>2660</v>
      </c>
      <c r="AR827" t="s">
        <v>100</v>
      </c>
      <c r="AS827" s="6" t="s">
        <v>4346</v>
      </c>
      <c r="AT827" t="s">
        <v>101</v>
      </c>
      <c r="AU827" t="s">
        <v>476</v>
      </c>
      <c r="AV827" t="s">
        <v>103</v>
      </c>
      <c r="AW827" t="s">
        <v>3736</v>
      </c>
      <c r="AX827" t="s">
        <v>104</v>
      </c>
      <c r="AY827" t="s">
        <v>401</v>
      </c>
      <c r="CZ827" t="s">
        <v>106</v>
      </c>
      <c r="DD827" t="s">
        <v>4406</v>
      </c>
    </row>
    <row r="828" spans="1:108" x14ac:dyDescent="0.25">
      <c r="A828">
        <v>1097332</v>
      </c>
      <c r="B828" t="s">
        <v>90</v>
      </c>
      <c r="C828" t="s">
        <v>2661</v>
      </c>
      <c r="E828" t="s">
        <v>91</v>
      </c>
      <c r="F828" t="s">
        <v>150</v>
      </c>
      <c r="G828" t="s">
        <v>93</v>
      </c>
      <c r="I828" t="s">
        <v>3956</v>
      </c>
      <c r="K828" t="s">
        <v>95</v>
      </c>
      <c r="L828" t="s">
        <v>96</v>
      </c>
      <c r="M828" t="s">
        <v>96</v>
      </c>
      <c r="N828" t="s">
        <v>90</v>
      </c>
      <c r="O828" t="s">
        <v>90</v>
      </c>
      <c r="P828" t="s">
        <v>90</v>
      </c>
      <c r="S828" t="s">
        <v>97</v>
      </c>
      <c r="T828" t="s">
        <v>97</v>
      </c>
      <c r="U828" t="s">
        <v>97</v>
      </c>
      <c r="V828">
        <v>1</v>
      </c>
      <c r="W828" t="s">
        <v>238</v>
      </c>
      <c r="X828" t="s">
        <v>239</v>
      </c>
      <c r="Y828">
        <v>20</v>
      </c>
      <c r="AE828" t="s">
        <v>151</v>
      </c>
      <c r="AF828" t="s">
        <v>90</v>
      </c>
      <c r="AG828" t="s">
        <v>96</v>
      </c>
      <c r="AH828" t="s">
        <v>90</v>
      </c>
      <c r="AK828" t="s">
        <v>97</v>
      </c>
      <c r="AL828">
        <v>1</v>
      </c>
      <c r="AM828" t="s">
        <v>4407</v>
      </c>
      <c r="AN828" t="s">
        <v>2662</v>
      </c>
      <c r="AO828" s="15">
        <v>2.39</v>
      </c>
      <c r="AP828" t="s">
        <v>116</v>
      </c>
      <c r="AQ828" s="13" t="s">
        <v>2663</v>
      </c>
      <c r="AR828" t="s">
        <v>100</v>
      </c>
      <c r="AS828" s="6" t="s">
        <v>4333</v>
      </c>
      <c r="AT828" t="s">
        <v>101</v>
      </c>
      <c r="AU828" t="s">
        <v>152</v>
      </c>
      <c r="AV828" t="s">
        <v>103</v>
      </c>
      <c r="AW828" t="s">
        <v>3956</v>
      </c>
      <c r="AX828" t="s">
        <v>108</v>
      </c>
      <c r="AY828" t="s">
        <v>406</v>
      </c>
      <c r="AZ828" t="s">
        <v>104</v>
      </c>
      <c r="BA828" t="s">
        <v>153</v>
      </c>
      <c r="CZ828" t="s">
        <v>106</v>
      </c>
    </row>
    <row r="829" spans="1:108" x14ac:dyDescent="0.25">
      <c r="A829">
        <v>1097375</v>
      </c>
      <c r="B829" t="s">
        <v>90</v>
      </c>
      <c r="C829" t="s">
        <v>2664</v>
      </c>
      <c r="E829" t="s">
        <v>91</v>
      </c>
      <c r="F829" t="s">
        <v>3818</v>
      </c>
      <c r="G829" t="s">
        <v>93</v>
      </c>
      <c r="I829" t="s">
        <v>3764</v>
      </c>
      <c r="K829" t="s">
        <v>95</v>
      </c>
      <c r="L829" t="s">
        <v>96</v>
      </c>
      <c r="M829" t="s">
        <v>96</v>
      </c>
      <c r="N829" t="s">
        <v>90</v>
      </c>
      <c r="O829" t="s">
        <v>90</v>
      </c>
      <c r="P829" t="s">
        <v>90</v>
      </c>
      <c r="S829" t="s">
        <v>97</v>
      </c>
      <c r="T829" t="s">
        <v>97</v>
      </c>
      <c r="U829" t="s">
        <v>97</v>
      </c>
      <c r="V829">
        <v>1</v>
      </c>
      <c r="W829" t="s">
        <v>238</v>
      </c>
      <c r="X829" t="s">
        <v>239</v>
      </c>
      <c r="Y829">
        <v>20</v>
      </c>
      <c r="AE829" t="s">
        <v>151</v>
      </c>
      <c r="AF829" t="s">
        <v>90</v>
      </c>
      <c r="AG829" t="s">
        <v>96</v>
      </c>
      <c r="AH829" t="s">
        <v>90</v>
      </c>
      <c r="AK829" t="s">
        <v>97</v>
      </c>
      <c r="AL829">
        <v>1</v>
      </c>
      <c r="AM829" t="s">
        <v>4407</v>
      </c>
      <c r="AN829" t="s">
        <v>2665</v>
      </c>
      <c r="AO829" s="15">
        <v>1.39</v>
      </c>
      <c r="AP829" t="s">
        <v>116</v>
      </c>
      <c r="AQ829" s="13" t="s">
        <v>2666</v>
      </c>
      <c r="AR829" t="s">
        <v>100</v>
      </c>
      <c r="AS829" s="6" t="s">
        <v>4398</v>
      </c>
      <c r="AT829" t="s">
        <v>101</v>
      </c>
      <c r="AU829" t="s">
        <v>580</v>
      </c>
      <c r="AV829" t="s">
        <v>103</v>
      </c>
      <c r="AW829" t="s">
        <v>3764</v>
      </c>
      <c r="AX829" t="s">
        <v>108</v>
      </c>
      <c r="AY829" t="s">
        <v>243</v>
      </c>
      <c r="AZ829" t="s">
        <v>104</v>
      </c>
      <c r="BA829" t="s">
        <v>1411</v>
      </c>
      <c r="CZ829" t="s">
        <v>106</v>
      </c>
      <c r="DD829" t="s">
        <v>4406</v>
      </c>
    </row>
    <row r="830" spans="1:108" x14ac:dyDescent="0.25">
      <c r="A830">
        <v>34800035</v>
      </c>
      <c r="B830" t="s">
        <v>90</v>
      </c>
      <c r="C830" t="s">
        <v>4176</v>
      </c>
      <c r="E830" t="s">
        <v>91</v>
      </c>
      <c r="F830" t="s">
        <v>455</v>
      </c>
      <c r="G830" t="s">
        <v>93</v>
      </c>
      <c r="I830" t="s">
        <v>3726</v>
      </c>
      <c r="K830" t="s">
        <v>95</v>
      </c>
      <c r="L830" t="s">
        <v>96</v>
      </c>
      <c r="M830" t="s">
        <v>96</v>
      </c>
      <c r="N830" t="s">
        <v>90</v>
      </c>
      <c r="O830" t="s">
        <v>90</v>
      </c>
      <c r="P830" t="s">
        <v>90</v>
      </c>
      <c r="S830" t="s">
        <v>97</v>
      </c>
      <c r="T830" t="s">
        <v>97</v>
      </c>
      <c r="AE830" t="s">
        <v>98</v>
      </c>
      <c r="AF830" t="s">
        <v>90</v>
      </c>
      <c r="AG830" t="s">
        <v>96</v>
      </c>
      <c r="AH830" t="s">
        <v>90</v>
      </c>
      <c r="AK830" t="s">
        <v>97</v>
      </c>
      <c r="AL830">
        <v>1</v>
      </c>
      <c r="AM830" t="s">
        <v>156</v>
      </c>
      <c r="AN830" t="s">
        <v>2667</v>
      </c>
      <c r="AO830" s="15">
        <v>0.99</v>
      </c>
      <c r="AP830" t="s">
        <v>116</v>
      </c>
      <c r="AQ830" s="13" t="s">
        <v>2668</v>
      </c>
      <c r="CZ830" t="s">
        <v>106</v>
      </c>
    </row>
    <row r="831" spans="1:108" x14ac:dyDescent="0.25">
      <c r="A831">
        <v>1097547</v>
      </c>
      <c r="B831" t="s">
        <v>90</v>
      </c>
      <c r="C831" t="s">
        <v>2669</v>
      </c>
      <c r="E831" t="s">
        <v>91</v>
      </c>
      <c r="F831" t="s">
        <v>2670</v>
      </c>
      <c r="G831" t="s">
        <v>93</v>
      </c>
      <c r="I831" t="s">
        <v>3731</v>
      </c>
      <c r="K831" t="s">
        <v>95</v>
      </c>
      <c r="L831" t="s">
        <v>96</v>
      </c>
      <c r="M831" t="s">
        <v>96</v>
      </c>
      <c r="N831" t="s">
        <v>90</v>
      </c>
      <c r="O831" t="s">
        <v>90</v>
      </c>
      <c r="P831" t="s">
        <v>90</v>
      </c>
      <c r="S831" t="s">
        <v>97</v>
      </c>
      <c r="T831" t="s">
        <v>97</v>
      </c>
      <c r="AE831" t="s">
        <v>98</v>
      </c>
      <c r="AF831" t="s">
        <v>90</v>
      </c>
      <c r="AG831" t="s">
        <v>96</v>
      </c>
      <c r="AH831" t="s">
        <v>90</v>
      </c>
      <c r="AK831" t="s">
        <v>97</v>
      </c>
      <c r="AL831">
        <v>1</v>
      </c>
      <c r="AM831" t="s">
        <v>274</v>
      </c>
      <c r="AN831" t="s">
        <v>2671</v>
      </c>
      <c r="AO831" s="15">
        <v>1.89</v>
      </c>
      <c r="AP831" t="s">
        <v>116</v>
      </c>
      <c r="AQ831" s="13" t="s">
        <v>2672</v>
      </c>
      <c r="AR831" t="s">
        <v>100</v>
      </c>
      <c r="AS831" s="6" t="s">
        <v>4368</v>
      </c>
      <c r="AT831" t="s">
        <v>101</v>
      </c>
      <c r="AU831" t="s">
        <v>315</v>
      </c>
      <c r="AV831" t="s">
        <v>103</v>
      </c>
      <c r="AW831" t="s">
        <v>3731</v>
      </c>
      <c r="AX831" t="s">
        <v>108</v>
      </c>
      <c r="AY831" t="s">
        <v>714</v>
      </c>
      <c r="CZ831" t="s">
        <v>106</v>
      </c>
    </row>
    <row r="832" spans="1:108" x14ac:dyDescent="0.25">
      <c r="A832">
        <v>33000600</v>
      </c>
      <c r="B832" t="s">
        <v>90</v>
      </c>
      <c r="C832" t="s">
        <v>2673</v>
      </c>
      <c r="E832" t="s">
        <v>91</v>
      </c>
      <c r="F832" t="s">
        <v>1480</v>
      </c>
      <c r="G832" t="s">
        <v>93</v>
      </c>
      <c r="K832" t="s">
        <v>95</v>
      </c>
      <c r="L832" t="s">
        <v>96</v>
      </c>
      <c r="M832" t="s">
        <v>96</v>
      </c>
      <c r="N832" t="s">
        <v>90</v>
      </c>
      <c r="O832" t="s">
        <v>90</v>
      </c>
      <c r="P832" t="s">
        <v>90</v>
      </c>
      <c r="S832" t="s">
        <v>97</v>
      </c>
      <c r="T832" t="s">
        <v>97</v>
      </c>
      <c r="AE832" t="s">
        <v>98</v>
      </c>
      <c r="AF832" t="s">
        <v>90</v>
      </c>
      <c r="AG832" t="s">
        <v>96</v>
      </c>
      <c r="AH832" t="s">
        <v>90</v>
      </c>
      <c r="AK832" t="s">
        <v>97</v>
      </c>
      <c r="AL832">
        <v>1</v>
      </c>
      <c r="AM832" t="s">
        <v>230</v>
      </c>
      <c r="AN832" t="s">
        <v>2674</v>
      </c>
      <c r="AO832" s="15">
        <v>4.99</v>
      </c>
      <c r="AP832" t="s">
        <v>116</v>
      </c>
      <c r="AQ832" s="13" t="s">
        <v>2675</v>
      </c>
      <c r="CZ832" t="s">
        <v>106</v>
      </c>
    </row>
    <row r="833" spans="1:104" x14ac:dyDescent="0.25">
      <c r="A833">
        <v>34800079</v>
      </c>
      <c r="B833" t="s">
        <v>90</v>
      </c>
      <c r="C833" t="s">
        <v>4177</v>
      </c>
      <c r="E833" t="s">
        <v>91</v>
      </c>
      <c r="F833" t="s">
        <v>198</v>
      </c>
      <c r="G833" t="s">
        <v>93</v>
      </c>
      <c r="K833" t="s">
        <v>95</v>
      </c>
      <c r="L833" t="s">
        <v>96</v>
      </c>
      <c r="M833" t="s">
        <v>96</v>
      </c>
      <c r="N833" t="s">
        <v>90</v>
      </c>
      <c r="O833" t="s">
        <v>90</v>
      </c>
      <c r="P833" t="s">
        <v>90</v>
      </c>
      <c r="S833" t="s">
        <v>97</v>
      </c>
      <c r="T833" t="s">
        <v>97</v>
      </c>
      <c r="U833" t="s">
        <v>97</v>
      </c>
      <c r="V833">
        <v>1</v>
      </c>
      <c r="W833" t="s">
        <v>4242</v>
      </c>
      <c r="X833" t="s">
        <v>239</v>
      </c>
      <c r="Y833">
        <v>20</v>
      </c>
      <c r="AE833" t="s">
        <v>98</v>
      </c>
      <c r="AF833" t="s">
        <v>90</v>
      </c>
      <c r="AG833" t="s">
        <v>96</v>
      </c>
      <c r="AH833" t="s">
        <v>90</v>
      </c>
      <c r="AK833" t="s">
        <v>97</v>
      </c>
      <c r="AL833">
        <v>1</v>
      </c>
      <c r="AM833" t="s">
        <v>4408</v>
      </c>
      <c r="AN833" t="s">
        <v>2676</v>
      </c>
      <c r="AO833" s="15">
        <v>5.99</v>
      </c>
      <c r="AP833" t="s">
        <v>116</v>
      </c>
      <c r="AQ833" s="13" t="s">
        <v>2677</v>
      </c>
      <c r="CZ833" t="s">
        <v>106</v>
      </c>
    </row>
    <row r="834" spans="1:104" x14ac:dyDescent="0.25">
      <c r="A834">
        <v>34800098</v>
      </c>
      <c r="B834" t="s">
        <v>90</v>
      </c>
      <c r="C834" t="s">
        <v>4178</v>
      </c>
      <c r="E834" t="s">
        <v>91</v>
      </c>
      <c r="F834" t="s">
        <v>198</v>
      </c>
      <c r="G834" t="s">
        <v>93</v>
      </c>
      <c r="K834" t="s">
        <v>95</v>
      </c>
      <c r="L834" t="s">
        <v>96</v>
      </c>
      <c r="M834" t="s">
        <v>96</v>
      </c>
      <c r="N834" t="s">
        <v>90</v>
      </c>
      <c r="O834" t="s">
        <v>90</v>
      </c>
      <c r="P834" t="s">
        <v>90</v>
      </c>
      <c r="S834" t="s">
        <v>97</v>
      </c>
      <c r="T834" t="s">
        <v>97</v>
      </c>
      <c r="U834" t="s">
        <v>97</v>
      </c>
      <c r="V834">
        <v>1</v>
      </c>
      <c r="W834" t="s">
        <v>4242</v>
      </c>
      <c r="X834" t="s">
        <v>239</v>
      </c>
      <c r="Y834">
        <v>20</v>
      </c>
      <c r="AE834" t="s">
        <v>98</v>
      </c>
      <c r="AF834" t="s">
        <v>90</v>
      </c>
      <c r="AG834" t="s">
        <v>96</v>
      </c>
      <c r="AH834" t="s">
        <v>90</v>
      </c>
      <c r="AK834" t="s">
        <v>97</v>
      </c>
      <c r="AL834">
        <v>1</v>
      </c>
      <c r="AM834" t="s">
        <v>4408</v>
      </c>
      <c r="AN834" t="s">
        <v>2678</v>
      </c>
      <c r="AO834" s="15">
        <v>5.99</v>
      </c>
      <c r="AP834" t="s">
        <v>116</v>
      </c>
      <c r="AQ834" s="13" t="s">
        <v>2679</v>
      </c>
      <c r="CZ834" t="s">
        <v>106</v>
      </c>
    </row>
    <row r="835" spans="1:104" x14ac:dyDescent="0.25">
      <c r="A835">
        <v>34800123</v>
      </c>
      <c r="B835" t="s">
        <v>90</v>
      </c>
      <c r="C835" t="s">
        <v>2680</v>
      </c>
      <c r="E835" t="s">
        <v>91</v>
      </c>
      <c r="F835" t="s">
        <v>527</v>
      </c>
      <c r="G835" t="s">
        <v>93</v>
      </c>
      <c r="I835" t="s">
        <v>3961</v>
      </c>
      <c r="K835" t="s">
        <v>95</v>
      </c>
      <c r="L835" t="s">
        <v>96</v>
      </c>
      <c r="M835" t="s">
        <v>96</v>
      </c>
      <c r="N835" t="s">
        <v>90</v>
      </c>
      <c r="O835" t="s">
        <v>90</v>
      </c>
      <c r="P835" t="s">
        <v>90</v>
      </c>
      <c r="S835" t="s">
        <v>97</v>
      </c>
      <c r="T835" t="s">
        <v>97</v>
      </c>
      <c r="AE835" t="s">
        <v>98</v>
      </c>
      <c r="AF835" t="s">
        <v>90</v>
      </c>
      <c r="AG835" t="s">
        <v>96</v>
      </c>
      <c r="AH835" t="s">
        <v>90</v>
      </c>
      <c r="AK835" t="s">
        <v>97</v>
      </c>
      <c r="AL835">
        <v>1</v>
      </c>
      <c r="AM835" t="s">
        <v>230</v>
      </c>
      <c r="AN835" t="s">
        <v>2681</v>
      </c>
      <c r="AO835" s="15">
        <v>9.99</v>
      </c>
      <c r="AP835" t="s">
        <v>116</v>
      </c>
      <c r="AQ835" s="13" t="s">
        <v>2682</v>
      </c>
      <c r="CZ835" t="s">
        <v>106</v>
      </c>
    </row>
    <row r="836" spans="1:104" x14ac:dyDescent="0.25">
      <c r="A836">
        <v>34800171</v>
      </c>
      <c r="B836" t="s">
        <v>90</v>
      </c>
      <c r="C836" t="s">
        <v>2683</v>
      </c>
      <c r="E836" t="s">
        <v>91</v>
      </c>
      <c r="F836" t="s">
        <v>225</v>
      </c>
      <c r="G836" t="s">
        <v>93</v>
      </c>
      <c r="K836" t="s">
        <v>95</v>
      </c>
      <c r="L836" t="s">
        <v>96</v>
      </c>
      <c r="M836" t="s">
        <v>96</v>
      </c>
      <c r="N836" t="s">
        <v>90</v>
      </c>
      <c r="O836" t="s">
        <v>90</v>
      </c>
      <c r="P836" t="s">
        <v>90</v>
      </c>
      <c r="S836" t="s">
        <v>97</v>
      </c>
      <c r="T836" t="s">
        <v>97</v>
      </c>
      <c r="AE836" t="s">
        <v>98</v>
      </c>
      <c r="AF836" t="s">
        <v>90</v>
      </c>
      <c r="AG836" t="s">
        <v>96</v>
      </c>
      <c r="AH836" t="s">
        <v>90</v>
      </c>
      <c r="AK836" t="s">
        <v>97</v>
      </c>
      <c r="AL836">
        <v>1</v>
      </c>
      <c r="AM836" t="s">
        <v>99</v>
      </c>
      <c r="AN836" t="s">
        <v>2684</v>
      </c>
      <c r="AO836" s="15">
        <v>4.99</v>
      </c>
      <c r="AP836" t="s">
        <v>116</v>
      </c>
      <c r="AQ836" s="13" t="s">
        <v>2685</v>
      </c>
      <c r="CZ836" t="s">
        <v>106</v>
      </c>
    </row>
    <row r="837" spans="1:104" x14ac:dyDescent="0.25">
      <c r="A837">
        <v>34800211</v>
      </c>
      <c r="B837" t="s">
        <v>90</v>
      </c>
      <c r="C837" t="s">
        <v>2686</v>
      </c>
      <c r="E837" t="s">
        <v>91</v>
      </c>
      <c r="F837" t="s">
        <v>225</v>
      </c>
      <c r="G837" t="s">
        <v>93</v>
      </c>
      <c r="K837" t="s">
        <v>95</v>
      </c>
      <c r="L837" t="s">
        <v>96</v>
      </c>
      <c r="M837" t="s">
        <v>96</v>
      </c>
      <c r="N837" t="s">
        <v>90</v>
      </c>
      <c r="O837" t="s">
        <v>90</v>
      </c>
      <c r="P837" t="s">
        <v>90</v>
      </c>
      <c r="S837" t="s">
        <v>97</v>
      </c>
      <c r="T837" t="s">
        <v>97</v>
      </c>
      <c r="AE837" t="s">
        <v>98</v>
      </c>
      <c r="AF837" t="s">
        <v>90</v>
      </c>
      <c r="AG837" t="s">
        <v>96</v>
      </c>
      <c r="AH837" t="s">
        <v>90</v>
      </c>
      <c r="AK837" t="s">
        <v>97</v>
      </c>
      <c r="AL837">
        <v>1</v>
      </c>
      <c r="AM837" t="s">
        <v>99</v>
      </c>
      <c r="AN837" t="s">
        <v>2687</v>
      </c>
      <c r="AO837" s="15">
        <v>5.99</v>
      </c>
      <c r="AP837" t="s">
        <v>116</v>
      </c>
      <c r="AQ837" s="13" t="s">
        <v>2688</v>
      </c>
      <c r="CZ837" t="s">
        <v>106</v>
      </c>
    </row>
    <row r="838" spans="1:104" x14ac:dyDescent="0.25">
      <c r="A838">
        <v>34800254</v>
      </c>
      <c r="B838" t="s">
        <v>90</v>
      </c>
      <c r="C838" t="s">
        <v>2689</v>
      </c>
      <c r="E838" t="s">
        <v>91</v>
      </c>
      <c r="F838" t="s">
        <v>590</v>
      </c>
      <c r="G838" t="s">
        <v>93</v>
      </c>
      <c r="K838" t="s">
        <v>95</v>
      </c>
      <c r="L838" t="s">
        <v>96</v>
      </c>
      <c r="M838" t="s">
        <v>96</v>
      </c>
      <c r="N838" t="s">
        <v>90</v>
      </c>
      <c r="O838" t="s">
        <v>90</v>
      </c>
      <c r="P838" t="s">
        <v>90</v>
      </c>
      <c r="S838" t="s">
        <v>97</v>
      </c>
      <c r="T838" t="s">
        <v>97</v>
      </c>
      <c r="AE838" t="s">
        <v>98</v>
      </c>
      <c r="AF838" t="s">
        <v>90</v>
      </c>
      <c r="AG838" t="s">
        <v>96</v>
      </c>
      <c r="AH838" t="s">
        <v>90</v>
      </c>
      <c r="AK838" t="s">
        <v>97</v>
      </c>
      <c r="AL838">
        <v>1</v>
      </c>
      <c r="AM838" t="s">
        <v>99</v>
      </c>
      <c r="AN838" t="s">
        <v>2690</v>
      </c>
      <c r="AO838" s="15">
        <v>12.99</v>
      </c>
      <c r="AP838" t="s">
        <v>116</v>
      </c>
      <c r="AQ838" s="13" t="s">
        <v>2691</v>
      </c>
      <c r="CZ838" t="s">
        <v>106</v>
      </c>
    </row>
    <row r="839" spans="1:104" x14ac:dyDescent="0.25">
      <c r="A839">
        <v>34800291</v>
      </c>
      <c r="B839" t="s">
        <v>90</v>
      </c>
      <c r="C839" t="s">
        <v>2692</v>
      </c>
      <c r="E839" t="s">
        <v>91</v>
      </c>
      <c r="F839" t="s">
        <v>645</v>
      </c>
      <c r="G839" t="s">
        <v>93</v>
      </c>
      <c r="I839" t="s">
        <v>4179</v>
      </c>
      <c r="K839" t="s">
        <v>95</v>
      </c>
      <c r="L839" t="s">
        <v>96</v>
      </c>
      <c r="M839" t="s">
        <v>96</v>
      </c>
      <c r="N839" t="s">
        <v>90</v>
      </c>
      <c r="O839" t="s">
        <v>90</v>
      </c>
      <c r="P839" t="s">
        <v>90</v>
      </c>
      <c r="S839" t="s">
        <v>97</v>
      </c>
      <c r="T839" t="s">
        <v>97</v>
      </c>
      <c r="AE839" t="s">
        <v>98</v>
      </c>
      <c r="AF839" t="s">
        <v>90</v>
      </c>
      <c r="AG839" t="s">
        <v>96</v>
      </c>
      <c r="AH839" t="s">
        <v>90</v>
      </c>
      <c r="AK839" t="s">
        <v>97</v>
      </c>
      <c r="AL839">
        <v>1</v>
      </c>
      <c r="AM839" t="s">
        <v>144</v>
      </c>
      <c r="AN839" t="s">
        <v>2693</v>
      </c>
      <c r="AO839" s="15">
        <v>5.99</v>
      </c>
      <c r="AP839" t="s">
        <v>116</v>
      </c>
      <c r="AQ839" s="13" t="s">
        <v>2694</v>
      </c>
      <c r="CZ839" t="s">
        <v>106</v>
      </c>
    </row>
    <row r="840" spans="1:104" x14ac:dyDescent="0.25">
      <c r="A840">
        <v>34800333</v>
      </c>
      <c r="B840" t="s">
        <v>90</v>
      </c>
      <c r="C840" t="s">
        <v>2695</v>
      </c>
      <c r="E840" t="s">
        <v>91</v>
      </c>
      <c r="F840" t="s">
        <v>182</v>
      </c>
      <c r="G840" t="s">
        <v>93</v>
      </c>
      <c r="K840" t="s">
        <v>95</v>
      </c>
      <c r="L840" t="s">
        <v>96</v>
      </c>
      <c r="M840" t="s">
        <v>96</v>
      </c>
      <c r="N840" t="s">
        <v>90</v>
      </c>
      <c r="O840" t="s">
        <v>90</v>
      </c>
      <c r="P840" t="s">
        <v>90</v>
      </c>
      <c r="S840" t="s">
        <v>97</v>
      </c>
      <c r="T840" t="s">
        <v>97</v>
      </c>
      <c r="AE840" t="s">
        <v>98</v>
      </c>
      <c r="AF840" t="s">
        <v>90</v>
      </c>
      <c r="AG840" t="s">
        <v>96</v>
      </c>
      <c r="AH840" t="s">
        <v>90</v>
      </c>
      <c r="AK840" t="s">
        <v>97</v>
      </c>
      <c r="AL840">
        <v>1</v>
      </c>
      <c r="AM840" t="s">
        <v>144</v>
      </c>
      <c r="AN840" t="s">
        <v>2696</v>
      </c>
      <c r="AO840" s="15">
        <v>24.99</v>
      </c>
      <c r="AP840" t="s">
        <v>116</v>
      </c>
      <c r="AQ840" s="13" t="s">
        <v>2697</v>
      </c>
      <c r="CZ840" t="s">
        <v>106</v>
      </c>
    </row>
    <row r="841" spans="1:104" x14ac:dyDescent="0.25">
      <c r="A841">
        <v>34800376</v>
      </c>
      <c r="B841" t="s">
        <v>90</v>
      </c>
      <c r="C841" t="s">
        <v>2698</v>
      </c>
      <c r="E841" t="s">
        <v>91</v>
      </c>
      <c r="F841" t="s">
        <v>334</v>
      </c>
      <c r="G841" t="s">
        <v>93</v>
      </c>
      <c r="I841" t="s">
        <v>3961</v>
      </c>
      <c r="K841" t="s">
        <v>95</v>
      </c>
      <c r="L841" t="s">
        <v>96</v>
      </c>
      <c r="M841" t="s">
        <v>96</v>
      </c>
      <c r="N841" t="s">
        <v>90</v>
      </c>
      <c r="O841" t="s">
        <v>90</v>
      </c>
      <c r="P841" t="s">
        <v>90</v>
      </c>
      <c r="S841" t="s">
        <v>97</v>
      </c>
      <c r="T841" t="s">
        <v>97</v>
      </c>
      <c r="AE841" t="s">
        <v>98</v>
      </c>
      <c r="AF841" t="s">
        <v>90</v>
      </c>
      <c r="AG841" t="s">
        <v>96</v>
      </c>
      <c r="AH841" t="s">
        <v>90</v>
      </c>
      <c r="AK841" t="s">
        <v>97</v>
      </c>
      <c r="AL841">
        <v>1</v>
      </c>
      <c r="AM841" t="s">
        <v>230</v>
      </c>
      <c r="AN841" t="s">
        <v>2699</v>
      </c>
      <c r="AO841" s="15">
        <v>12.99</v>
      </c>
      <c r="AP841" t="s">
        <v>116</v>
      </c>
      <c r="AQ841" s="13" t="s">
        <v>2700</v>
      </c>
      <c r="CZ841" t="s">
        <v>106</v>
      </c>
    </row>
    <row r="842" spans="1:104" x14ac:dyDescent="0.25">
      <c r="A842">
        <v>34800419</v>
      </c>
      <c r="B842" t="s">
        <v>90</v>
      </c>
      <c r="C842" t="s">
        <v>2701</v>
      </c>
      <c r="E842" t="s">
        <v>91</v>
      </c>
      <c r="F842" t="s">
        <v>1333</v>
      </c>
      <c r="G842" t="s">
        <v>93</v>
      </c>
      <c r="K842" t="s">
        <v>95</v>
      </c>
      <c r="L842" t="s">
        <v>96</v>
      </c>
      <c r="M842" t="s">
        <v>96</v>
      </c>
      <c r="N842" t="s">
        <v>90</v>
      </c>
      <c r="O842" t="s">
        <v>90</v>
      </c>
      <c r="P842" t="s">
        <v>90</v>
      </c>
      <c r="S842" t="s">
        <v>97</v>
      </c>
      <c r="T842" t="s">
        <v>97</v>
      </c>
      <c r="AE842" t="s">
        <v>98</v>
      </c>
      <c r="AF842" t="s">
        <v>90</v>
      </c>
      <c r="AG842" t="s">
        <v>96</v>
      </c>
      <c r="AH842" t="s">
        <v>90</v>
      </c>
      <c r="AK842" t="s">
        <v>97</v>
      </c>
      <c r="AL842">
        <v>1</v>
      </c>
      <c r="AM842" t="s">
        <v>144</v>
      </c>
      <c r="AN842" t="s">
        <v>2702</v>
      </c>
      <c r="AO842" s="15">
        <v>3.29</v>
      </c>
      <c r="AP842" t="s">
        <v>116</v>
      </c>
      <c r="AQ842" s="13" t="s">
        <v>2703</v>
      </c>
      <c r="CZ842" t="s">
        <v>106</v>
      </c>
    </row>
    <row r="843" spans="1:104" x14ac:dyDescent="0.25">
      <c r="A843">
        <v>34800458</v>
      </c>
      <c r="B843" t="s">
        <v>90</v>
      </c>
      <c r="C843" t="s">
        <v>2704</v>
      </c>
      <c r="E843" t="s">
        <v>91</v>
      </c>
      <c r="F843" t="s">
        <v>2705</v>
      </c>
      <c r="G843" t="s">
        <v>93</v>
      </c>
      <c r="K843" t="s">
        <v>95</v>
      </c>
      <c r="L843" t="s">
        <v>96</v>
      </c>
      <c r="M843" t="s">
        <v>96</v>
      </c>
      <c r="N843" t="s">
        <v>90</v>
      </c>
      <c r="O843" t="s">
        <v>90</v>
      </c>
      <c r="P843" t="s">
        <v>90</v>
      </c>
      <c r="S843" t="s">
        <v>97</v>
      </c>
      <c r="T843" t="s">
        <v>97</v>
      </c>
      <c r="AE843" t="s">
        <v>98</v>
      </c>
      <c r="AF843" t="s">
        <v>90</v>
      </c>
      <c r="AG843" t="s">
        <v>96</v>
      </c>
      <c r="AH843" t="s">
        <v>90</v>
      </c>
      <c r="AK843" t="s">
        <v>97</v>
      </c>
      <c r="AL843">
        <v>1</v>
      </c>
      <c r="AM843" t="s">
        <v>4408</v>
      </c>
      <c r="AN843" t="s">
        <v>2706</v>
      </c>
      <c r="AO843" s="15">
        <v>2.4900000000000002</v>
      </c>
      <c r="AP843" t="s">
        <v>116</v>
      </c>
      <c r="AQ843" s="13" t="s">
        <v>2707</v>
      </c>
      <c r="CZ843" t="s">
        <v>106</v>
      </c>
    </row>
    <row r="844" spans="1:104" x14ac:dyDescent="0.25">
      <c r="A844">
        <v>34800505</v>
      </c>
      <c r="B844" t="s">
        <v>90</v>
      </c>
      <c r="C844" t="s">
        <v>2708</v>
      </c>
      <c r="E844" t="s">
        <v>91</v>
      </c>
      <c r="F844" t="s">
        <v>1480</v>
      </c>
      <c r="G844" t="s">
        <v>93</v>
      </c>
      <c r="K844" t="s">
        <v>95</v>
      </c>
      <c r="L844" t="s">
        <v>96</v>
      </c>
      <c r="M844" t="s">
        <v>96</v>
      </c>
      <c r="N844" t="s">
        <v>90</v>
      </c>
      <c r="O844" t="s">
        <v>90</v>
      </c>
      <c r="P844" t="s">
        <v>90</v>
      </c>
      <c r="S844" t="s">
        <v>97</v>
      </c>
      <c r="T844" t="s">
        <v>97</v>
      </c>
      <c r="AE844" t="s">
        <v>98</v>
      </c>
      <c r="AF844" t="s">
        <v>90</v>
      </c>
      <c r="AG844" t="s">
        <v>96</v>
      </c>
      <c r="AH844" t="s">
        <v>90</v>
      </c>
      <c r="AK844" t="s">
        <v>97</v>
      </c>
      <c r="AL844">
        <v>1</v>
      </c>
      <c r="AM844" t="s">
        <v>230</v>
      </c>
      <c r="AN844" t="s">
        <v>2709</v>
      </c>
      <c r="AO844" s="15">
        <v>2.99</v>
      </c>
      <c r="AP844" t="s">
        <v>116</v>
      </c>
      <c r="AQ844" s="13" t="s">
        <v>2710</v>
      </c>
      <c r="CZ844" t="s">
        <v>106</v>
      </c>
    </row>
    <row r="845" spans="1:104" x14ac:dyDescent="0.25">
      <c r="A845">
        <v>34800548</v>
      </c>
      <c r="B845" t="s">
        <v>90</v>
      </c>
      <c r="C845" t="s">
        <v>2711</v>
      </c>
      <c r="E845" t="s">
        <v>91</v>
      </c>
      <c r="F845" t="s">
        <v>182</v>
      </c>
      <c r="G845" t="s">
        <v>93</v>
      </c>
      <c r="K845" t="s">
        <v>95</v>
      </c>
      <c r="L845" t="s">
        <v>96</v>
      </c>
      <c r="M845" t="s">
        <v>96</v>
      </c>
      <c r="N845" t="s">
        <v>90</v>
      </c>
      <c r="O845" t="s">
        <v>90</v>
      </c>
      <c r="P845" t="s">
        <v>90</v>
      </c>
      <c r="S845" t="s">
        <v>97</v>
      </c>
      <c r="T845" t="s">
        <v>97</v>
      </c>
      <c r="AE845" t="s">
        <v>98</v>
      </c>
      <c r="AF845" t="s">
        <v>90</v>
      </c>
      <c r="AG845" t="s">
        <v>96</v>
      </c>
      <c r="AH845" t="s">
        <v>90</v>
      </c>
      <c r="AK845" t="s">
        <v>97</v>
      </c>
      <c r="AL845">
        <v>1</v>
      </c>
      <c r="AM845" t="s">
        <v>144</v>
      </c>
      <c r="AN845" t="s">
        <v>2712</v>
      </c>
      <c r="AO845" s="15">
        <v>3.99</v>
      </c>
      <c r="AP845" t="s">
        <v>116</v>
      </c>
      <c r="AQ845" s="13" t="s">
        <v>2713</v>
      </c>
      <c r="CZ845" t="s">
        <v>106</v>
      </c>
    </row>
    <row r="846" spans="1:104" x14ac:dyDescent="0.25">
      <c r="A846">
        <v>34800591</v>
      </c>
      <c r="B846" t="s">
        <v>90</v>
      </c>
      <c r="C846" t="s">
        <v>2714</v>
      </c>
      <c r="E846" t="s">
        <v>91</v>
      </c>
      <c r="F846" t="s">
        <v>182</v>
      </c>
      <c r="G846" t="s">
        <v>93</v>
      </c>
      <c r="K846" t="s">
        <v>95</v>
      </c>
      <c r="L846" t="s">
        <v>96</v>
      </c>
      <c r="M846" t="s">
        <v>96</v>
      </c>
      <c r="N846" t="s">
        <v>90</v>
      </c>
      <c r="O846" t="s">
        <v>90</v>
      </c>
      <c r="P846" t="s">
        <v>90</v>
      </c>
      <c r="S846" t="s">
        <v>97</v>
      </c>
      <c r="T846" t="s">
        <v>97</v>
      </c>
      <c r="AE846" t="s">
        <v>98</v>
      </c>
      <c r="AF846" t="s">
        <v>90</v>
      </c>
      <c r="AG846" t="s">
        <v>96</v>
      </c>
      <c r="AH846" t="s">
        <v>90</v>
      </c>
      <c r="AK846" t="s">
        <v>97</v>
      </c>
      <c r="AL846">
        <v>1</v>
      </c>
      <c r="AM846" t="s">
        <v>144</v>
      </c>
      <c r="AN846" t="s">
        <v>2715</v>
      </c>
      <c r="AO846" s="15">
        <v>17.989999999999998</v>
      </c>
      <c r="AP846" t="s">
        <v>116</v>
      </c>
      <c r="AQ846" s="13" t="s">
        <v>2716</v>
      </c>
      <c r="CZ846" t="s">
        <v>106</v>
      </c>
    </row>
    <row r="847" spans="1:104" x14ac:dyDescent="0.25">
      <c r="A847">
        <v>34800607</v>
      </c>
      <c r="B847" t="s">
        <v>90</v>
      </c>
      <c r="C847" t="s">
        <v>2717</v>
      </c>
      <c r="E847" t="s">
        <v>91</v>
      </c>
      <c r="F847" t="s">
        <v>1392</v>
      </c>
      <c r="G847" t="s">
        <v>93</v>
      </c>
      <c r="K847" t="s">
        <v>95</v>
      </c>
      <c r="L847" t="s">
        <v>96</v>
      </c>
      <c r="M847" t="s">
        <v>96</v>
      </c>
      <c r="N847" t="s">
        <v>90</v>
      </c>
      <c r="O847" t="s">
        <v>90</v>
      </c>
      <c r="P847" t="s">
        <v>90</v>
      </c>
      <c r="S847" t="s">
        <v>97</v>
      </c>
      <c r="T847" t="s">
        <v>97</v>
      </c>
      <c r="AE847" t="s">
        <v>98</v>
      </c>
      <c r="AF847" t="s">
        <v>90</v>
      </c>
      <c r="AG847" t="s">
        <v>96</v>
      </c>
      <c r="AH847" t="s">
        <v>90</v>
      </c>
      <c r="AK847" t="s">
        <v>97</v>
      </c>
      <c r="AL847">
        <v>1</v>
      </c>
      <c r="AM847" t="s">
        <v>230</v>
      </c>
      <c r="AN847" t="s">
        <v>2718</v>
      </c>
      <c r="AO847" s="15">
        <v>19.989999999999998</v>
      </c>
      <c r="AP847" t="s">
        <v>116</v>
      </c>
      <c r="AQ847" s="13" t="s">
        <v>2719</v>
      </c>
      <c r="CZ847" t="s">
        <v>106</v>
      </c>
    </row>
    <row r="848" spans="1:104" x14ac:dyDescent="0.25">
      <c r="A848">
        <v>1098966</v>
      </c>
      <c r="B848" t="s">
        <v>90</v>
      </c>
      <c r="C848" t="s">
        <v>4180</v>
      </c>
      <c r="E848" t="s">
        <v>91</v>
      </c>
      <c r="F848" t="s">
        <v>343</v>
      </c>
      <c r="G848" t="s">
        <v>93</v>
      </c>
      <c r="I848" t="s">
        <v>3749</v>
      </c>
      <c r="K848" t="s">
        <v>95</v>
      </c>
      <c r="L848" t="s">
        <v>96</v>
      </c>
      <c r="M848" t="s">
        <v>96</v>
      </c>
      <c r="N848" t="s">
        <v>90</v>
      </c>
      <c r="O848" t="s">
        <v>90</v>
      </c>
      <c r="P848" t="s">
        <v>90</v>
      </c>
      <c r="S848" t="s">
        <v>97</v>
      </c>
      <c r="T848" t="s">
        <v>97</v>
      </c>
      <c r="AE848" t="s">
        <v>98</v>
      </c>
      <c r="AF848" t="s">
        <v>90</v>
      </c>
      <c r="AG848" t="s">
        <v>96</v>
      </c>
      <c r="AH848" t="s">
        <v>90</v>
      </c>
      <c r="AK848" t="s">
        <v>97</v>
      </c>
      <c r="AL848">
        <v>1</v>
      </c>
      <c r="AM848" t="s">
        <v>156</v>
      </c>
      <c r="AN848" t="s">
        <v>2720</v>
      </c>
      <c r="AO848" s="15">
        <v>1.89</v>
      </c>
      <c r="AP848" t="s">
        <v>116</v>
      </c>
      <c r="AQ848" s="13" t="s">
        <v>2721</v>
      </c>
      <c r="AR848" t="s">
        <v>100</v>
      </c>
      <c r="AS848" s="6" t="s">
        <v>4335</v>
      </c>
      <c r="AT848" t="s">
        <v>101</v>
      </c>
      <c r="AU848" t="s">
        <v>830</v>
      </c>
      <c r="AV848" t="s">
        <v>101</v>
      </c>
      <c r="AW848" t="s">
        <v>2722</v>
      </c>
      <c r="AX848" t="s">
        <v>103</v>
      </c>
      <c r="AY848" t="s">
        <v>3749</v>
      </c>
      <c r="AZ848" t="s">
        <v>108</v>
      </c>
      <c r="BA848" t="s">
        <v>2723</v>
      </c>
      <c r="BB848" t="s">
        <v>104</v>
      </c>
      <c r="BC848" t="s">
        <v>441</v>
      </c>
      <c r="CZ848" t="s">
        <v>106</v>
      </c>
    </row>
    <row r="849" spans="1:104" x14ac:dyDescent="0.25">
      <c r="A849">
        <v>1099009</v>
      </c>
      <c r="B849" t="s">
        <v>90</v>
      </c>
      <c r="C849" t="s">
        <v>2724</v>
      </c>
      <c r="E849" t="s">
        <v>91</v>
      </c>
      <c r="F849" t="s">
        <v>281</v>
      </c>
      <c r="G849" t="s">
        <v>93</v>
      </c>
      <c r="I849" t="s">
        <v>3749</v>
      </c>
      <c r="K849" t="s">
        <v>95</v>
      </c>
      <c r="L849" t="s">
        <v>96</v>
      </c>
      <c r="M849" t="s">
        <v>96</v>
      </c>
      <c r="N849" t="s">
        <v>90</v>
      </c>
      <c r="O849" t="s">
        <v>90</v>
      </c>
      <c r="P849" t="s">
        <v>90</v>
      </c>
      <c r="S849" t="s">
        <v>97</v>
      </c>
      <c r="T849" t="s">
        <v>97</v>
      </c>
      <c r="AE849" t="s">
        <v>98</v>
      </c>
      <c r="AF849" t="s">
        <v>90</v>
      </c>
      <c r="AG849" t="s">
        <v>96</v>
      </c>
      <c r="AH849" t="s">
        <v>90</v>
      </c>
      <c r="AK849" t="s">
        <v>97</v>
      </c>
      <c r="AL849">
        <v>1</v>
      </c>
      <c r="AM849" t="s">
        <v>156</v>
      </c>
      <c r="AN849" t="s">
        <v>2725</v>
      </c>
      <c r="AO849" s="15">
        <v>3.79</v>
      </c>
      <c r="AP849" t="s">
        <v>116</v>
      </c>
      <c r="AQ849" s="13" t="s">
        <v>2726</v>
      </c>
      <c r="AR849" t="s">
        <v>100</v>
      </c>
      <c r="AS849" s="6" t="s">
        <v>4322</v>
      </c>
      <c r="AT849" t="s">
        <v>101</v>
      </c>
      <c r="AU849" t="s">
        <v>1022</v>
      </c>
      <c r="AV849" t="s">
        <v>103</v>
      </c>
      <c r="AW849" t="s">
        <v>3749</v>
      </c>
      <c r="AX849" t="s">
        <v>108</v>
      </c>
      <c r="AY849" t="s">
        <v>2727</v>
      </c>
      <c r="AZ849" t="s">
        <v>104</v>
      </c>
      <c r="BA849" t="s">
        <v>282</v>
      </c>
      <c r="CZ849" t="s">
        <v>106</v>
      </c>
    </row>
    <row r="850" spans="1:104" x14ac:dyDescent="0.25">
      <c r="A850">
        <v>33000666</v>
      </c>
      <c r="B850" t="s">
        <v>90</v>
      </c>
      <c r="C850" t="s">
        <v>2728</v>
      </c>
      <c r="E850" t="s">
        <v>91</v>
      </c>
      <c r="F850" t="s">
        <v>1480</v>
      </c>
      <c r="G850" t="s">
        <v>93</v>
      </c>
      <c r="K850" t="s">
        <v>95</v>
      </c>
      <c r="L850" t="s">
        <v>96</v>
      </c>
      <c r="M850" t="s">
        <v>96</v>
      </c>
      <c r="N850" t="s">
        <v>90</v>
      </c>
      <c r="O850" t="s">
        <v>90</v>
      </c>
      <c r="P850" t="s">
        <v>90</v>
      </c>
      <c r="S850" t="s">
        <v>97</v>
      </c>
      <c r="T850" t="s">
        <v>97</v>
      </c>
      <c r="AE850" t="s">
        <v>98</v>
      </c>
      <c r="AF850" t="s">
        <v>90</v>
      </c>
      <c r="AG850" t="s">
        <v>96</v>
      </c>
      <c r="AH850" t="s">
        <v>90</v>
      </c>
      <c r="AK850" t="s">
        <v>97</v>
      </c>
      <c r="AL850">
        <v>1</v>
      </c>
      <c r="AM850" t="s">
        <v>230</v>
      </c>
      <c r="AN850" t="s">
        <v>2729</v>
      </c>
      <c r="AO850" s="15">
        <v>2.4900000000000002</v>
      </c>
      <c r="AP850" t="s">
        <v>116</v>
      </c>
      <c r="AQ850" s="13" t="s">
        <v>2730</v>
      </c>
      <c r="CZ850" t="s">
        <v>106</v>
      </c>
    </row>
    <row r="851" spans="1:104" x14ac:dyDescent="0.25">
      <c r="A851">
        <v>1099310</v>
      </c>
      <c r="B851" t="s">
        <v>90</v>
      </c>
      <c r="C851" t="s">
        <v>2731</v>
      </c>
      <c r="E851" t="s">
        <v>91</v>
      </c>
      <c r="F851" t="s">
        <v>1707</v>
      </c>
      <c r="G851" t="s">
        <v>93</v>
      </c>
      <c r="K851" t="s">
        <v>95</v>
      </c>
      <c r="L851" t="s">
        <v>96</v>
      </c>
      <c r="M851" t="s">
        <v>96</v>
      </c>
      <c r="N851" t="s">
        <v>90</v>
      </c>
      <c r="O851" t="s">
        <v>90</v>
      </c>
      <c r="P851" t="s">
        <v>90</v>
      </c>
      <c r="S851" t="s">
        <v>97</v>
      </c>
      <c r="T851" t="s">
        <v>97</v>
      </c>
      <c r="AE851" t="s">
        <v>98</v>
      </c>
      <c r="AF851" t="s">
        <v>90</v>
      </c>
      <c r="AG851" t="s">
        <v>96</v>
      </c>
      <c r="AH851" t="s">
        <v>90</v>
      </c>
      <c r="AK851" t="s">
        <v>97</v>
      </c>
      <c r="AL851">
        <v>1</v>
      </c>
      <c r="AM851" t="s">
        <v>2732</v>
      </c>
      <c r="AN851" t="s">
        <v>2733</v>
      </c>
      <c r="AO851" s="15">
        <v>12.5</v>
      </c>
      <c r="AP851" t="s">
        <v>126</v>
      </c>
      <c r="AQ851" s="13" t="s">
        <v>2734</v>
      </c>
      <c r="AR851" t="s">
        <v>108</v>
      </c>
      <c r="AS851" s="6" t="s">
        <v>840</v>
      </c>
      <c r="AT851" t="s">
        <v>104</v>
      </c>
      <c r="AU851" t="s">
        <v>1710</v>
      </c>
      <c r="CZ851" t="s">
        <v>106</v>
      </c>
    </row>
    <row r="852" spans="1:104" x14ac:dyDescent="0.25">
      <c r="A852">
        <v>1099310</v>
      </c>
      <c r="AK852" t="s">
        <v>97</v>
      </c>
      <c r="AL852">
        <v>1</v>
      </c>
      <c r="AP852" t="s">
        <v>116</v>
      </c>
      <c r="AQ852" s="13" t="s">
        <v>2735</v>
      </c>
    </row>
    <row r="853" spans="1:104" x14ac:dyDescent="0.25">
      <c r="A853">
        <v>34800705</v>
      </c>
      <c r="B853" t="s">
        <v>90</v>
      </c>
      <c r="C853" t="s">
        <v>2736</v>
      </c>
      <c r="E853" t="s">
        <v>91</v>
      </c>
      <c r="F853" t="s">
        <v>2737</v>
      </c>
      <c r="G853" t="s">
        <v>93</v>
      </c>
      <c r="K853" t="s">
        <v>95</v>
      </c>
      <c r="L853" t="s">
        <v>96</v>
      </c>
      <c r="M853" t="s">
        <v>96</v>
      </c>
      <c r="N853" t="s">
        <v>90</v>
      </c>
      <c r="O853" t="s">
        <v>90</v>
      </c>
      <c r="P853" t="s">
        <v>90</v>
      </c>
      <c r="S853" t="s">
        <v>97</v>
      </c>
      <c r="T853" t="s">
        <v>97</v>
      </c>
      <c r="AE853" t="s">
        <v>98</v>
      </c>
      <c r="AF853" t="s">
        <v>90</v>
      </c>
      <c r="AG853" t="s">
        <v>96</v>
      </c>
      <c r="AH853" t="s">
        <v>90</v>
      </c>
      <c r="AK853" t="s">
        <v>97</v>
      </c>
      <c r="AL853">
        <v>1</v>
      </c>
      <c r="AM853" t="s">
        <v>99</v>
      </c>
      <c r="AN853" t="s">
        <v>2738</v>
      </c>
      <c r="AO853" s="15">
        <v>3.99</v>
      </c>
      <c r="AP853" t="s">
        <v>116</v>
      </c>
      <c r="AQ853" s="13" t="s">
        <v>2739</v>
      </c>
      <c r="CZ853" t="s">
        <v>106</v>
      </c>
    </row>
    <row r="854" spans="1:104" x14ac:dyDescent="0.25">
      <c r="A854">
        <v>34800780</v>
      </c>
      <c r="B854" t="s">
        <v>90</v>
      </c>
      <c r="C854" t="s">
        <v>2740</v>
      </c>
      <c r="E854" t="s">
        <v>91</v>
      </c>
      <c r="F854" t="s">
        <v>182</v>
      </c>
      <c r="G854" t="s">
        <v>93</v>
      </c>
      <c r="K854" t="s">
        <v>95</v>
      </c>
      <c r="L854" t="s">
        <v>96</v>
      </c>
      <c r="M854" t="s">
        <v>96</v>
      </c>
      <c r="N854" t="s">
        <v>90</v>
      </c>
      <c r="O854" t="s">
        <v>90</v>
      </c>
      <c r="P854" t="s">
        <v>90</v>
      </c>
      <c r="S854" t="s">
        <v>97</v>
      </c>
      <c r="T854" t="s">
        <v>97</v>
      </c>
      <c r="AE854" t="s">
        <v>98</v>
      </c>
      <c r="AF854" t="s">
        <v>90</v>
      </c>
      <c r="AG854" t="s">
        <v>96</v>
      </c>
      <c r="AH854" t="s">
        <v>90</v>
      </c>
      <c r="AK854" t="s">
        <v>97</v>
      </c>
      <c r="AL854">
        <v>1</v>
      </c>
      <c r="AM854" t="s">
        <v>144</v>
      </c>
      <c r="AN854" t="s">
        <v>2741</v>
      </c>
      <c r="AO854" s="15">
        <v>21.99</v>
      </c>
      <c r="AP854" t="s">
        <v>116</v>
      </c>
      <c r="AQ854" s="13" t="s">
        <v>2742</v>
      </c>
      <c r="CZ854" t="s">
        <v>106</v>
      </c>
    </row>
    <row r="855" spans="1:104" x14ac:dyDescent="0.25">
      <c r="A855">
        <v>34800854</v>
      </c>
      <c r="B855" t="s">
        <v>90</v>
      </c>
      <c r="C855" t="s">
        <v>2743</v>
      </c>
      <c r="E855" t="s">
        <v>91</v>
      </c>
      <c r="F855" t="s">
        <v>1333</v>
      </c>
      <c r="G855" t="s">
        <v>93</v>
      </c>
      <c r="K855" t="s">
        <v>95</v>
      </c>
      <c r="L855" t="s">
        <v>96</v>
      </c>
      <c r="M855" t="s">
        <v>96</v>
      </c>
      <c r="N855" t="s">
        <v>90</v>
      </c>
      <c r="O855" t="s">
        <v>90</v>
      </c>
      <c r="P855" t="s">
        <v>90</v>
      </c>
      <c r="S855" t="s">
        <v>97</v>
      </c>
      <c r="T855" t="s">
        <v>97</v>
      </c>
      <c r="AE855" t="s">
        <v>98</v>
      </c>
      <c r="AF855" t="s">
        <v>90</v>
      </c>
      <c r="AG855" t="s">
        <v>96</v>
      </c>
      <c r="AH855" t="s">
        <v>90</v>
      </c>
      <c r="AK855" t="s">
        <v>97</v>
      </c>
      <c r="AL855">
        <v>1</v>
      </c>
      <c r="AM855" t="s">
        <v>144</v>
      </c>
      <c r="AN855" t="s">
        <v>2744</v>
      </c>
      <c r="AO855" s="15">
        <v>11.99</v>
      </c>
      <c r="AP855" t="s">
        <v>116</v>
      </c>
      <c r="AQ855" s="13" t="s">
        <v>2745</v>
      </c>
      <c r="CZ855" t="s">
        <v>106</v>
      </c>
    </row>
    <row r="856" spans="1:104" x14ac:dyDescent="0.25">
      <c r="A856">
        <v>34800775</v>
      </c>
      <c r="B856" t="s">
        <v>90</v>
      </c>
      <c r="C856" t="s">
        <v>2746</v>
      </c>
      <c r="E856" t="s">
        <v>91</v>
      </c>
      <c r="F856" t="s">
        <v>182</v>
      </c>
      <c r="G856" t="s">
        <v>93</v>
      </c>
      <c r="K856" t="s">
        <v>95</v>
      </c>
      <c r="L856" t="s">
        <v>96</v>
      </c>
      <c r="M856" t="s">
        <v>96</v>
      </c>
      <c r="N856" t="s">
        <v>90</v>
      </c>
      <c r="O856" t="s">
        <v>90</v>
      </c>
      <c r="P856" t="s">
        <v>90</v>
      </c>
      <c r="S856" t="s">
        <v>97</v>
      </c>
      <c r="T856" t="s">
        <v>97</v>
      </c>
      <c r="AE856" t="s">
        <v>98</v>
      </c>
      <c r="AF856" t="s">
        <v>90</v>
      </c>
      <c r="AG856" t="s">
        <v>96</v>
      </c>
      <c r="AH856" t="s">
        <v>90</v>
      </c>
      <c r="AK856" t="s">
        <v>97</v>
      </c>
      <c r="AL856">
        <v>1</v>
      </c>
      <c r="AM856" t="s">
        <v>144</v>
      </c>
      <c r="AN856" t="s">
        <v>2747</v>
      </c>
      <c r="AO856" s="15">
        <v>2.79</v>
      </c>
      <c r="AP856" t="s">
        <v>116</v>
      </c>
      <c r="AQ856" s="13" t="s">
        <v>2748</v>
      </c>
      <c r="CZ856" t="s">
        <v>106</v>
      </c>
    </row>
    <row r="857" spans="1:104" x14ac:dyDescent="0.25">
      <c r="A857">
        <v>34800826</v>
      </c>
      <c r="B857" t="s">
        <v>90</v>
      </c>
      <c r="C857" t="s">
        <v>2749</v>
      </c>
      <c r="E857" t="s">
        <v>91</v>
      </c>
      <c r="F857" t="s">
        <v>1329</v>
      </c>
      <c r="G857" t="s">
        <v>93</v>
      </c>
      <c r="K857" t="s">
        <v>95</v>
      </c>
      <c r="L857" t="s">
        <v>96</v>
      </c>
      <c r="M857" t="s">
        <v>96</v>
      </c>
      <c r="N857" t="s">
        <v>90</v>
      </c>
      <c r="O857" t="s">
        <v>90</v>
      </c>
      <c r="P857" t="s">
        <v>90</v>
      </c>
      <c r="S857" t="s">
        <v>97</v>
      </c>
      <c r="T857" t="s">
        <v>97</v>
      </c>
      <c r="AE857" t="s">
        <v>98</v>
      </c>
      <c r="AF857" t="s">
        <v>90</v>
      </c>
      <c r="AG857" t="s">
        <v>96</v>
      </c>
      <c r="AH857" t="s">
        <v>90</v>
      </c>
      <c r="AK857" t="s">
        <v>97</v>
      </c>
      <c r="AL857">
        <v>1</v>
      </c>
      <c r="AM857" t="s">
        <v>144</v>
      </c>
      <c r="AN857" t="s">
        <v>2750</v>
      </c>
      <c r="AO857" s="15">
        <v>2.4900000000000002</v>
      </c>
      <c r="AP857" t="s">
        <v>116</v>
      </c>
      <c r="AQ857" s="13" t="s">
        <v>2751</v>
      </c>
      <c r="CZ857" t="s">
        <v>106</v>
      </c>
    </row>
    <row r="858" spans="1:104" x14ac:dyDescent="0.25">
      <c r="A858">
        <v>34800864</v>
      </c>
      <c r="B858" t="s">
        <v>90</v>
      </c>
      <c r="C858" t="s">
        <v>2752</v>
      </c>
      <c r="E858" t="s">
        <v>91</v>
      </c>
      <c r="F858" t="s">
        <v>1333</v>
      </c>
      <c r="G858" t="s">
        <v>93</v>
      </c>
      <c r="K858" t="s">
        <v>95</v>
      </c>
      <c r="L858" t="s">
        <v>96</v>
      </c>
      <c r="M858" t="s">
        <v>96</v>
      </c>
      <c r="N858" t="s">
        <v>90</v>
      </c>
      <c r="O858" t="s">
        <v>90</v>
      </c>
      <c r="P858" t="s">
        <v>90</v>
      </c>
      <c r="S858" t="s">
        <v>97</v>
      </c>
      <c r="T858" t="s">
        <v>97</v>
      </c>
      <c r="AE858" t="s">
        <v>98</v>
      </c>
      <c r="AF858" t="s">
        <v>90</v>
      </c>
      <c r="AG858" t="s">
        <v>96</v>
      </c>
      <c r="AH858" t="s">
        <v>90</v>
      </c>
      <c r="AK858" t="s">
        <v>97</v>
      </c>
      <c r="AL858">
        <v>1</v>
      </c>
      <c r="AM858" t="s">
        <v>144</v>
      </c>
      <c r="AN858" t="s">
        <v>2753</v>
      </c>
      <c r="AO858" s="15">
        <v>19.989999999999998</v>
      </c>
      <c r="AP858" t="s">
        <v>116</v>
      </c>
      <c r="AQ858" s="13" t="s">
        <v>2754</v>
      </c>
      <c r="CZ858" t="s">
        <v>106</v>
      </c>
    </row>
    <row r="859" spans="1:104" x14ac:dyDescent="0.25">
      <c r="A859">
        <v>34800918</v>
      </c>
      <c r="B859" t="s">
        <v>90</v>
      </c>
      <c r="C859" t="s">
        <v>2755</v>
      </c>
      <c r="E859" t="s">
        <v>91</v>
      </c>
      <c r="F859" t="s">
        <v>1333</v>
      </c>
      <c r="G859" t="s">
        <v>93</v>
      </c>
      <c r="K859" t="s">
        <v>95</v>
      </c>
      <c r="L859" t="s">
        <v>96</v>
      </c>
      <c r="M859" t="s">
        <v>96</v>
      </c>
      <c r="N859" t="s">
        <v>90</v>
      </c>
      <c r="O859" t="s">
        <v>90</v>
      </c>
      <c r="P859" t="s">
        <v>90</v>
      </c>
      <c r="S859" t="s">
        <v>97</v>
      </c>
      <c r="T859" t="s">
        <v>97</v>
      </c>
      <c r="AE859" t="s">
        <v>98</v>
      </c>
      <c r="AF859" t="s">
        <v>90</v>
      </c>
      <c r="AG859" t="s">
        <v>96</v>
      </c>
      <c r="AH859" t="s">
        <v>90</v>
      </c>
      <c r="AK859" t="s">
        <v>97</v>
      </c>
      <c r="AL859">
        <v>1</v>
      </c>
      <c r="AM859" t="s">
        <v>144</v>
      </c>
      <c r="AN859" t="s">
        <v>2756</v>
      </c>
      <c r="AO859" s="15">
        <v>4.49</v>
      </c>
      <c r="AP859" t="s">
        <v>116</v>
      </c>
      <c r="AQ859" s="13" t="s">
        <v>2757</v>
      </c>
      <c r="CZ859" t="s">
        <v>106</v>
      </c>
    </row>
    <row r="860" spans="1:104" x14ac:dyDescent="0.25">
      <c r="A860">
        <v>34801219</v>
      </c>
      <c r="B860" t="s">
        <v>90</v>
      </c>
      <c r="C860" t="s">
        <v>2758</v>
      </c>
      <c r="E860" t="s">
        <v>91</v>
      </c>
      <c r="F860" t="s">
        <v>1392</v>
      </c>
      <c r="G860" t="s">
        <v>93</v>
      </c>
      <c r="K860" t="s">
        <v>95</v>
      </c>
      <c r="L860" t="s">
        <v>96</v>
      </c>
      <c r="M860" t="s">
        <v>96</v>
      </c>
      <c r="N860" t="s">
        <v>90</v>
      </c>
      <c r="O860" t="s">
        <v>90</v>
      </c>
      <c r="P860" t="s">
        <v>90</v>
      </c>
      <c r="S860" t="s">
        <v>97</v>
      </c>
      <c r="T860" t="s">
        <v>97</v>
      </c>
      <c r="AE860" t="s">
        <v>98</v>
      </c>
      <c r="AF860" t="s">
        <v>90</v>
      </c>
      <c r="AG860" t="s">
        <v>96</v>
      </c>
      <c r="AH860" t="s">
        <v>90</v>
      </c>
      <c r="AK860" t="s">
        <v>97</v>
      </c>
      <c r="AL860">
        <v>1</v>
      </c>
      <c r="AM860" t="s">
        <v>230</v>
      </c>
      <c r="AN860" t="s">
        <v>2759</v>
      </c>
      <c r="AO860" s="15">
        <v>29.99</v>
      </c>
      <c r="AP860" t="s">
        <v>116</v>
      </c>
      <c r="AQ860" s="13" t="s">
        <v>2760</v>
      </c>
      <c r="CZ860" t="s">
        <v>106</v>
      </c>
    </row>
    <row r="861" spans="1:104" x14ac:dyDescent="0.25">
      <c r="A861">
        <v>34801164</v>
      </c>
      <c r="B861" t="s">
        <v>90</v>
      </c>
      <c r="C861" t="s">
        <v>2761</v>
      </c>
      <c r="E861" t="s">
        <v>91</v>
      </c>
      <c r="F861" t="s">
        <v>1392</v>
      </c>
      <c r="G861" t="s">
        <v>93</v>
      </c>
      <c r="K861" t="s">
        <v>95</v>
      </c>
      <c r="L861" t="s">
        <v>96</v>
      </c>
      <c r="M861" t="s">
        <v>96</v>
      </c>
      <c r="N861" t="s">
        <v>90</v>
      </c>
      <c r="O861" t="s">
        <v>90</v>
      </c>
      <c r="P861" t="s">
        <v>90</v>
      </c>
      <c r="S861" t="s">
        <v>97</v>
      </c>
      <c r="T861" t="s">
        <v>97</v>
      </c>
      <c r="AE861" t="s">
        <v>98</v>
      </c>
      <c r="AF861" t="s">
        <v>90</v>
      </c>
      <c r="AG861" t="s">
        <v>96</v>
      </c>
      <c r="AH861" t="s">
        <v>90</v>
      </c>
      <c r="AK861" t="s">
        <v>97</v>
      </c>
      <c r="AL861">
        <v>1</v>
      </c>
      <c r="AM861" t="s">
        <v>230</v>
      </c>
      <c r="AN861" t="s">
        <v>2762</v>
      </c>
      <c r="AO861" s="15">
        <v>15.99</v>
      </c>
      <c r="AP861" t="s">
        <v>116</v>
      </c>
      <c r="AQ861" s="13" t="s">
        <v>2763</v>
      </c>
      <c r="CZ861" t="s">
        <v>106</v>
      </c>
    </row>
    <row r="862" spans="1:104" x14ac:dyDescent="0.25">
      <c r="A862">
        <v>34801300</v>
      </c>
      <c r="B862" t="s">
        <v>90</v>
      </c>
      <c r="C862" t="s">
        <v>2764</v>
      </c>
      <c r="E862" t="s">
        <v>91</v>
      </c>
      <c r="F862" t="s">
        <v>182</v>
      </c>
      <c r="G862" t="s">
        <v>93</v>
      </c>
      <c r="K862" t="s">
        <v>95</v>
      </c>
      <c r="L862" t="s">
        <v>96</v>
      </c>
      <c r="M862" t="s">
        <v>96</v>
      </c>
      <c r="N862" t="s">
        <v>90</v>
      </c>
      <c r="O862" t="s">
        <v>90</v>
      </c>
      <c r="P862" t="s">
        <v>90</v>
      </c>
      <c r="S862" t="s">
        <v>97</v>
      </c>
      <c r="T862" t="s">
        <v>97</v>
      </c>
      <c r="AE862" t="s">
        <v>98</v>
      </c>
      <c r="AF862" t="s">
        <v>90</v>
      </c>
      <c r="AG862" t="s">
        <v>96</v>
      </c>
      <c r="AH862" t="s">
        <v>90</v>
      </c>
      <c r="AK862" t="s">
        <v>97</v>
      </c>
      <c r="AL862">
        <v>1</v>
      </c>
      <c r="AM862" t="s">
        <v>144</v>
      </c>
      <c r="AN862" t="s">
        <v>2765</v>
      </c>
      <c r="AO862" s="15">
        <v>9.99</v>
      </c>
      <c r="AP862" t="s">
        <v>116</v>
      </c>
      <c r="AQ862" s="13" t="s">
        <v>2766</v>
      </c>
      <c r="CZ862" t="s">
        <v>106</v>
      </c>
    </row>
    <row r="863" spans="1:104" x14ac:dyDescent="0.25">
      <c r="A863">
        <v>34801029</v>
      </c>
      <c r="B863" t="s">
        <v>90</v>
      </c>
      <c r="C863" t="s">
        <v>2767</v>
      </c>
      <c r="E863" t="s">
        <v>91</v>
      </c>
      <c r="F863" t="s">
        <v>334</v>
      </c>
      <c r="G863" t="s">
        <v>93</v>
      </c>
      <c r="K863" t="s">
        <v>95</v>
      </c>
      <c r="L863" t="s">
        <v>96</v>
      </c>
      <c r="M863" t="s">
        <v>96</v>
      </c>
      <c r="N863" t="s">
        <v>90</v>
      </c>
      <c r="O863" t="s">
        <v>90</v>
      </c>
      <c r="P863" t="s">
        <v>90</v>
      </c>
      <c r="S863" t="s">
        <v>97</v>
      </c>
      <c r="T863" t="s">
        <v>97</v>
      </c>
      <c r="AE863" t="s">
        <v>98</v>
      </c>
      <c r="AF863" t="s">
        <v>90</v>
      </c>
      <c r="AG863" t="s">
        <v>96</v>
      </c>
      <c r="AH863" t="s">
        <v>90</v>
      </c>
      <c r="AK863" t="s">
        <v>97</v>
      </c>
      <c r="AL863">
        <v>1</v>
      </c>
      <c r="AM863" t="s">
        <v>230</v>
      </c>
      <c r="AN863" t="s">
        <v>2768</v>
      </c>
      <c r="AO863" s="15">
        <v>9.99</v>
      </c>
      <c r="AP863" t="s">
        <v>116</v>
      </c>
      <c r="AQ863" s="13" t="s">
        <v>2769</v>
      </c>
      <c r="CZ863" t="s">
        <v>106</v>
      </c>
    </row>
    <row r="864" spans="1:104" x14ac:dyDescent="0.25">
      <c r="A864">
        <v>34801042</v>
      </c>
      <c r="B864" t="s">
        <v>90</v>
      </c>
      <c r="C864" t="s">
        <v>2770</v>
      </c>
      <c r="E864" t="s">
        <v>91</v>
      </c>
      <c r="F864" t="s">
        <v>334</v>
      </c>
      <c r="G864" t="s">
        <v>93</v>
      </c>
      <c r="K864" t="s">
        <v>95</v>
      </c>
      <c r="L864" t="s">
        <v>96</v>
      </c>
      <c r="M864" t="s">
        <v>96</v>
      </c>
      <c r="N864" t="s">
        <v>90</v>
      </c>
      <c r="O864" t="s">
        <v>90</v>
      </c>
      <c r="P864" t="s">
        <v>90</v>
      </c>
      <c r="S864" t="s">
        <v>97</v>
      </c>
      <c r="T864" t="s">
        <v>97</v>
      </c>
      <c r="AE864" t="s">
        <v>98</v>
      </c>
      <c r="AF864" t="s">
        <v>90</v>
      </c>
      <c r="AG864" t="s">
        <v>96</v>
      </c>
      <c r="AH864" t="s">
        <v>90</v>
      </c>
      <c r="AK864" t="s">
        <v>97</v>
      </c>
      <c r="AL864">
        <v>1</v>
      </c>
      <c r="AM864" t="s">
        <v>230</v>
      </c>
      <c r="AN864" t="s">
        <v>2771</v>
      </c>
      <c r="AO864" s="15">
        <v>12.99</v>
      </c>
      <c r="AP864" t="s">
        <v>116</v>
      </c>
      <c r="AQ864" s="13" t="s">
        <v>2772</v>
      </c>
      <c r="CZ864" t="s">
        <v>106</v>
      </c>
    </row>
    <row r="865" spans="1:104" x14ac:dyDescent="0.25">
      <c r="A865">
        <v>34801480</v>
      </c>
      <c r="B865" t="s">
        <v>90</v>
      </c>
      <c r="C865" t="s">
        <v>2773</v>
      </c>
      <c r="E865" t="s">
        <v>91</v>
      </c>
      <c r="F865" t="s">
        <v>490</v>
      </c>
      <c r="G865" t="s">
        <v>93</v>
      </c>
      <c r="K865" t="s">
        <v>95</v>
      </c>
      <c r="L865" t="s">
        <v>96</v>
      </c>
      <c r="M865" t="s">
        <v>96</v>
      </c>
      <c r="N865" t="s">
        <v>90</v>
      </c>
      <c r="O865" t="s">
        <v>90</v>
      </c>
      <c r="P865" t="s">
        <v>90</v>
      </c>
      <c r="S865" t="s">
        <v>97</v>
      </c>
      <c r="T865" t="s">
        <v>97</v>
      </c>
      <c r="AE865" t="s">
        <v>98</v>
      </c>
      <c r="AF865" t="s">
        <v>90</v>
      </c>
      <c r="AG865" t="s">
        <v>96</v>
      </c>
      <c r="AH865" t="s">
        <v>90</v>
      </c>
      <c r="AK865" t="s">
        <v>97</v>
      </c>
      <c r="AL865">
        <v>1</v>
      </c>
      <c r="AM865" t="s">
        <v>230</v>
      </c>
      <c r="AN865" t="s">
        <v>2774</v>
      </c>
      <c r="AO865" s="15">
        <v>14.99</v>
      </c>
      <c r="AP865" t="s">
        <v>116</v>
      </c>
      <c r="AQ865" s="13" t="s">
        <v>2775</v>
      </c>
      <c r="CZ865" t="s">
        <v>106</v>
      </c>
    </row>
    <row r="866" spans="1:104" x14ac:dyDescent="0.25">
      <c r="A866">
        <v>34801294</v>
      </c>
      <c r="B866" t="s">
        <v>90</v>
      </c>
      <c r="C866" t="s">
        <v>2776</v>
      </c>
      <c r="E866" t="s">
        <v>91</v>
      </c>
      <c r="F866" t="s">
        <v>182</v>
      </c>
      <c r="G866" t="s">
        <v>93</v>
      </c>
      <c r="K866" t="s">
        <v>95</v>
      </c>
      <c r="L866" t="s">
        <v>96</v>
      </c>
      <c r="M866" t="s">
        <v>96</v>
      </c>
      <c r="N866" t="s">
        <v>90</v>
      </c>
      <c r="O866" t="s">
        <v>90</v>
      </c>
      <c r="P866" t="s">
        <v>90</v>
      </c>
      <c r="S866" t="s">
        <v>97</v>
      </c>
      <c r="T866" t="s">
        <v>97</v>
      </c>
      <c r="AE866" t="s">
        <v>98</v>
      </c>
      <c r="AF866" t="s">
        <v>90</v>
      </c>
      <c r="AG866" t="s">
        <v>96</v>
      </c>
      <c r="AH866" t="s">
        <v>90</v>
      </c>
      <c r="AK866" t="s">
        <v>97</v>
      </c>
      <c r="AL866">
        <v>1</v>
      </c>
      <c r="AM866" t="s">
        <v>144</v>
      </c>
      <c r="AN866" t="s">
        <v>2777</v>
      </c>
      <c r="AO866" s="15">
        <v>1.99</v>
      </c>
      <c r="AP866" t="s">
        <v>116</v>
      </c>
      <c r="AQ866" s="13" t="s">
        <v>2778</v>
      </c>
      <c r="CZ866" t="s">
        <v>106</v>
      </c>
    </row>
    <row r="867" spans="1:104" x14ac:dyDescent="0.25">
      <c r="A867">
        <v>34801185</v>
      </c>
      <c r="B867" t="s">
        <v>90</v>
      </c>
      <c r="C867" t="s">
        <v>2779</v>
      </c>
      <c r="E867" t="s">
        <v>91</v>
      </c>
      <c r="F867" t="s">
        <v>1392</v>
      </c>
      <c r="G867" t="s">
        <v>93</v>
      </c>
      <c r="K867" t="s">
        <v>95</v>
      </c>
      <c r="L867" t="s">
        <v>96</v>
      </c>
      <c r="M867" t="s">
        <v>96</v>
      </c>
      <c r="N867" t="s">
        <v>90</v>
      </c>
      <c r="O867" t="s">
        <v>90</v>
      </c>
      <c r="P867" t="s">
        <v>90</v>
      </c>
      <c r="S867" t="s">
        <v>97</v>
      </c>
      <c r="T867" t="s">
        <v>97</v>
      </c>
      <c r="AE867" t="s">
        <v>98</v>
      </c>
      <c r="AF867" t="s">
        <v>90</v>
      </c>
      <c r="AG867" t="s">
        <v>96</v>
      </c>
      <c r="AH867" t="s">
        <v>90</v>
      </c>
      <c r="AK867" t="s">
        <v>97</v>
      </c>
      <c r="AL867">
        <v>1</v>
      </c>
      <c r="AM867" t="s">
        <v>230</v>
      </c>
      <c r="AN867" t="s">
        <v>2780</v>
      </c>
      <c r="AO867" s="15">
        <v>9.99</v>
      </c>
      <c r="AP867" t="s">
        <v>116</v>
      </c>
      <c r="AQ867" s="13" t="s">
        <v>2781</v>
      </c>
      <c r="CZ867" t="s">
        <v>106</v>
      </c>
    </row>
    <row r="868" spans="1:104" x14ac:dyDescent="0.25">
      <c r="A868">
        <v>34801265</v>
      </c>
      <c r="B868" t="s">
        <v>90</v>
      </c>
      <c r="C868" t="s">
        <v>2782</v>
      </c>
      <c r="E868" t="s">
        <v>91</v>
      </c>
      <c r="F868" t="s">
        <v>182</v>
      </c>
      <c r="G868" t="s">
        <v>93</v>
      </c>
      <c r="K868" t="s">
        <v>95</v>
      </c>
      <c r="L868" t="s">
        <v>96</v>
      </c>
      <c r="M868" t="s">
        <v>96</v>
      </c>
      <c r="N868" t="s">
        <v>90</v>
      </c>
      <c r="O868" t="s">
        <v>90</v>
      </c>
      <c r="P868" t="s">
        <v>90</v>
      </c>
      <c r="S868" t="s">
        <v>97</v>
      </c>
      <c r="T868" t="s">
        <v>97</v>
      </c>
      <c r="AE868" t="s">
        <v>98</v>
      </c>
      <c r="AF868" t="s">
        <v>90</v>
      </c>
      <c r="AG868" t="s">
        <v>96</v>
      </c>
      <c r="AH868" t="s">
        <v>90</v>
      </c>
      <c r="AK868" t="s">
        <v>97</v>
      </c>
      <c r="AL868">
        <v>1</v>
      </c>
      <c r="AM868" t="s">
        <v>144</v>
      </c>
      <c r="AN868" t="s">
        <v>2783</v>
      </c>
      <c r="AO868" s="15">
        <v>17.989999999999998</v>
      </c>
      <c r="AP868" t="s">
        <v>116</v>
      </c>
      <c r="AQ868" s="13" t="s">
        <v>2784</v>
      </c>
      <c r="CZ868" t="s">
        <v>106</v>
      </c>
    </row>
    <row r="869" spans="1:104" x14ac:dyDescent="0.25">
      <c r="A869">
        <v>34801381</v>
      </c>
      <c r="B869" t="s">
        <v>90</v>
      </c>
      <c r="C869" t="s">
        <v>2785</v>
      </c>
      <c r="E869" t="s">
        <v>91</v>
      </c>
      <c r="F869" t="s">
        <v>334</v>
      </c>
      <c r="G869" t="s">
        <v>93</v>
      </c>
      <c r="K869" t="s">
        <v>95</v>
      </c>
      <c r="L869" t="s">
        <v>96</v>
      </c>
      <c r="M869" t="s">
        <v>96</v>
      </c>
      <c r="N869" t="s">
        <v>90</v>
      </c>
      <c r="O869" t="s">
        <v>90</v>
      </c>
      <c r="P869" t="s">
        <v>90</v>
      </c>
      <c r="S869" t="s">
        <v>97</v>
      </c>
      <c r="T869" t="s">
        <v>97</v>
      </c>
      <c r="AE869" t="s">
        <v>98</v>
      </c>
      <c r="AF869" t="s">
        <v>90</v>
      </c>
      <c r="AG869" t="s">
        <v>96</v>
      </c>
      <c r="AH869" t="s">
        <v>90</v>
      </c>
      <c r="AK869" t="s">
        <v>97</v>
      </c>
      <c r="AL869">
        <v>1</v>
      </c>
      <c r="AM869" t="s">
        <v>230</v>
      </c>
      <c r="AN869" t="s">
        <v>2786</v>
      </c>
      <c r="AO869" s="15">
        <v>24.99</v>
      </c>
      <c r="AP869" t="s">
        <v>116</v>
      </c>
      <c r="AQ869" s="13" t="s">
        <v>2787</v>
      </c>
      <c r="CZ869" t="s">
        <v>106</v>
      </c>
    </row>
    <row r="870" spans="1:104" x14ac:dyDescent="0.25">
      <c r="A870">
        <v>34801473</v>
      </c>
      <c r="B870" t="s">
        <v>90</v>
      </c>
      <c r="C870" t="s">
        <v>2788</v>
      </c>
      <c r="E870" t="s">
        <v>91</v>
      </c>
      <c r="F870" t="s">
        <v>490</v>
      </c>
      <c r="G870" t="s">
        <v>93</v>
      </c>
      <c r="K870" t="s">
        <v>95</v>
      </c>
      <c r="L870" t="s">
        <v>96</v>
      </c>
      <c r="M870" t="s">
        <v>96</v>
      </c>
      <c r="N870" t="s">
        <v>90</v>
      </c>
      <c r="O870" t="s">
        <v>90</v>
      </c>
      <c r="P870" t="s">
        <v>90</v>
      </c>
      <c r="S870" t="s">
        <v>97</v>
      </c>
      <c r="T870" t="s">
        <v>97</v>
      </c>
      <c r="AE870" t="s">
        <v>98</v>
      </c>
      <c r="AF870" t="s">
        <v>90</v>
      </c>
      <c r="AG870" t="s">
        <v>96</v>
      </c>
      <c r="AH870" t="s">
        <v>90</v>
      </c>
      <c r="AK870" t="s">
        <v>97</v>
      </c>
      <c r="AL870">
        <v>1</v>
      </c>
      <c r="AM870" t="s">
        <v>230</v>
      </c>
      <c r="AN870" t="s">
        <v>2789</v>
      </c>
      <c r="AO870" s="15">
        <v>11.99</v>
      </c>
      <c r="AP870" t="s">
        <v>116</v>
      </c>
      <c r="AQ870" s="13" t="s">
        <v>2790</v>
      </c>
      <c r="CZ870" t="s">
        <v>106</v>
      </c>
    </row>
    <row r="871" spans="1:104" x14ac:dyDescent="0.25">
      <c r="A871">
        <v>1100342</v>
      </c>
      <c r="B871" t="s">
        <v>90</v>
      </c>
      <c r="C871" t="s">
        <v>2791</v>
      </c>
      <c r="E871" t="s">
        <v>91</v>
      </c>
      <c r="F871" t="s">
        <v>1480</v>
      </c>
      <c r="G871" t="s">
        <v>93</v>
      </c>
      <c r="K871" t="s">
        <v>95</v>
      </c>
      <c r="L871" t="s">
        <v>96</v>
      </c>
      <c r="M871" t="s">
        <v>96</v>
      </c>
      <c r="N871" t="s">
        <v>90</v>
      </c>
      <c r="O871" t="s">
        <v>90</v>
      </c>
      <c r="P871" t="s">
        <v>90</v>
      </c>
      <c r="S871" t="s">
        <v>97</v>
      </c>
      <c r="T871" t="s">
        <v>97</v>
      </c>
      <c r="AE871" t="s">
        <v>98</v>
      </c>
      <c r="AF871" t="s">
        <v>90</v>
      </c>
      <c r="AG871" t="s">
        <v>96</v>
      </c>
      <c r="AH871" t="s">
        <v>90</v>
      </c>
      <c r="AK871" t="s">
        <v>97</v>
      </c>
      <c r="AL871">
        <v>1</v>
      </c>
      <c r="AM871" t="s">
        <v>230</v>
      </c>
      <c r="AN871" t="s">
        <v>2792</v>
      </c>
      <c r="AO871" s="15">
        <v>14.99</v>
      </c>
      <c r="AP871" t="s">
        <v>116</v>
      </c>
      <c r="AQ871" s="13" t="s">
        <v>2793</v>
      </c>
      <c r="CZ871" t="s">
        <v>106</v>
      </c>
    </row>
    <row r="872" spans="1:104" x14ac:dyDescent="0.25">
      <c r="A872">
        <v>1100471</v>
      </c>
      <c r="B872" t="s">
        <v>90</v>
      </c>
      <c r="C872" t="s">
        <v>2794</v>
      </c>
      <c r="E872" t="s">
        <v>91</v>
      </c>
      <c r="F872" t="s">
        <v>527</v>
      </c>
      <c r="G872" t="s">
        <v>93</v>
      </c>
      <c r="K872" t="s">
        <v>95</v>
      </c>
      <c r="L872" t="s">
        <v>96</v>
      </c>
      <c r="M872" t="s">
        <v>96</v>
      </c>
      <c r="N872" t="s">
        <v>90</v>
      </c>
      <c r="O872" t="s">
        <v>90</v>
      </c>
      <c r="P872" t="s">
        <v>90</v>
      </c>
      <c r="S872" t="s">
        <v>97</v>
      </c>
      <c r="T872" t="s">
        <v>97</v>
      </c>
      <c r="AE872" t="s">
        <v>98</v>
      </c>
      <c r="AF872" t="s">
        <v>90</v>
      </c>
      <c r="AG872" t="s">
        <v>96</v>
      </c>
      <c r="AH872" t="s">
        <v>90</v>
      </c>
      <c r="AK872" t="s">
        <v>97</v>
      </c>
      <c r="AL872">
        <v>1</v>
      </c>
      <c r="AM872" t="s">
        <v>230</v>
      </c>
      <c r="AN872" t="s">
        <v>2795</v>
      </c>
      <c r="AO872" s="15">
        <v>9.99</v>
      </c>
      <c r="AP872" t="s">
        <v>116</v>
      </c>
      <c r="AQ872" s="13" t="s">
        <v>2796</v>
      </c>
      <c r="CZ872" t="s">
        <v>106</v>
      </c>
    </row>
    <row r="873" spans="1:104" x14ac:dyDescent="0.25">
      <c r="A873">
        <v>1100514</v>
      </c>
      <c r="B873" t="s">
        <v>90</v>
      </c>
      <c r="C873" t="s">
        <v>2797</v>
      </c>
      <c r="E873" t="s">
        <v>91</v>
      </c>
      <c r="F873" t="s">
        <v>2541</v>
      </c>
      <c r="G873" t="s">
        <v>93</v>
      </c>
      <c r="K873" t="s">
        <v>95</v>
      </c>
      <c r="L873" t="s">
        <v>96</v>
      </c>
      <c r="M873" t="s">
        <v>96</v>
      </c>
      <c r="N873" t="s">
        <v>90</v>
      </c>
      <c r="O873" t="s">
        <v>90</v>
      </c>
      <c r="P873" t="s">
        <v>90</v>
      </c>
      <c r="S873" t="s">
        <v>97</v>
      </c>
      <c r="T873" t="s">
        <v>97</v>
      </c>
      <c r="AE873" t="s">
        <v>98</v>
      </c>
      <c r="AF873" t="s">
        <v>90</v>
      </c>
      <c r="AG873" t="s">
        <v>96</v>
      </c>
      <c r="AH873" t="s">
        <v>90</v>
      </c>
      <c r="AK873" t="s">
        <v>97</v>
      </c>
      <c r="AL873">
        <v>1</v>
      </c>
      <c r="AM873" t="s">
        <v>4408</v>
      </c>
      <c r="AN873" t="s">
        <v>2798</v>
      </c>
      <c r="AO873" s="15">
        <v>3.99</v>
      </c>
      <c r="AP873" t="s">
        <v>116</v>
      </c>
      <c r="AQ873" s="13" t="s">
        <v>2799</v>
      </c>
      <c r="CZ873" t="s">
        <v>106</v>
      </c>
    </row>
    <row r="874" spans="1:104" x14ac:dyDescent="0.25">
      <c r="A874">
        <v>1100944</v>
      </c>
      <c r="B874" t="s">
        <v>90</v>
      </c>
      <c r="C874" t="s">
        <v>2800</v>
      </c>
      <c r="E874" t="s">
        <v>91</v>
      </c>
      <c r="F874" t="s">
        <v>2801</v>
      </c>
      <c r="G874" t="s">
        <v>93</v>
      </c>
      <c r="K874" t="s">
        <v>95</v>
      </c>
      <c r="L874" t="s">
        <v>96</v>
      </c>
      <c r="M874" t="s">
        <v>96</v>
      </c>
      <c r="N874" t="s">
        <v>90</v>
      </c>
      <c r="O874" t="s">
        <v>90</v>
      </c>
      <c r="P874" t="s">
        <v>90</v>
      </c>
      <c r="S874" t="s">
        <v>97</v>
      </c>
      <c r="T874" t="s">
        <v>97</v>
      </c>
      <c r="AE874" t="s">
        <v>98</v>
      </c>
      <c r="AF874" t="s">
        <v>90</v>
      </c>
      <c r="AG874" t="s">
        <v>96</v>
      </c>
      <c r="AH874" t="s">
        <v>90</v>
      </c>
      <c r="AK874" t="s">
        <v>97</v>
      </c>
      <c r="AL874">
        <v>1</v>
      </c>
      <c r="AM874" t="s">
        <v>552</v>
      </c>
      <c r="AN874" t="s">
        <v>2802</v>
      </c>
      <c r="AO874" s="15">
        <v>0</v>
      </c>
      <c r="AP874" t="s">
        <v>116</v>
      </c>
      <c r="AQ874" s="13" t="s">
        <v>2803</v>
      </c>
    </row>
    <row r="875" spans="1:104" x14ac:dyDescent="0.25">
      <c r="A875">
        <v>36000684</v>
      </c>
      <c r="B875" t="s">
        <v>90</v>
      </c>
      <c r="C875" t="s">
        <v>4181</v>
      </c>
      <c r="E875" t="s">
        <v>91</v>
      </c>
      <c r="F875" t="s">
        <v>1773</v>
      </c>
      <c r="G875" t="s">
        <v>93</v>
      </c>
      <c r="I875" t="s">
        <v>4107</v>
      </c>
      <c r="K875" t="s">
        <v>95</v>
      </c>
      <c r="L875" t="s">
        <v>96</v>
      </c>
      <c r="M875" t="s">
        <v>96</v>
      </c>
      <c r="N875" t="s">
        <v>90</v>
      </c>
      <c r="O875" t="s">
        <v>90</v>
      </c>
      <c r="P875" t="s">
        <v>90</v>
      </c>
      <c r="S875" t="s">
        <v>97</v>
      </c>
      <c r="T875" t="s">
        <v>97</v>
      </c>
      <c r="U875" t="s">
        <v>97</v>
      </c>
      <c r="V875">
        <v>1</v>
      </c>
      <c r="W875" t="s">
        <v>4242</v>
      </c>
      <c r="X875" t="s">
        <v>239</v>
      </c>
      <c r="Y875">
        <v>20</v>
      </c>
      <c r="AE875" t="s">
        <v>98</v>
      </c>
      <c r="AF875" t="s">
        <v>90</v>
      </c>
      <c r="AG875" t="s">
        <v>96</v>
      </c>
      <c r="AH875" t="s">
        <v>90</v>
      </c>
      <c r="AK875" t="s">
        <v>97</v>
      </c>
      <c r="AL875">
        <v>1</v>
      </c>
      <c r="AM875" t="s">
        <v>114</v>
      </c>
      <c r="AN875" t="s">
        <v>2804</v>
      </c>
      <c r="AO875" s="15">
        <v>1.49</v>
      </c>
      <c r="AP875" t="s">
        <v>116</v>
      </c>
      <c r="AQ875" s="13" t="s">
        <v>2805</v>
      </c>
    </row>
    <row r="876" spans="1:104" x14ac:dyDescent="0.25">
      <c r="A876">
        <v>36000710</v>
      </c>
      <c r="B876" t="s">
        <v>90</v>
      </c>
      <c r="C876" t="s">
        <v>2806</v>
      </c>
      <c r="E876" t="s">
        <v>91</v>
      </c>
      <c r="F876" t="s">
        <v>1773</v>
      </c>
      <c r="G876" t="s">
        <v>93</v>
      </c>
      <c r="K876" t="s">
        <v>95</v>
      </c>
      <c r="L876" t="s">
        <v>96</v>
      </c>
      <c r="M876" t="s">
        <v>96</v>
      </c>
      <c r="N876" t="s">
        <v>90</v>
      </c>
      <c r="O876" t="s">
        <v>90</v>
      </c>
      <c r="P876" t="s">
        <v>90</v>
      </c>
      <c r="S876" t="s">
        <v>97</v>
      </c>
      <c r="T876" t="s">
        <v>97</v>
      </c>
      <c r="U876" t="s">
        <v>97</v>
      </c>
      <c r="V876">
        <v>1</v>
      </c>
      <c r="W876" t="s">
        <v>4242</v>
      </c>
      <c r="X876" t="s">
        <v>239</v>
      </c>
      <c r="Y876">
        <v>20</v>
      </c>
      <c r="AE876" t="s">
        <v>98</v>
      </c>
      <c r="AF876" t="s">
        <v>90</v>
      </c>
      <c r="AG876" t="s">
        <v>96</v>
      </c>
      <c r="AH876" t="s">
        <v>90</v>
      </c>
      <c r="AK876" t="s">
        <v>97</v>
      </c>
      <c r="AL876">
        <v>1</v>
      </c>
      <c r="AM876" t="s">
        <v>114</v>
      </c>
      <c r="AN876" t="s">
        <v>2807</v>
      </c>
      <c r="AO876" s="15">
        <v>3.49</v>
      </c>
      <c r="AP876" t="s">
        <v>116</v>
      </c>
      <c r="AQ876" s="13" t="s">
        <v>2808</v>
      </c>
    </row>
    <row r="877" spans="1:104" x14ac:dyDescent="0.25">
      <c r="A877">
        <v>36000777</v>
      </c>
      <c r="B877" t="s">
        <v>90</v>
      </c>
      <c r="C877" t="s">
        <v>4182</v>
      </c>
      <c r="E877" t="s">
        <v>91</v>
      </c>
      <c r="F877" t="s">
        <v>1773</v>
      </c>
      <c r="G877" t="s">
        <v>93</v>
      </c>
      <c r="K877" t="s">
        <v>95</v>
      </c>
      <c r="L877" t="s">
        <v>96</v>
      </c>
      <c r="M877" t="s">
        <v>96</v>
      </c>
      <c r="N877" t="s">
        <v>90</v>
      </c>
      <c r="O877" t="s">
        <v>90</v>
      </c>
      <c r="P877" t="s">
        <v>90</v>
      </c>
      <c r="S877" t="s">
        <v>97</v>
      </c>
      <c r="T877" t="s">
        <v>97</v>
      </c>
      <c r="U877" t="s">
        <v>97</v>
      </c>
      <c r="V877">
        <v>1</v>
      </c>
      <c r="W877" t="s">
        <v>4242</v>
      </c>
      <c r="X877" t="s">
        <v>239</v>
      </c>
      <c r="Y877">
        <v>20</v>
      </c>
      <c r="AE877" t="s">
        <v>98</v>
      </c>
      <c r="AF877" t="s">
        <v>90</v>
      </c>
      <c r="AG877" t="s">
        <v>96</v>
      </c>
      <c r="AH877" t="s">
        <v>90</v>
      </c>
      <c r="AK877" t="s">
        <v>97</v>
      </c>
      <c r="AL877">
        <v>1</v>
      </c>
      <c r="AM877" t="s">
        <v>114</v>
      </c>
      <c r="AN877" t="s">
        <v>2809</v>
      </c>
      <c r="AO877" s="15">
        <v>4.99</v>
      </c>
      <c r="AP877" t="s">
        <v>116</v>
      </c>
      <c r="AQ877" s="13" t="s">
        <v>2810</v>
      </c>
    </row>
    <row r="878" spans="1:104" x14ac:dyDescent="0.25">
      <c r="A878">
        <v>36000549</v>
      </c>
      <c r="B878" t="s">
        <v>90</v>
      </c>
      <c r="C878" t="s">
        <v>2811</v>
      </c>
      <c r="E878" t="s">
        <v>91</v>
      </c>
      <c r="F878" t="s">
        <v>205</v>
      </c>
      <c r="G878" t="s">
        <v>93</v>
      </c>
      <c r="K878" t="s">
        <v>95</v>
      </c>
      <c r="L878" t="s">
        <v>96</v>
      </c>
      <c r="M878" t="s">
        <v>96</v>
      </c>
      <c r="N878" t="s">
        <v>90</v>
      </c>
      <c r="O878" t="s">
        <v>90</v>
      </c>
      <c r="P878" t="s">
        <v>90</v>
      </c>
      <c r="S878" t="s">
        <v>97</v>
      </c>
      <c r="T878" t="s">
        <v>97</v>
      </c>
      <c r="AE878" t="s">
        <v>98</v>
      </c>
      <c r="AF878" t="s">
        <v>90</v>
      </c>
      <c r="AG878" t="s">
        <v>96</v>
      </c>
      <c r="AH878" t="s">
        <v>90</v>
      </c>
      <c r="AK878" t="s">
        <v>97</v>
      </c>
      <c r="AL878">
        <v>1</v>
      </c>
      <c r="AM878" t="s">
        <v>144</v>
      </c>
      <c r="AN878" t="s">
        <v>2812</v>
      </c>
      <c r="AO878" s="15">
        <v>12.99</v>
      </c>
      <c r="AP878" t="s">
        <v>116</v>
      </c>
      <c r="AQ878" s="13" t="s">
        <v>2813</v>
      </c>
    </row>
    <row r="879" spans="1:104" x14ac:dyDescent="0.25">
      <c r="A879">
        <v>36000427</v>
      </c>
      <c r="B879" t="s">
        <v>90</v>
      </c>
      <c r="C879" t="s">
        <v>2814</v>
      </c>
      <c r="E879" t="s">
        <v>91</v>
      </c>
      <c r="F879" t="s">
        <v>634</v>
      </c>
      <c r="G879" t="s">
        <v>93</v>
      </c>
      <c r="K879" t="s">
        <v>95</v>
      </c>
      <c r="L879" t="s">
        <v>96</v>
      </c>
      <c r="M879" t="s">
        <v>96</v>
      </c>
      <c r="N879" t="s">
        <v>90</v>
      </c>
      <c r="O879" t="s">
        <v>90</v>
      </c>
      <c r="P879" t="s">
        <v>90</v>
      </c>
      <c r="S879" t="s">
        <v>97</v>
      </c>
      <c r="T879" t="s">
        <v>97</v>
      </c>
      <c r="AE879" t="s">
        <v>98</v>
      </c>
      <c r="AF879" t="s">
        <v>90</v>
      </c>
      <c r="AG879" t="s">
        <v>96</v>
      </c>
      <c r="AH879" t="s">
        <v>90</v>
      </c>
      <c r="AK879" t="s">
        <v>97</v>
      </c>
      <c r="AL879">
        <v>1</v>
      </c>
      <c r="AM879" t="s">
        <v>144</v>
      </c>
      <c r="AN879" t="s">
        <v>2815</v>
      </c>
      <c r="AO879" s="15">
        <v>62.99</v>
      </c>
      <c r="AP879" t="s">
        <v>116</v>
      </c>
      <c r="AQ879" s="13" t="s">
        <v>2816</v>
      </c>
    </row>
    <row r="880" spans="1:104" x14ac:dyDescent="0.25">
      <c r="A880">
        <v>36000813</v>
      </c>
      <c r="B880" t="s">
        <v>90</v>
      </c>
      <c r="C880" t="s">
        <v>4183</v>
      </c>
      <c r="E880" t="s">
        <v>91</v>
      </c>
      <c r="F880" t="s">
        <v>1773</v>
      </c>
      <c r="G880" t="s">
        <v>93</v>
      </c>
      <c r="K880" t="s">
        <v>95</v>
      </c>
      <c r="L880" t="s">
        <v>96</v>
      </c>
      <c r="M880" t="s">
        <v>96</v>
      </c>
      <c r="N880" t="s">
        <v>90</v>
      </c>
      <c r="O880" t="s">
        <v>90</v>
      </c>
      <c r="P880" t="s">
        <v>90</v>
      </c>
      <c r="S880" t="s">
        <v>97</v>
      </c>
      <c r="T880" t="s">
        <v>97</v>
      </c>
      <c r="AE880" t="s">
        <v>98</v>
      </c>
      <c r="AF880" t="s">
        <v>90</v>
      </c>
      <c r="AG880" t="s">
        <v>96</v>
      </c>
      <c r="AH880" t="s">
        <v>90</v>
      </c>
      <c r="AK880" t="s">
        <v>97</v>
      </c>
      <c r="AL880">
        <v>1</v>
      </c>
      <c r="AM880" t="s">
        <v>114</v>
      </c>
      <c r="AN880" t="s">
        <v>2817</v>
      </c>
      <c r="AO880" s="15">
        <v>1.99</v>
      </c>
      <c r="AP880" t="s">
        <v>116</v>
      </c>
      <c r="AQ880" s="13" t="s">
        <v>2818</v>
      </c>
    </row>
    <row r="881" spans="1:43" x14ac:dyDescent="0.25">
      <c r="A881">
        <v>36000553</v>
      </c>
      <c r="B881" t="s">
        <v>90</v>
      </c>
      <c r="C881" t="s">
        <v>2819</v>
      </c>
      <c r="E881" t="s">
        <v>91</v>
      </c>
      <c r="F881" t="s">
        <v>2820</v>
      </c>
      <c r="G881" t="s">
        <v>93</v>
      </c>
      <c r="K881" t="s">
        <v>95</v>
      </c>
      <c r="L881" t="s">
        <v>96</v>
      </c>
      <c r="M881" t="s">
        <v>96</v>
      </c>
      <c r="N881" t="s">
        <v>90</v>
      </c>
      <c r="O881" t="s">
        <v>90</v>
      </c>
      <c r="P881" t="s">
        <v>90</v>
      </c>
      <c r="S881" t="s">
        <v>97</v>
      </c>
      <c r="T881" t="s">
        <v>97</v>
      </c>
      <c r="AE881" t="s">
        <v>98</v>
      </c>
      <c r="AF881" t="s">
        <v>90</v>
      </c>
      <c r="AG881" t="s">
        <v>96</v>
      </c>
      <c r="AH881" t="s">
        <v>90</v>
      </c>
      <c r="AK881" t="s">
        <v>97</v>
      </c>
      <c r="AL881">
        <v>1</v>
      </c>
      <c r="AM881" t="s">
        <v>144</v>
      </c>
      <c r="AN881" t="s">
        <v>2821</v>
      </c>
      <c r="AO881" s="15">
        <v>5.49</v>
      </c>
      <c r="AP881" t="s">
        <v>116</v>
      </c>
      <c r="AQ881" s="13" t="s">
        <v>2822</v>
      </c>
    </row>
    <row r="882" spans="1:43" x14ac:dyDescent="0.25">
      <c r="A882">
        <v>36000844</v>
      </c>
      <c r="B882" t="s">
        <v>90</v>
      </c>
      <c r="C882" t="s">
        <v>4184</v>
      </c>
      <c r="E882" t="s">
        <v>91</v>
      </c>
      <c r="F882" t="s">
        <v>1773</v>
      </c>
      <c r="G882" t="s">
        <v>93</v>
      </c>
      <c r="K882" t="s">
        <v>95</v>
      </c>
      <c r="L882" t="s">
        <v>96</v>
      </c>
      <c r="M882" t="s">
        <v>96</v>
      </c>
      <c r="N882" t="s">
        <v>90</v>
      </c>
      <c r="O882" t="s">
        <v>90</v>
      </c>
      <c r="P882" t="s">
        <v>90</v>
      </c>
      <c r="S882" t="s">
        <v>97</v>
      </c>
      <c r="T882" t="s">
        <v>97</v>
      </c>
      <c r="U882" t="s">
        <v>97</v>
      </c>
      <c r="V882">
        <v>1</v>
      </c>
      <c r="W882" t="s">
        <v>4242</v>
      </c>
      <c r="X882" t="s">
        <v>239</v>
      </c>
      <c r="Y882">
        <v>20</v>
      </c>
      <c r="AE882" t="s">
        <v>98</v>
      </c>
      <c r="AF882" t="s">
        <v>90</v>
      </c>
      <c r="AG882" t="s">
        <v>96</v>
      </c>
      <c r="AH882" t="s">
        <v>90</v>
      </c>
      <c r="AK882" t="s">
        <v>97</v>
      </c>
      <c r="AL882">
        <v>1</v>
      </c>
      <c r="AM882" t="s">
        <v>114</v>
      </c>
      <c r="AN882" t="s">
        <v>2823</v>
      </c>
      <c r="AO882" s="15">
        <v>3.49</v>
      </c>
      <c r="AP882" t="s">
        <v>116</v>
      </c>
      <c r="AQ882" s="13" t="s">
        <v>2824</v>
      </c>
    </row>
    <row r="883" spans="1:43" x14ac:dyDescent="0.25">
      <c r="A883">
        <v>36000877</v>
      </c>
      <c r="B883" t="s">
        <v>90</v>
      </c>
      <c r="C883" t="s">
        <v>4185</v>
      </c>
      <c r="E883" t="s">
        <v>91</v>
      </c>
      <c r="F883" t="s">
        <v>1773</v>
      </c>
      <c r="G883" t="s">
        <v>93</v>
      </c>
      <c r="K883" t="s">
        <v>95</v>
      </c>
      <c r="L883" t="s">
        <v>96</v>
      </c>
      <c r="M883" t="s">
        <v>96</v>
      </c>
      <c r="N883" t="s">
        <v>90</v>
      </c>
      <c r="O883" t="s">
        <v>90</v>
      </c>
      <c r="P883" t="s">
        <v>90</v>
      </c>
      <c r="S883" t="s">
        <v>97</v>
      </c>
      <c r="T883" t="s">
        <v>97</v>
      </c>
      <c r="AE883" t="s">
        <v>98</v>
      </c>
      <c r="AF883" t="s">
        <v>90</v>
      </c>
      <c r="AG883" t="s">
        <v>96</v>
      </c>
      <c r="AH883" t="s">
        <v>90</v>
      </c>
      <c r="AK883" t="s">
        <v>97</v>
      </c>
      <c r="AL883">
        <v>1</v>
      </c>
      <c r="AM883" t="s">
        <v>114</v>
      </c>
      <c r="AN883" t="s">
        <v>2825</v>
      </c>
      <c r="AO883" s="15">
        <v>2.29</v>
      </c>
      <c r="AP883" t="s">
        <v>116</v>
      </c>
      <c r="AQ883" s="13" t="s">
        <v>2826</v>
      </c>
    </row>
    <row r="884" spans="1:43" x14ac:dyDescent="0.25">
      <c r="A884">
        <v>36000903</v>
      </c>
      <c r="B884" t="s">
        <v>90</v>
      </c>
      <c r="C884" t="s">
        <v>4424</v>
      </c>
      <c r="E884" t="s">
        <v>91</v>
      </c>
      <c r="F884" t="s">
        <v>1773</v>
      </c>
      <c r="G884" t="s">
        <v>93</v>
      </c>
      <c r="K884" t="s">
        <v>95</v>
      </c>
      <c r="L884" t="s">
        <v>96</v>
      </c>
      <c r="M884" t="s">
        <v>96</v>
      </c>
      <c r="N884" t="s">
        <v>90</v>
      </c>
      <c r="O884" t="s">
        <v>90</v>
      </c>
      <c r="P884" t="s">
        <v>90</v>
      </c>
      <c r="S884" t="s">
        <v>97</v>
      </c>
      <c r="T884" t="s">
        <v>97</v>
      </c>
      <c r="U884" t="s">
        <v>97</v>
      </c>
      <c r="V884">
        <v>1</v>
      </c>
      <c r="W884" t="s">
        <v>4242</v>
      </c>
      <c r="X884" t="s">
        <v>239</v>
      </c>
      <c r="Y884">
        <v>20</v>
      </c>
      <c r="AE884" t="s">
        <v>98</v>
      </c>
      <c r="AF884" t="s">
        <v>90</v>
      </c>
      <c r="AG884" t="s">
        <v>96</v>
      </c>
      <c r="AH884" t="s">
        <v>90</v>
      </c>
      <c r="AK884" t="s">
        <v>97</v>
      </c>
      <c r="AL884">
        <v>1</v>
      </c>
      <c r="AM884" t="s">
        <v>114</v>
      </c>
      <c r="AN884" t="s">
        <v>2827</v>
      </c>
      <c r="AO884" s="15">
        <v>3.49</v>
      </c>
      <c r="AP884" t="s">
        <v>116</v>
      </c>
      <c r="AQ884" s="13" t="s">
        <v>2828</v>
      </c>
    </row>
    <row r="885" spans="1:43" x14ac:dyDescent="0.25">
      <c r="A885">
        <v>36000946</v>
      </c>
      <c r="B885" t="s">
        <v>90</v>
      </c>
      <c r="C885" t="s">
        <v>4186</v>
      </c>
      <c r="E885" t="s">
        <v>91</v>
      </c>
      <c r="F885" t="s">
        <v>1773</v>
      </c>
      <c r="G885" t="s">
        <v>93</v>
      </c>
      <c r="K885" t="s">
        <v>95</v>
      </c>
      <c r="L885" t="s">
        <v>96</v>
      </c>
      <c r="M885" t="s">
        <v>96</v>
      </c>
      <c r="N885" t="s">
        <v>90</v>
      </c>
      <c r="O885" t="s">
        <v>90</v>
      </c>
      <c r="P885" t="s">
        <v>90</v>
      </c>
      <c r="S885" t="s">
        <v>97</v>
      </c>
      <c r="T885" t="s">
        <v>97</v>
      </c>
      <c r="U885" t="s">
        <v>97</v>
      </c>
      <c r="V885">
        <v>1</v>
      </c>
      <c r="W885" t="s">
        <v>4242</v>
      </c>
      <c r="X885" t="s">
        <v>239</v>
      </c>
      <c r="Y885">
        <v>20</v>
      </c>
      <c r="AE885" t="s">
        <v>98</v>
      </c>
      <c r="AF885" t="s">
        <v>90</v>
      </c>
      <c r="AG885" t="s">
        <v>96</v>
      </c>
      <c r="AH885" t="s">
        <v>90</v>
      </c>
      <c r="AK885" t="s">
        <v>97</v>
      </c>
      <c r="AL885">
        <v>1</v>
      </c>
      <c r="AM885" t="s">
        <v>114</v>
      </c>
      <c r="AN885" t="s">
        <v>2829</v>
      </c>
      <c r="AO885" s="15">
        <v>4.99</v>
      </c>
      <c r="AP885" t="s">
        <v>116</v>
      </c>
      <c r="AQ885" s="13" t="s">
        <v>2830</v>
      </c>
    </row>
    <row r="886" spans="1:43" x14ac:dyDescent="0.25">
      <c r="A886">
        <v>36000973</v>
      </c>
      <c r="B886" t="s">
        <v>90</v>
      </c>
      <c r="C886" t="s">
        <v>4187</v>
      </c>
      <c r="E886" t="s">
        <v>91</v>
      </c>
      <c r="F886" t="s">
        <v>478</v>
      </c>
      <c r="G886" t="s">
        <v>93</v>
      </c>
      <c r="I886" t="s">
        <v>3723</v>
      </c>
      <c r="K886" t="s">
        <v>95</v>
      </c>
      <c r="L886" t="s">
        <v>96</v>
      </c>
      <c r="M886" t="s">
        <v>96</v>
      </c>
      <c r="N886" t="s">
        <v>90</v>
      </c>
      <c r="O886" t="s">
        <v>90</v>
      </c>
      <c r="P886" t="s">
        <v>90</v>
      </c>
      <c r="S886" t="s">
        <v>97</v>
      </c>
      <c r="T886" t="s">
        <v>97</v>
      </c>
      <c r="U886" t="s">
        <v>97</v>
      </c>
      <c r="V886">
        <v>1</v>
      </c>
      <c r="W886" t="s">
        <v>4242</v>
      </c>
      <c r="X886" t="s">
        <v>239</v>
      </c>
      <c r="Y886">
        <v>20</v>
      </c>
      <c r="AE886" t="s">
        <v>98</v>
      </c>
      <c r="AF886" t="s">
        <v>90</v>
      </c>
      <c r="AG886" t="s">
        <v>96</v>
      </c>
      <c r="AH886" t="s">
        <v>90</v>
      </c>
      <c r="AK886" t="s">
        <v>97</v>
      </c>
      <c r="AL886">
        <v>1</v>
      </c>
      <c r="AM886" t="s">
        <v>114</v>
      </c>
      <c r="AN886" t="s">
        <v>2831</v>
      </c>
      <c r="AO886" s="15">
        <v>4.99</v>
      </c>
      <c r="AP886" t="s">
        <v>116</v>
      </c>
      <c r="AQ886" s="13" t="s">
        <v>2832</v>
      </c>
    </row>
    <row r="887" spans="1:43" x14ac:dyDescent="0.25">
      <c r="A887">
        <v>36001213</v>
      </c>
      <c r="B887" t="s">
        <v>90</v>
      </c>
      <c r="C887" t="s">
        <v>2833</v>
      </c>
      <c r="E887" t="s">
        <v>91</v>
      </c>
      <c r="F887" t="s">
        <v>2261</v>
      </c>
      <c r="G887" t="s">
        <v>93</v>
      </c>
      <c r="I887" t="s">
        <v>4067</v>
      </c>
      <c r="K887" t="s">
        <v>95</v>
      </c>
      <c r="L887" t="s">
        <v>96</v>
      </c>
      <c r="M887" t="s">
        <v>96</v>
      </c>
      <c r="N887" t="s">
        <v>90</v>
      </c>
      <c r="O887" t="s">
        <v>90</v>
      </c>
      <c r="P887" t="s">
        <v>90</v>
      </c>
      <c r="S887" t="s">
        <v>97</v>
      </c>
      <c r="T887" t="s">
        <v>97</v>
      </c>
      <c r="AE887" t="s">
        <v>98</v>
      </c>
      <c r="AF887" t="s">
        <v>90</v>
      </c>
      <c r="AG887" t="s">
        <v>96</v>
      </c>
      <c r="AH887" t="s">
        <v>90</v>
      </c>
      <c r="AK887" t="s">
        <v>97</v>
      </c>
      <c r="AL887">
        <v>1</v>
      </c>
      <c r="AM887" t="s">
        <v>99</v>
      </c>
      <c r="AN887" t="s">
        <v>2834</v>
      </c>
      <c r="AO887" s="15">
        <v>37.950000000000003</v>
      </c>
      <c r="AP887" t="s">
        <v>116</v>
      </c>
      <c r="AQ887" s="13" t="s">
        <v>2835</v>
      </c>
    </row>
    <row r="888" spans="1:43" x14ac:dyDescent="0.25">
      <c r="A888">
        <v>36001030</v>
      </c>
      <c r="B888" t="s">
        <v>90</v>
      </c>
      <c r="C888" t="s">
        <v>2836</v>
      </c>
      <c r="E888" t="s">
        <v>91</v>
      </c>
      <c r="F888" t="s">
        <v>1773</v>
      </c>
      <c r="G888" t="s">
        <v>93</v>
      </c>
      <c r="K888" t="s">
        <v>95</v>
      </c>
      <c r="L888" t="s">
        <v>96</v>
      </c>
      <c r="M888" t="s">
        <v>96</v>
      </c>
      <c r="N888" t="s">
        <v>90</v>
      </c>
      <c r="O888" t="s">
        <v>90</v>
      </c>
      <c r="P888" t="s">
        <v>90</v>
      </c>
      <c r="S888" t="s">
        <v>97</v>
      </c>
      <c r="T888" t="s">
        <v>97</v>
      </c>
      <c r="AE888" t="s">
        <v>98</v>
      </c>
      <c r="AF888" t="s">
        <v>90</v>
      </c>
      <c r="AG888" t="s">
        <v>96</v>
      </c>
      <c r="AH888" t="s">
        <v>90</v>
      </c>
      <c r="AK888" t="s">
        <v>97</v>
      </c>
      <c r="AL888">
        <v>1</v>
      </c>
      <c r="AM888" t="s">
        <v>114</v>
      </c>
      <c r="AN888" t="s">
        <v>2837</v>
      </c>
      <c r="AO888" s="15">
        <v>0.39</v>
      </c>
      <c r="AP888" t="s">
        <v>116</v>
      </c>
      <c r="AQ888" s="13" t="s">
        <v>2838</v>
      </c>
    </row>
    <row r="889" spans="1:43" x14ac:dyDescent="0.25">
      <c r="A889">
        <v>36001048</v>
      </c>
      <c r="B889" t="s">
        <v>90</v>
      </c>
      <c r="C889" t="s">
        <v>2839</v>
      </c>
      <c r="E889" t="s">
        <v>91</v>
      </c>
      <c r="F889" t="s">
        <v>1773</v>
      </c>
      <c r="G889" t="s">
        <v>93</v>
      </c>
      <c r="I889" t="s">
        <v>4147</v>
      </c>
      <c r="K889" t="s">
        <v>95</v>
      </c>
      <c r="L889" t="s">
        <v>96</v>
      </c>
      <c r="M889" t="s">
        <v>96</v>
      </c>
      <c r="N889" t="s">
        <v>90</v>
      </c>
      <c r="O889" t="s">
        <v>90</v>
      </c>
      <c r="P889" t="s">
        <v>90</v>
      </c>
      <c r="S889" t="s">
        <v>97</v>
      </c>
      <c r="T889" t="s">
        <v>97</v>
      </c>
      <c r="AE889" t="s">
        <v>98</v>
      </c>
      <c r="AF889" t="s">
        <v>90</v>
      </c>
      <c r="AG889" t="s">
        <v>96</v>
      </c>
      <c r="AH889" t="s">
        <v>90</v>
      </c>
      <c r="AK889" t="s">
        <v>97</v>
      </c>
      <c r="AL889">
        <v>1</v>
      </c>
      <c r="AM889" t="s">
        <v>114</v>
      </c>
      <c r="AN889" t="s">
        <v>2840</v>
      </c>
      <c r="AO889" s="15">
        <v>1.29</v>
      </c>
      <c r="AP889" t="s">
        <v>116</v>
      </c>
      <c r="AQ889" s="13" t="s">
        <v>2841</v>
      </c>
    </row>
    <row r="890" spans="1:43" x14ac:dyDescent="0.25">
      <c r="A890">
        <v>36001181</v>
      </c>
      <c r="B890" t="s">
        <v>90</v>
      </c>
      <c r="C890" t="s">
        <v>2842</v>
      </c>
      <c r="E890" t="s">
        <v>91</v>
      </c>
      <c r="F890" t="s">
        <v>2843</v>
      </c>
      <c r="G890" t="s">
        <v>93</v>
      </c>
      <c r="K890" t="s">
        <v>95</v>
      </c>
      <c r="L890" t="s">
        <v>96</v>
      </c>
      <c r="M890" t="s">
        <v>96</v>
      </c>
      <c r="N890" t="s">
        <v>90</v>
      </c>
      <c r="O890" t="s">
        <v>90</v>
      </c>
      <c r="P890" t="s">
        <v>90</v>
      </c>
      <c r="S890" t="s">
        <v>97</v>
      </c>
      <c r="T890" t="s">
        <v>97</v>
      </c>
      <c r="AE890" t="s">
        <v>98</v>
      </c>
      <c r="AF890" t="s">
        <v>90</v>
      </c>
      <c r="AG890" t="s">
        <v>96</v>
      </c>
      <c r="AH890" t="s">
        <v>90</v>
      </c>
      <c r="AK890" t="s">
        <v>97</v>
      </c>
      <c r="AL890">
        <v>1</v>
      </c>
      <c r="AM890" t="s">
        <v>99</v>
      </c>
      <c r="AN890" t="s">
        <v>2844</v>
      </c>
      <c r="AO890" s="15">
        <v>3.99</v>
      </c>
      <c r="AP890" t="s">
        <v>116</v>
      </c>
      <c r="AQ890" s="13" t="s">
        <v>2845</v>
      </c>
    </row>
    <row r="891" spans="1:43" x14ac:dyDescent="0.25">
      <c r="A891">
        <v>36001229</v>
      </c>
      <c r="B891" t="s">
        <v>90</v>
      </c>
      <c r="C891" t="s">
        <v>2846</v>
      </c>
      <c r="E891" t="s">
        <v>91</v>
      </c>
      <c r="F891" t="s">
        <v>2261</v>
      </c>
      <c r="G891" t="s">
        <v>93</v>
      </c>
      <c r="I891" t="s">
        <v>4067</v>
      </c>
      <c r="K891" t="s">
        <v>95</v>
      </c>
      <c r="L891" t="s">
        <v>96</v>
      </c>
      <c r="M891" t="s">
        <v>96</v>
      </c>
      <c r="N891" t="s">
        <v>90</v>
      </c>
      <c r="O891" t="s">
        <v>90</v>
      </c>
      <c r="P891" t="s">
        <v>90</v>
      </c>
      <c r="S891" t="s">
        <v>97</v>
      </c>
      <c r="T891" t="s">
        <v>97</v>
      </c>
      <c r="AE891" t="s">
        <v>98</v>
      </c>
      <c r="AF891" t="s">
        <v>90</v>
      </c>
      <c r="AG891" t="s">
        <v>96</v>
      </c>
      <c r="AH891" t="s">
        <v>90</v>
      </c>
      <c r="AK891" t="s">
        <v>97</v>
      </c>
      <c r="AL891">
        <v>1</v>
      </c>
      <c r="AM891" t="s">
        <v>99</v>
      </c>
      <c r="AN891" t="s">
        <v>2847</v>
      </c>
      <c r="AO891" s="15">
        <v>14.95</v>
      </c>
      <c r="AP891" t="s">
        <v>116</v>
      </c>
      <c r="AQ891" s="13" t="s">
        <v>2848</v>
      </c>
    </row>
    <row r="892" spans="1:43" x14ac:dyDescent="0.25">
      <c r="A892">
        <v>36001353</v>
      </c>
      <c r="B892" t="s">
        <v>90</v>
      </c>
      <c r="C892" t="s">
        <v>2849</v>
      </c>
      <c r="E892" t="s">
        <v>91</v>
      </c>
      <c r="F892" t="s">
        <v>1108</v>
      </c>
      <c r="G892" t="s">
        <v>93</v>
      </c>
      <c r="K892" t="s">
        <v>95</v>
      </c>
      <c r="L892" t="s">
        <v>96</v>
      </c>
      <c r="M892" t="s">
        <v>96</v>
      </c>
      <c r="N892" t="s">
        <v>90</v>
      </c>
      <c r="O892" t="s">
        <v>90</v>
      </c>
      <c r="P892" t="s">
        <v>90</v>
      </c>
      <c r="S892" t="s">
        <v>97</v>
      </c>
      <c r="T892" t="s">
        <v>97</v>
      </c>
      <c r="AE892" t="s">
        <v>98</v>
      </c>
      <c r="AF892" t="s">
        <v>90</v>
      </c>
      <c r="AG892" t="s">
        <v>96</v>
      </c>
      <c r="AH892" t="s">
        <v>90</v>
      </c>
      <c r="AK892" t="s">
        <v>97</v>
      </c>
      <c r="AL892">
        <v>1</v>
      </c>
      <c r="AM892" t="s">
        <v>99</v>
      </c>
      <c r="AN892" t="s">
        <v>2850</v>
      </c>
      <c r="AO892" s="15">
        <v>3</v>
      </c>
      <c r="AP892" t="s">
        <v>116</v>
      </c>
      <c r="AQ892" s="13" t="s">
        <v>2851</v>
      </c>
    </row>
    <row r="893" spans="1:43" x14ac:dyDescent="0.25">
      <c r="A893">
        <v>36001373</v>
      </c>
      <c r="B893" t="s">
        <v>90</v>
      </c>
      <c r="C893" t="s">
        <v>2852</v>
      </c>
      <c r="E893" t="s">
        <v>91</v>
      </c>
      <c r="F893" t="s">
        <v>1108</v>
      </c>
      <c r="G893" t="s">
        <v>93</v>
      </c>
      <c r="K893" t="s">
        <v>95</v>
      </c>
      <c r="L893" t="s">
        <v>96</v>
      </c>
      <c r="M893" t="s">
        <v>96</v>
      </c>
      <c r="N893" t="s">
        <v>90</v>
      </c>
      <c r="O893" t="s">
        <v>90</v>
      </c>
      <c r="P893" t="s">
        <v>90</v>
      </c>
      <c r="S893" t="s">
        <v>97</v>
      </c>
      <c r="T893" t="s">
        <v>97</v>
      </c>
      <c r="AE893" t="s">
        <v>98</v>
      </c>
      <c r="AF893" t="s">
        <v>90</v>
      </c>
      <c r="AG893" t="s">
        <v>96</v>
      </c>
      <c r="AH893" t="s">
        <v>90</v>
      </c>
      <c r="AK893" t="s">
        <v>97</v>
      </c>
      <c r="AL893">
        <v>1</v>
      </c>
      <c r="AM893" t="s">
        <v>99</v>
      </c>
      <c r="AN893" t="s">
        <v>2853</v>
      </c>
      <c r="AO893" s="15">
        <v>9.99</v>
      </c>
      <c r="AP893" t="s">
        <v>116</v>
      </c>
      <c r="AQ893" s="13" t="s">
        <v>2854</v>
      </c>
    </row>
    <row r="894" spans="1:43" x14ac:dyDescent="0.25">
      <c r="A894">
        <v>36001584</v>
      </c>
      <c r="B894" t="s">
        <v>90</v>
      </c>
      <c r="C894" t="s">
        <v>4188</v>
      </c>
      <c r="E894" t="s">
        <v>91</v>
      </c>
      <c r="F894" t="s">
        <v>1108</v>
      </c>
      <c r="G894" t="s">
        <v>93</v>
      </c>
      <c r="K894" t="s">
        <v>95</v>
      </c>
      <c r="L894" t="s">
        <v>96</v>
      </c>
      <c r="M894" t="s">
        <v>96</v>
      </c>
      <c r="N894" t="s">
        <v>90</v>
      </c>
      <c r="O894" t="s">
        <v>90</v>
      </c>
      <c r="P894" t="s">
        <v>90</v>
      </c>
      <c r="S894" t="s">
        <v>97</v>
      </c>
      <c r="T894" t="s">
        <v>97</v>
      </c>
      <c r="AE894" t="s">
        <v>98</v>
      </c>
      <c r="AF894" t="s">
        <v>90</v>
      </c>
      <c r="AG894" t="s">
        <v>96</v>
      </c>
      <c r="AH894" t="s">
        <v>90</v>
      </c>
      <c r="AK894" t="s">
        <v>97</v>
      </c>
      <c r="AL894">
        <v>1</v>
      </c>
      <c r="AM894" t="s">
        <v>99</v>
      </c>
      <c r="AN894" t="s">
        <v>2855</v>
      </c>
      <c r="AO894" s="15">
        <v>9.99</v>
      </c>
      <c r="AP894" t="s">
        <v>116</v>
      </c>
      <c r="AQ894" s="13" t="s">
        <v>2856</v>
      </c>
    </row>
    <row r="895" spans="1:43" x14ac:dyDescent="0.25">
      <c r="A895">
        <v>36001554</v>
      </c>
      <c r="B895" t="s">
        <v>90</v>
      </c>
      <c r="C895" t="s">
        <v>2857</v>
      </c>
      <c r="E895" t="s">
        <v>91</v>
      </c>
      <c r="F895" t="s">
        <v>1108</v>
      </c>
      <c r="G895" t="s">
        <v>93</v>
      </c>
      <c r="I895" t="s">
        <v>3900</v>
      </c>
      <c r="K895" t="s">
        <v>95</v>
      </c>
      <c r="L895" t="s">
        <v>96</v>
      </c>
      <c r="M895" t="s">
        <v>96</v>
      </c>
      <c r="N895" t="s">
        <v>90</v>
      </c>
      <c r="O895" t="s">
        <v>90</v>
      </c>
      <c r="P895" t="s">
        <v>90</v>
      </c>
      <c r="S895" t="s">
        <v>97</v>
      </c>
      <c r="T895" t="s">
        <v>97</v>
      </c>
      <c r="AE895" t="s">
        <v>98</v>
      </c>
      <c r="AF895" t="s">
        <v>90</v>
      </c>
      <c r="AG895" t="s">
        <v>96</v>
      </c>
      <c r="AH895" t="s">
        <v>90</v>
      </c>
      <c r="AK895" t="s">
        <v>97</v>
      </c>
      <c r="AL895">
        <v>1</v>
      </c>
      <c r="AM895" t="s">
        <v>99</v>
      </c>
      <c r="AN895" t="s">
        <v>2858</v>
      </c>
      <c r="AO895" s="15">
        <v>10.99</v>
      </c>
      <c r="AP895" t="s">
        <v>116</v>
      </c>
      <c r="AQ895" s="13" t="s">
        <v>2859</v>
      </c>
    </row>
    <row r="896" spans="1:43" x14ac:dyDescent="0.25">
      <c r="A896">
        <v>36001631</v>
      </c>
      <c r="B896" t="s">
        <v>90</v>
      </c>
      <c r="C896" t="s">
        <v>2860</v>
      </c>
      <c r="E896" t="s">
        <v>91</v>
      </c>
      <c r="F896" t="s">
        <v>645</v>
      </c>
      <c r="G896" t="s">
        <v>93</v>
      </c>
      <c r="K896" t="s">
        <v>95</v>
      </c>
      <c r="L896" t="s">
        <v>96</v>
      </c>
      <c r="M896" t="s">
        <v>96</v>
      </c>
      <c r="N896" t="s">
        <v>90</v>
      </c>
      <c r="O896" t="s">
        <v>90</v>
      </c>
      <c r="P896" t="s">
        <v>90</v>
      </c>
      <c r="S896" t="s">
        <v>97</v>
      </c>
      <c r="T896" t="s">
        <v>97</v>
      </c>
      <c r="AE896" t="s">
        <v>98</v>
      </c>
      <c r="AF896" t="s">
        <v>90</v>
      </c>
      <c r="AG896" t="s">
        <v>96</v>
      </c>
      <c r="AH896" t="s">
        <v>90</v>
      </c>
      <c r="AK896" t="s">
        <v>97</v>
      </c>
      <c r="AL896">
        <v>1</v>
      </c>
      <c r="AM896" t="s">
        <v>144</v>
      </c>
      <c r="AN896" t="s">
        <v>2861</v>
      </c>
      <c r="AO896" s="15">
        <v>1.39</v>
      </c>
      <c r="AP896" t="s">
        <v>116</v>
      </c>
      <c r="AQ896" s="13" t="s">
        <v>2862</v>
      </c>
    </row>
    <row r="897" spans="1:43" x14ac:dyDescent="0.25">
      <c r="A897">
        <v>36001670</v>
      </c>
      <c r="B897" t="s">
        <v>90</v>
      </c>
      <c r="C897" t="s">
        <v>2863</v>
      </c>
      <c r="E897" t="s">
        <v>91</v>
      </c>
      <c r="F897" t="s">
        <v>1076</v>
      </c>
      <c r="G897" t="s">
        <v>93</v>
      </c>
      <c r="K897" t="s">
        <v>95</v>
      </c>
      <c r="L897" t="s">
        <v>96</v>
      </c>
      <c r="M897" t="s">
        <v>96</v>
      </c>
      <c r="N897" t="s">
        <v>90</v>
      </c>
      <c r="O897" t="s">
        <v>90</v>
      </c>
      <c r="P897" t="s">
        <v>90</v>
      </c>
      <c r="S897" t="s">
        <v>97</v>
      </c>
      <c r="T897" t="s">
        <v>97</v>
      </c>
      <c r="AE897" t="s">
        <v>98</v>
      </c>
      <c r="AF897" t="s">
        <v>90</v>
      </c>
      <c r="AG897" t="s">
        <v>96</v>
      </c>
      <c r="AH897" t="s">
        <v>90</v>
      </c>
      <c r="AK897" t="s">
        <v>97</v>
      </c>
      <c r="AL897">
        <v>1</v>
      </c>
      <c r="AM897" t="s">
        <v>144</v>
      </c>
      <c r="AN897" t="s">
        <v>2864</v>
      </c>
      <c r="AO897" s="15">
        <v>12.99</v>
      </c>
      <c r="AP897" t="s">
        <v>116</v>
      </c>
      <c r="AQ897" s="13" t="s">
        <v>2865</v>
      </c>
    </row>
    <row r="898" spans="1:43" x14ac:dyDescent="0.25">
      <c r="A898">
        <v>36001430</v>
      </c>
      <c r="B898" t="s">
        <v>90</v>
      </c>
      <c r="C898" t="s">
        <v>4189</v>
      </c>
      <c r="E898" t="s">
        <v>91</v>
      </c>
      <c r="F898" t="s">
        <v>1108</v>
      </c>
      <c r="G898" t="s">
        <v>93</v>
      </c>
      <c r="K898" t="s">
        <v>95</v>
      </c>
      <c r="L898" t="s">
        <v>96</v>
      </c>
      <c r="M898" t="s">
        <v>96</v>
      </c>
      <c r="N898" t="s">
        <v>90</v>
      </c>
      <c r="O898" t="s">
        <v>90</v>
      </c>
      <c r="P898" t="s">
        <v>90</v>
      </c>
      <c r="S898" t="s">
        <v>97</v>
      </c>
      <c r="T898" t="s">
        <v>97</v>
      </c>
      <c r="AE898" t="s">
        <v>98</v>
      </c>
      <c r="AF898" t="s">
        <v>90</v>
      </c>
      <c r="AG898" t="s">
        <v>96</v>
      </c>
      <c r="AH898" t="s">
        <v>90</v>
      </c>
      <c r="AK898" t="s">
        <v>97</v>
      </c>
      <c r="AL898">
        <v>1</v>
      </c>
      <c r="AM898" t="s">
        <v>99</v>
      </c>
      <c r="AN898" t="s">
        <v>2866</v>
      </c>
      <c r="AO898" s="15">
        <v>19.989999999999998</v>
      </c>
      <c r="AP898" t="s">
        <v>116</v>
      </c>
      <c r="AQ898" s="13" t="s">
        <v>2867</v>
      </c>
    </row>
    <row r="899" spans="1:43" x14ac:dyDescent="0.25">
      <c r="A899">
        <v>36001508</v>
      </c>
      <c r="B899" t="s">
        <v>90</v>
      </c>
      <c r="C899" t="s">
        <v>2868</v>
      </c>
      <c r="E899" t="s">
        <v>91</v>
      </c>
      <c r="F899" t="s">
        <v>1108</v>
      </c>
      <c r="G899" t="s">
        <v>93</v>
      </c>
      <c r="K899" t="s">
        <v>95</v>
      </c>
      <c r="L899" t="s">
        <v>96</v>
      </c>
      <c r="M899" t="s">
        <v>96</v>
      </c>
      <c r="N899" t="s">
        <v>90</v>
      </c>
      <c r="O899" t="s">
        <v>90</v>
      </c>
      <c r="P899" t="s">
        <v>90</v>
      </c>
      <c r="S899" t="s">
        <v>97</v>
      </c>
      <c r="T899" t="s">
        <v>97</v>
      </c>
      <c r="AE899" t="s">
        <v>98</v>
      </c>
      <c r="AF899" t="s">
        <v>90</v>
      </c>
      <c r="AG899" t="s">
        <v>96</v>
      </c>
      <c r="AH899" t="s">
        <v>90</v>
      </c>
      <c r="AK899" t="s">
        <v>97</v>
      </c>
      <c r="AL899">
        <v>1</v>
      </c>
      <c r="AM899" t="s">
        <v>99</v>
      </c>
      <c r="AN899" t="s">
        <v>2869</v>
      </c>
      <c r="AO899" s="15">
        <v>12.99</v>
      </c>
      <c r="AP899" t="s">
        <v>116</v>
      </c>
      <c r="AQ899" s="13" t="s">
        <v>2870</v>
      </c>
    </row>
    <row r="900" spans="1:43" x14ac:dyDescent="0.25">
      <c r="A900">
        <v>36001126</v>
      </c>
      <c r="B900" t="s">
        <v>90</v>
      </c>
      <c r="C900" t="s">
        <v>4190</v>
      </c>
      <c r="E900" t="s">
        <v>91</v>
      </c>
      <c r="F900" t="s">
        <v>535</v>
      </c>
      <c r="G900" t="s">
        <v>93</v>
      </c>
      <c r="I900" t="s">
        <v>3745</v>
      </c>
      <c r="K900" t="s">
        <v>95</v>
      </c>
      <c r="L900" t="s">
        <v>96</v>
      </c>
      <c r="M900" t="s">
        <v>96</v>
      </c>
      <c r="N900" t="s">
        <v>90</v>
      </c>
      <c r="O900" t="s">
        <v>90</v>
      </c>
      <c r="P900" t="s">
        <v>90</v>
      </c>
      <c r="S900" t="s">
        <v>97</v>
      </c>
      <c r="T900" t="s">
        <v>97</v>
      </c>
      <c r="U900" t="s">
        <v>97</v>
      </c>
      <c r="V900">
        <v>1</v>
      </c>
      <c r="W900" t="s">
        <v>4242</v>
      </c>
      <c r="X900" t="s">
        <v>239</v>
      </c>
      <c r="Y900">
        <v>20</v>
      </c>
      <c r="AE900" t="s">
        <v>98</v>
      </c>
      <c r="AF900" t="s">
        <v>90</v>
      </c>
      <c r="AG900" t="s">
        <v>96</v>
      </c>
      <c r="AH900" t="s">
        <v>90</v>
      </c>
      <c r="AK900" t="s">
        <v>97</v>
      </c>
      <c r="AL900">
        <v>1</v>
      </c>
      <c r="AM900" t="s">
        <v>114</v>
      </c>
      <c r="AN900" t="s">
        <v>2871</v>
      </c>
      <c r="AO900" s="15">
        <v>1.99</v>
      </c>
      <c r="AP900" t="s">
        <v>116</v>
      </c>
      <c r="AQ900" s="13" t="s">
        <v>2872</v>
      </c>
    </row>
    <row r="901" spans="1:43" x14ac:dyDescent="0.25">
      <c r="A901">
        <v>36001650</v>
      </c>
      <c r="B901" t="s">
        <v>90</v>
      </c>
      <c r="C901" t="s">
        <v>2873</v>
      </c>
      <c r="E901" t="s">
        <v>91</v>
      </c>
      <c r="F901" t="s">
        <v>645</v>
      </c>
      <c r="G901" t="s">
        <v>93</v>
      </c>
      <c r="K901" t="s">
        <v>95</v>
      </c>
      <c r="L901" t="s">
        <v>96</v>
      </c>
      <c r="M901" t="s">
        <v>96</v>
      </c>
      <c r="N901" t="s">
        <v>90</v>
      </c>
      <c r="O901" t="s">
        <v>90</v>
      </c>
      <c r="P901" t="s">
        <v>90</v>
      </c>
      <c r="S901" t="s">
        <v>97</v>
      </c>
      <c r="T901" t="s">
        <v>97</v>
      </c>
      <c r="AE901" t="s">
        <v>98</v>
      </c>
      <c r="AF901" t="s">
        <v>90</v>
      </c>
      <c r="AG901" t="s">
        <v>96</v>
      </c>
      <c r="AH901" t="s">
        <v>90</v>
      </c>
      <c r="AK901" t="s">
        <v>97</v>
      </c>
      <c r="AL901">
        <v>1</v>
      </c>
      <c r="AM901" t="s">
        <v>144</v>
      </c>
      <c r="AN901" t="s">
        <v>2874</v>
      </c>
      <c r="AO901" s="15">
        <v>1.99</v>
      </c>
      <c r="AP901" t="s">
        <v>116</v>
      </c>
      <c r="AQ901" s="13" t="s">
        <v>2875</v>
      </c>
    </row>
    <row r="902" spans="1:43" x14ac:dyDescent="0.25">
      <c r="A902">
        <v>36001153</v>
      </c>
      <c r="B902" t="s">
        <v>90</v>
      </c>
      <c r="C902" t="s">
        <v>4191</v>
      </c>
      <c r="E902" t="s">
        <v>91</v>
      </c>
      <c r="F902" t="s">
        <v>132</v>
      </c>
      <c r="G902" t="s">
        <v>93</v>
      </c>
      <c r="I902" t="s">
        <v>3722</v>
      </c>
      <c r="K902" t="s">
        <v>95</v>
      </c>
      <c r="L902" t="s">
        <v>96</v>
      </c>
      <c r="M902" t="s">
        <v>96</v>
      </c>
      <c r="N902" t="s">
        <v>90</v>
      </c>
      <c r="O902" t="s">
        <v>90</v>
      </c>
      <c r="P902" t="s">
        <v>90</v>
      </c>
      <c r="S902" t="s">
        <v>97</v>
      </c>
      <c r="T902" t="s">
        <v>97</v>
      </c>
      <c r="U902" t="s">
        <v>97</v>
      </c>
      <c r="V902">
        <v>1</v>
      </c>
      <c r="W902" t="s">
        <v>4242</v>
      </c>
      <c r="X902" t="s">
        <v>239</v>
      </c>
      <c r="Y902">
        <v>20</v>
      </c>
      <c r="AE902" t="s">
        <v>98</v>
      </c>
      <c r="AF902" t="s">
        <v>90</v>
      </c>
      <c r="AG902" t="s">
        <v>96</v>
      </c>
      <c r="AH902" t="s">
        <v>90</v>
      </c>
      <c r="AK902" t="s">
        <v>97</v>
      </c>
      <c r="AL902">
        <v>1</v>
      </c>
      <c r="AM902" t="s">
        <v>114</v>
      </c>
      <c r="AN902" t="s">
        <v>2876</v>
      </c>
      <c r="AO902" s="15">
        <v>5.59</v>
      </c>
      <c r="AP902" t="s">
        <v>116</v>
      </c>
      <c r="AQ902" s="13" t="s">
        <v>2877</v>
      </c>
    </row>
    <row r="903" spans="1:43" x14ac:dyDescent="0.25">
      <c r="A903">
        <v>36001806</v>
      </c>
      <c r="B903" t="s">
        <v>90</v>
      </c>
      <c r="C903" t="s">
        <v>2878</v>
      </c>
      <c r="E903" t="s">
        <v>91</v>
      </c>
      <c r="F903" t="s">
        <v>1076</v>
      </c>
      <c r="G903" t="s">
        <v>93</v>
      </c>
      <c r="K903" t="s">
        <v>95</v>
      </c>
      <c r="L903" t="s">
        <v>96</v>
      </c>
      <c r="M903" t="s">
        <v>96</v>
      </c>
      <c r="N903" t="s">
        <v>90</v>
      </c>
      <c r="O903" t="s">
        <v>90</v>
      </c>
      <c r="P903" t="s">
        <v>90</v>
      </c>
      <c r="S903" t="s">
        <v>97</v>
      </c>
      <c r="T903" t="s">
        <v>97</v>
      </c>
      <c r="AE903" t="s">
        <v>98</v>
      </c>
      <c r="AF903" t="s">
        <v>90</v>
      </c>
      <c r="AG903" t="s">
        <v>96</v>
      </c>
      <c r="AH903" t="s">
        <v>90</v>
      </c>
      <c r="AK903" t="s">
        <v>97</v>
      </c>
      <c r="AL903">
        <v>1</v>
      </c>
      <c r="AM903" t="s">
        <v>144</v>
      </c>
      <c r="AN903" t="s">
        <v>2879</v>
      </c>
      <c r="AO903" s="15">
        <v>14.99</v>
      </c>
      <c r="AP903" t="s">
        <v>116</v>
      </c>
      <c r="AQ903" s="13" t="s">
        <v>2880</v>
      </c>
    </row>
    <row r="904" spans="1:43" x14ac:dyDescent="0.25">
      <c r="A904">
        <v>36002553</v>
      </c>
      <c r="B904" t="s">
        <v>90</v>
      </c>
      <c r="C904" t="s">
        <v>2881</v>
      </c>
      <c r="E904" t="s">
        <v>91</v>
      </c>
      <c r="F904" t="s">
        <v>410</v>
      </c>
      <c r="G904" t="s">
        <v>93</v>
      </c>
      <c r="K904" t="s">
        <v>95</v>
      </c>
      <c r="L904" t="s">
        <v>96</v>
      </c>
      <c r="M904" t="s">
        <v>96</v>
      </c>
      <c r="N904" t="s">
        <v>90</v>
      </c>
      <c r="O904" t="s">
        <v>90</v>
      </c>
      <c r="P904" t="s">
        <v>90</v>
      </c>
      <c r="S904" t="s">
        <v>97</v>
      </c>
      <c r="T904" t="s">
        <v>97</v>
      </c>
      <c r="AE904" t="s">
        <v>98</v>
      </c>
      <c r="AF904" t="s">
        <v>90</v>
      </c>
      <c r="AG904" t="s">
        <v>96</v>
      </c>
      <c r="AH904" t="s">
        <v>90</v>
      </c>
      <c r="AK904" t="s">
        <v>97</v>
      </c>
      <c r="AL904">
        <v>1</v>
      </c>
      <c r="AM904" t="s">
        <v>99</v>
      </c>
      <c r="AN904" t="s">
        <v>2882</v>
      </c>
      <c r="AO904" s="15">
        <v>3.99</v>
      </c>
      <c r="AP904" t="s">
        <v>116</v>
      </c>
      <c r="AQ904" s="13" t="s">
        <v>2883</v>
      </c>
    </row>
    <row r="905" spans="1:43" x14ac:dyDescent="0.25">
      <c r="A905">
        <v>36002424</v>
      </c>
      <c r="B905" t="s">
        <v>90</v>
      </c>
      <c r="C905" t="s">
        <v>2884</v>
      </c>
      <c r="E905" t="s">
        <v>91</v>
      </c>
      <c r="F905" t="s">
        <v>410</v>
      </c>
      <c r="G905" t="s">
        <v>93</v>
      </c>
      <c r="K905" t="s">
        <v>95</v>
      </c>
      <c r="L905" t="s">
        <v>96</v>
      </c>
      <c r="M905" t="s">
        <v>96</v>
      </c>
      <c r="N905" t="s">
        <v>90</v>
      </c>
      <c r="O905" t="s">
        <v>90</v>
      </c>
      <c r="P905" t="s">
        <v>90</v>
      </c>
      <c r="S905" t="s">
        <v>97</v>
      </c>
      <c r="T905" t="s">
        <v>97</v>
      </c>
      <c r="AE905" t="s">
        <v>98</v>
      </c>
      <c r="AF905" t="s">
        <v>90</v>
      </c>
      <c r="AG905" t="s">
        <v>96</v>
      </c>
      <c r="AH905" t="s">
        <v>90</v>
      </c>
      <c r="AK905" t="s">
        <v>97</v>
      </c>
      <c r="AL905">
        <v>1</v>
      </c>
      <c r="AM905" t="s">
        <v>99</v>
      </c>
      <c r="AN905" t="s">
        <v>2885</v>
      </c>
      <c r="AO905" s="15">
        <v>9.99</v>
      </c>
      <c r="AP905" t="s">
        <v>116</v>
      </c>
      <c r="AQ905" s="13" t="s">
        <v>2886</v>
      </c>
    </row>
    <row r="906" spans="1:43" x14ac:dyDescent="0.25">
      <c r="A906">
        <v>36002684</v>
      </c>
      <c r="B906" t="s">
        <v>90</v>
      </c>
      <c r="C906" t="s">
        <v>2887</v>
      </c>
      <c r="E906" t="s">
        <v>91</v>
      </c>
      <c r="F906" t="s">
        <v>465</v>
      </c>
      <c r="G906" t="s">
        <v>93</v>
      </c>
      <c r="K906" t="s">
        <v>95</v>
      </c>
      <c r="L906" t="s">
        <v>96</v>
      </c>
      <c r="M906" t="s">
        <v>96</v>
      </c>
      <c r="N906" t="s">
        <v>90</v>
      </c>
      <c r="O906" t="s">
        <v>90</v>
      </c>
      <c r="P906" t="s">
        <v>90</v>
      </c>
      <c r="S906" t="s">
        <v>97</v>
      </c>
      <c r="T906" t="s">
        <v>97</v>
      </c>
      <c r="AE906" t="s">
        <v>98</v>
      </c>
      <c r="AF906" t="s">
        <v>90</v>
      </c>
      <c r="AG906" t="s">
        <v>96</v>
      </c>
      <c r="AH906" t="s">
        <v>90</v>
      </c>
      <c r="AK906" t="s">
        <v>97</v>
      </c>
      <c r="AL906">
        <v>1</v>
      </c>
      <c r="AM906" t="s">
        <v>99</v>
      </c>
      <c r="AN906" t="s">
        <v>2888</v>
      </c>
      <c r="AO906" s="15">
        <v>11.99</v>
      </c>
      <c r="AP906" t="s">
        <v>116</v>
      </c>
      <c r="AQ906" s="13" t="s">
        <v>2889</v>
      </c>
    </row>
    <row r="907" spans="1:43" x14ac:dyDescent="0.25">
      <c r="A907">
        <v>36002318</v>
      </c>
      <c r="B907" t="s">
        <v>90</v>
      </c>
      <c r="C907" t="s">
        <v>2890</v>
      </c>
      <c r="E907" t="s">
        <v>91</v>
      </c>
      <c r="F907" t="s">
        <v>802</v>
      </c>
      <c r="G907" t="s">
        <v>93</v>
      </c>
      <c r="K907" t="s">
        <v>95</v>
      </c>
      <c r="L907" t="s">
        <v>96</v>
      </c>
      <c r="M907" t="s">
        <v>96</v>
      </c>
      <c r="N907" t="s">
        <v>90</v>
      </c>
      <c r="O907" t="s">
        <v>90</v>
      </c>
      <c r="P907" t="s">
        <v>90</v>
      </c>
      <c r="S907" t="s">
        <v>97</v>
      </c>
      <c r="T907" t="s">
        <v>97</v>
      </c>
      <c r="AE907" t="s">
        <v>98</v>
      </c>
      <c r="AF907" t="s">
        <v>90</v>
      </c>
      <c r="AG907" t="s">
        <v>96</v>
      </c>
      <c r="AH907" t="s">
        <v>90</v>
      </c>
      <c r="AK907" t="s">
        <v>97</v>
      </c>
      <c r="AL907">
        <v>1</v>
      </c>
      <c r="AM907" t="s">
        <v>99</v>
      </c>
      <c r="AN907" t="s">
        <v>2891</v>
      </c>
      <c r="AO907" s="15">
        <v>4.99</v>
      </c>
      <c r="AP907" t="s">
        <v>116</v>
      </c>
      <c r="AQ907" s="13" t="s">
        <v>2892</v>
      </c>
    </row>
    <row r="908" spans="1:43" x14ac:dyDescent="0.25">
      <c r="A908">
        <v>36002735</v>
      </c>
      <c r="B908" t="s">
        <v>90</v>
      </c>
      <c r="C908" t="s">
        <v>2893</v>
      </c>
      <c r="E908" t="s">
        <v>91</v>
      </c>
      <c r="F908" t="s">
        <v>465</v>
      </c>
      <c r="G908" t="s">
        <v>93</v>
      </c>
      <c r="K908" t="s">
        <v>95</v>
      </c>
      <c r="L908" t="s">
        <v>96</v>
      </c>
      <c r="M908" t="s">
        <v>96</v>
      </c>
      <c r="N908" t="s">
        <v>90</v>
      </c>
      <c r="O908" t="s">
        <v>90</v>
      </c>
      <c r="P908" t="s">
        <v>90</v>
      </c>
      <c r="S908" t="s">
        <v>97</v>
      </c>
      <c r="T908" t="s">
        <v>97</v>
      </c>
      <c r="AE908" t="s">
        <v>98</v>
      </c>
      <c r="AF908" t="s">
        <v>90</v>
      </c>
      <c r="AG908" t="s">
        <v>96</v>
      </c>
      <c r="AH908" t="s">
        <v>90</v>
      </c>
      <c r="AK908" t="s">
        <v>97</v>
      </c>
      <c r="AL908">
        <v>1</v>
      </c>
      <c r="AM908" t="s">
        <v>99</v>
      </c>
      <c r="AN908" t="s">
        <v>2894</v>
      </c>
      <c r="AO908" s="15">
        <v>9.99</v>
      </c>
      <c r="AP908" t="s">
        <v>116</v>
      </c>
      <c r="AQ908" s="13" t="s">
        <v>2895</v>
      </c>
    </row>
    <row r="909" spans="1:43" x14ac:dyDescent="0.25">
      <c r="A909">
        <v>3600249</v>
      </c>
      <c r="B909" t="s">
        <v>90</v>
      </c>
      <c r="C909" t="s">
        <v>2896</v>
      </c>
      <c r="E909" t="s">
        <v>91</v>
      </c>
      <c r="F909" t="s">
        <v>410</v>
      </c>
      <c r="G909" t="s">
        <v>93</v>
      </c>
      <c r="K909" t="s">
        <v>95</v>
      </c>
      <c r="L909" t="s">
        <v>96</v>
      </c>
      <c r="M909" t="s">
        <v>96</v>
      </c>
      <c r="N909" t="s">
        <v>90</v>
      </c>
      <c r="O909" t="s">
        <v>90</v>
      </c>
      <c r="P909" t="s">
        <v>90</v>
      </c>
      <c r="S909" t="s">
        <v>97</v>
      </c>
      <c r="T909" t="s">
        <v>97</v>
      </c>
      <c r="AE909" t="s">
        <v>98</v>
      </c>
      <c r="AF909" t="s">
        <v>90</v>
      </c>
      <c r="AG909" t="s">
        <v>96</v>
      </c>
      <c r="AH909" t="s">
        <v>90</v>
      </c>
      <c r="AK909" t="s">
        <v>97</v>
      </c>
      <c r="AL909">
        <v>1</v>
      </c>
      <c r="AM909" t="s">
        <v>99</v>
      </c>
      <c r="AN909" t="s">
        <v>2897</v>
      </c>
      <c r="AO909" s="15">
        <v>5.99</v>
      </c>
      <c r="AP909" t="s">
        <v>116</v>
      </c>
      <c r="AQ909" s="13" t="s">
        <v>2898</v>
      </c>
    </row>
    <row r="910" spans="1:43" x14ac:dyDescent="0.25">
      <c r="A910">
        <v>36002621</v>
      </c>
      <c r="B910" t="s">
        <v>90</v>
      </c>
      <c r="C910" t="s">
        <v>2899</v>
      </c>
      <c r="E910" t="s">
        <v>91</v>
      </c>
      <c r="F910" t="s">
        <v>2900</v>
      </c>
      <c r="G910" t="s">
        <v>93</v>
      </c>
      <c r="K910" t="s">
        <v>95</v>
      </c>
      <c r="L910" t="s">
        <v>96</v>
      </c>
      <c r="M910" t="s">
        <v>96</v>
      </c>
      <c r="N910" t="s">
        <v>90</v>
      </c>
      <c r="O910" t="s">
        <v>90</v>
      </c>
      <c r="P910" t="s">
        <v>90</v>
      </c>
      <c r="S910" t="s">
        <v>97</v>
      </c>
      <c r="T910" t="s">
        <v>97</v>
      </c>
      <c r="AE910" t="s">
        <v>98</v>
      </c>
      <c r="AF910" t="s">
        <v>90</v>
      </c>
      <c r="AG910" t="s">
        <v>96</v>
      </c>
      <c r="AH910" t="s">
        <v>90</v>
      </c>
      <c r="AK910" t="s">
        <v>97</v>
      </c>
      <c r="AL910">
        <v>1</v>
      </c>
      <c r="AM910" t="s">
        <v>99</v>
      </c>
      <c r="AN910" t="s">
        <v>2901</v>
      </c>
      <c r="AO910" s="15">
        <v>1.99</v>
      </c>
      <c r="AP910" t="s">
        <v>116</v>
      </c>
      <c r="AQ910" s="13" t="s">
        <v>2902</v>
      </c>
    </row>
    <row r="911" spans="1:43" x14ac:dyDescent="0.25">
      <c r="A911">
        <v>36002480</v>
      </c>
      <c r="B911" t="s">
        <v>90</v>
      </c>
      <c r="C911" t="s">
        <v>2903</v>
      </c>
      <c r="E911" t="s">
        <v>91</v>
      </c>
      <c r="F911" t="s">
        <v>410</v>
      </c>
      <c r="G911" t="s">
        <v>93</v>
      </c>
      <c r="K911" t="s">
        <v>95</v>
      </c>
      <c r="L911" t="s">
        <v>96</v>
      </c>
      <c r="M911" t="s">
        <v>96</v>
      </c>
      <c r="N911" t="s">
        <v>90</v>
      </c>
      <c r="O911" t="s">
        <v>90</v>
      </c>
      <c r="P911" t="s">
        <v>90</v>
      </c>
      <c r="S911" t="s">
        <v>97</v>
      </c>
      <c r="T911" t="s">
        <v>97</v>
      </c>
      <c r="AE911" t="s">
        <v>98</v>
      </c>
      <c r="AF911" t="s">
        <v>90</v>
      </c>
      <c r="AG911" t="s">
        <v>96</v>
      </c>
      <c r="AH911" t="s">
        <v>90</v>
      </c>
      <c r="AK911" t="s">
        <v>97</v>
      </c>
      <c r="AL911">
        <v>1</v>
      </c>
      <c r="AM911" t="s">
        <v>99</v>
      </c>
      <c r="AN911" t="s">
        <v>2904</v>
      </c>
      <c r="AO911" s="15">
        <v>14.99</v>
      </c>
      <c r="AP911" t="s">
        <v>116</v>
      </c>
      <c r="AQ911" s="13" t="s">
        <v>2905</v>
      </c>
    </row>
    <row r="912" spans="1:43" x14ac:dyDescent="0.25">
      <c r="A912">
        <v>36002823</v>
      </c>
      <c r="B912" t="s">
        <v>90</v>
      </c>
      <c r="C912" t="s">
        <v>2906</v>
      </c>
      <c r="E912" t="s">
        <v>91</v>
      </c>
      <c r="F912" t="s">
        <v>465</v>
      </c>
      <c r="G912" t="s">
        <v>93</v>
      </c>
      <c r="K912" t="s">
        <v>95</v>
      </c>
      <c r="L912" t="s">
        <v>96</v>
      </c>
      <c r="M912" t="s">
        <v>96</v>
      </c>
      <c r="N912" t="s">
        <v>90</v>
      </c>
      <c r="O912" t="s">
        <v>90</v>
      </c>
      <c r="P912" t="s">
        <v>90</v>
      </c>
      <c r="S912" t="s">
        <v>97</v>
      </c>
      <c r="T912" t="s">
        <v>97</v>
      </c>
      <c r="AE912" t="s">
        <v>98</v>
      </c>
      <c r="AF912" t="s">
        <v>90</v>
      </c>
      <c r="AG912" t="s">
        <v>96</v>
      </c>
      <c r="AH912" t="s">
        <v>90</v>
      </c>
      <c r="AK912" t="s">
        <v>97</v>
      </c>
      <c r="AL912">
        <v>1</v>
      </c>
      <c r="AM912" t="s">
        <v>99</v>
      </c>
      <c r="AN912" t="s">
        <v>2907</v>
      </c>
      <c r="AO912" s="15">
        <v>18.489999999999998</v>
      </c>
      <c r="AP912" t="s">
        <v>116</v>
      </c>
      <c r="AQ912" s="13" t="s">
        <v>2908</v>
      </c>
    </row>
    <row r="913" spans="1:43" x14ac:dyDescent="0.25">
      <c r="A913">
        <v>36001852</v>
      </c>
      <c r="B913" t="s">
        <v>90</v>
      </c>
      <c r="C913" t="s">
        <v>2909</v>
      </c>
      <c r="E913" t="s">
        <v>91</v>
      </c>
      <c r="F913" t="s">
        <v>228</v>
      </c>
      <c r="G913" t="s">
        <v>93</v>
      </c>
      <c r="K913" t="s">
        <v>95</v>
      </c>
      <c r="L913" t="s">
        <v>96</v>
      </c>
      <c r="M913" t="s">
        <v>96</v>
      </c>
      <c r="N913" t="s">
        <v>90</v>
      </c>
      <c r="O913" t="s">
        <v>90</v>
      </c>
      <c r="P913" t="s">
        <v>90</v>
      </c>
      <c r="S913" t="s">
        <v>97</v>
      </c>
      <c r="T913" t="s">
        <v>97</v>
      </c>
      <c r="AE913" t="s">
        <v>98</v>
      </c>
      <c r="AF913" t="s">
        <v>90</v>
      </c>
      <c r="AG913" t="s">
        <v>96</v>
      </c>
      <c r="AH913" t="s">
        <v>90</v>
      </c>
      <c r="AK913" t="s">
        <v>97</v>
      </c>
      <c r="AL913">
        <v>1</v>
      </c>
      <c r="AM913" t="s">
        <v>230</v>
      </c>
      <c r="AN913" t="s">
        <v>2910</v>
      </c>
      <c r="AO913" s="15">
        <v>3.49</v>
      </c>
      <c r="AP913" t="s">
        <v>116</v>
      </c>
      <c r="AQ913" s="13" t="s">
        <v>2911</v>
      </c>
    </row>
    <row r="914" spans="1:43" x14ac:dyDescent="0.25">
      <c r="A914">
        <v>36001930</v>
      </c>
      <c r="B914" t="s">
        <v>90</v>
      </c>
      <c r="C914" t="s">
        <v>2912</v>
      </c>
      <c r="E914" t="s">
        <v>91</v>
      </c>
      <c r="F914" t="s">
        <v>490</v>
      </c>
      <c r="G914" t="s">
        <v>93</v>
      </c>
      <c r="K914" t="s">
        <v>95</v>
      </c>
      <c r="L914" t="s">
        <v>96</v>
      </c>
      <c r="M914" t="s">
        <v>96</v>
      </c>
      <c r="N914" t="s">
        <v>90</v>
      </c>
      <c r="O914" t="s">
        <v>90</v>
      </c>
      <c r="P914" t="s">
        <v>90</v>
      </c>
      <c r="S914" t="s">
        <v>97</v>
      </c>
      <c r="T914" t="s">
        <v>97</v>
      </c>
      <c r="AE914" t="s">
        <v>98</v>
      </c>
      <c r="AF914" t="s">
        <v>90</v>
      </c>
      <c r="AG914" t="s">
        <v>96</v>
      </c>
      <c r="AH914" t="s">
        <v>90</v>
      </c>
      <c r="AK914" t="s">
        <v>97</v>
      </c>
      <c r="AL914">
        <v>1</v>
      </c>
      <c r="AM914" t="s">
        <v>230</v>
      </c>
      <c r="AN914" t="s">
        <v>2913</v>
      </c>
      <c r="AO914" s="15">
        <v>32.9</v>
      </c>
      <c r="AP914" t="s">
        <v>116</v>
      </c>
      <c r="AQ914" s="13" t="s">
        <v>2914</v>
      </c>
    </row>
    <row r="915" spans="1:43" x14ac:dyDescent="0.25">
      <c r="A915">
        <v>36002015</v>
      </c>
      <c r="B915" t="s">
        <v>90</v>
      </c>
      <c r="C915" t="s">
        <v>2915</v>
      </c>
      <c r="E915" t="s">
        <v>91</v>
      </c>
      <c r="F915" t="s">
        <v>527</v>
      </c>
      <c r="G915" t="s">
        <v>93</v>
      </c>
      <c r="K915" t="s">
        <v>95</v>
      </c>
      <c r="L915" t="s">
        <v>96</v>
      </c>
      <c r="M915" t="s">
        <v>96</v>
      </c>
      <c r="N915" t="s">
        <v>90</v>
      </c>
      <c r="O915" t="s">
        <v>90</v>
      </c>
      <c r="P915" t="s">
        <v>90</v>
      </c>
      <c r="S915" t="s">
        <v>97</v>
      </c>
      <c r="T915" t="s">
        <v>97</v>
      </c>
      <c r="AE915" t="s">
        <v>98</v>
      </c>
      <c r="AF915" t="s">
        <v>90</v>
      </c>
      <c r="AG915" t="s">
        <v>96</v>
      </c>
      <c r="AH915" t="s">
        <v>90</v>
      </c>
      <c r="AK915" t="s">
        <v>97</v>
      </c>
      <c r="AL915">
        <v>1</v>
      </c>
      <c r="AM915" t="s">
        <v>230</v>
      </c>
      <c r="AN915" t="s">
        <v>2916</v>
      </c>
      <c r="AO915" s="15">
        <v>5.99</v>
      </c>
      <c r="AP915" t="s">
        <v>116</v>
      </c>
      <c r="AQ915" s="13" t="s">
        <v>2917</v>
      </c>
    </row>
    <row r="916" spans="1:43" x14ac:dyDescent="0.25">
      <c r="A916">
        <v>36002085</v>
      </c>
      <c r="B916" t="s">
        <v>90</v>
      </c>
      <c r="C916" t="s">
        <v>2918</v>
      </c>
      <c r="E916" t="s">
        <v>91</v>
      </c>
      <c r="F916" t="s">
        <v>527</v>
      </c>
      <c r="G916" t="s">
        <v>93</v>
      </c>
      <c r="K916" t="s">
        <v>95</v>
      </c>
      <c r="L916" t="s">
        <v>96</v>
      </c>
      <c r="M916" t="s">
        <v>96</v>
      </c>
      <c r="N916" t="s">
        <v>90</v>
      </c>
      <c r="O916" t="s">
        <v>90</v>
      </c>
      <c r="P916" t="s">
        <v>90</v>
      </c>
      <c r="S916" t="s">
        <v>97</v>
      </c>
      <c r="T916" t="s">
        <v>97</v>
      </c>
      <c r="AE916" t="s">
        <v>98</v>
      </c>
      <c r="AF916" t="s">
        <v>90</v>
      </c>
      <c r="AG916" t="s">
        <v>96</v>
      </c>
      <c r="AH916" t="s">
        <v>90</v>
      </c>
      <c r="AK916" t="s">
        <v>97</v>
      </c>
      <c r="AL916">
        <v>1</v>
      </c>
      <c r="AM916" t="s">
        <v>230</v>
      </c>
      <c r="AN916" t="s">
        <v>2919</v>
      </c>
      <c r="AO916" s="15">
        <v>2.4900000000000002</v>
      </c>
      <c r="AP916" t="s">
        <v>116</v>
      </c>
      <c r="AQ916" s="13" t="s">
        <v>2920</v>
      </c>
    </row>
    <row r="917" spans="1:43" x14ac:dyDescent="0.25">
      <c r="A917">
        <v>36000642</v>
      </c>
      <c r="B917" t="s">
        <v>90</v>
      </c>
      <c r="C917" t="s">
        <v>2921</v>
      </c>
      <c r="E917" t="s">
        <v>91</v>
      </c>
      <c r="F917" t="s">
        <v>681</v>
      </c>
      <c r="G917" t="s">
        <v>93</v>
      </c>
      <c r="I917" t="s">
        <v>3793</v>
      </c>
      <c r="K917" t="s">
        <v>95</v>
      </c>
      <c r="L917" t="s">
        <v>96</v>
      </c>
      <c r="M917" t="s">
        <v>96</v>
      </c>
      <c r="N917" t="s">
        <v>90</v>
      </c>
      <c r="O917" t="s">
        <v>90</v>
      </c>
      <c r="P917" t="s">
        <v>90</v>
      </c>
      <c r="S917" t="s">
        <v>97</v>
      </c>
      <c r="T917" t="s">
        <v>97</v>
      </c>
      <c r="U917" t="s">
        <v>97</v>
      </c>
      <c r="V917">
        <v>1</v>
      </c>
      <c r="W917" t="s">
        <v>238</v>
      </c>
      <c r="X917" t="s">
        <v>239</v>
      </c>
      <c r="Y917">
        <v>20</v>
      </c>
      <c r="AE917" t="s">
        <v>98</v>
      </c>
      <c r="AF917" t="s">
        <v>90</v>
      </c>
      <c r="AG917" t="s">
        <v>96</v>
      </c>
      <c r="AH917" t="s">
        <v>90</v>
      </c>
      <c r="AK917" t="s">
        <v>97</v>
      </c>
      <c r="AL917">
        <v>1</v>
      </c>
      <c r="AM917" t="s">
        <v>144</v>
      </c>
      <c r="AN917" t="s">
        <v>2922</v>
      </c>
      <c r="AO917" s="15">
        <v>3.19</v>
      </c>
      <c r="AP917" t="s">
        <v>116</v>
      </c>
      <c r="AQ917" s="13" t="s">
        <v>2923</v>
      </c>
    </row>
    <row r="918" spans="1:43" x14ac:dyDescent="0.25">
      <c r="A918">
        <v>36002643</v>
      </c>
      <c r="B918" t="s">
        <v>90</v>
      </c>
      <c r="C918" t="s">
        <v>2924</v>
      </c>
      <c r="E918" t="s">
        <v>91</v>
      </c>
      <c r="F918" t="s">
        <v>2900</v>
      </c>
      <c r="G918" t="s">
        <v>93</v>
      </c>
      <c r="K918" t="s">
        <v>95</v>
      </c>
      <c r="L918" t="s">
        <v>96</v>
      </c>
      <c r="M918" t="s">
        <v>96</v>
      </c>
      <c r="N918" t="s">
        <v>90</v>
      </c>
      <c r="O918" t="s">
        <v>90</v>
      </c>
      <c r="P918" t="s">
        <v>90</v>
      </c>
      <c r="S918" t="s">
        <v>97</v>
      </c>
      <c r="T918" t="s">
        <v>97</v>
      </c>
      <c r="AE918" t="s">
        <v>98</v>
      </c>
      <c r="AF918" t="s">
        <v>90</v>
      </c>
      <c r="AG918" t="s">
        <v>96</v>
      </c>
      <c r="AH918" t="s">
        <v>90</v>
      </c>
      <c r="AK918" t="s">
        <v>97</v>
      </c>
      <c r="AL918">
        <v>1</v>
      </c>
      <c r="AM918" t="s">
        <v>99</v>
      </c>
      <c r="AN918" t="s">
        <v>2925</v>
      </c>
      <c r="AO918" s="15">
        <v>20.99</v>
      </c>
      <c r="AP918" t="s">
        <v>116</v>
      </c>
      <c r="AQ918" s="13" t="s">
        <v>2926</v>
      </c>
    </row>
    <row r="919" spans="1:43" x14ac:dyDescent="0.25">
      <c r="A919">
        <v>36006929</v>
      </c>
      <c r="B919" t="s">
        <v>90</v>
      </c>
      <c r="C919" t="s">
        <v>2927</v>
      </c>
      <c r="E919" t="s">
        <v>91</v>
      </c>
      <c r="F919" t="s">
        <v>225</v>
      </c>
      <c r="G919" t="s">
        <v>93</v>
      </c>
      <c r="K919" t="s">
        <v>95</v>
      </c>
      <c r="L919" t="s">
        <v>96</v>
      </c>
      <c r="M919" t="s">
        <v>96</v>
      </c>
      <c r="N919" t="s">
        <v>90</v>
      </c>
      <c r="O919" t="s">
        <v>90</v>
      </c>
      <c r="P919" t="s">
        <v>90</v>
      </c>
      <c r="S919" t="s">
        <v>97</v>
      </c>
      <c r="T919" t="s">
        <v>97</v>
      </c>
      <c r="AE919" t="s">
        <v>98</v>
      </c>
      <c r="AF919" t="s">
        <v>90</v>
      </c>
      <c r="AG919" t="s">
        <v>96</v>
      </c>
      <c r="AH919" t="s">
        <v>90</v>
      </c>
      <c r="AK919" t="s">
        <v>97</v>
      </c>
      <c r="AL919">
        <v>1</v>
      </c>
      <c r="AM919" t="s">
        <v>99</v>
      </c>
      <c r="AN919" t="s">
        <v>2928</v>
      </c>
      <c r="AO919" s="15">
        <v>4.99</v>
      </c>
      <c r="AP919" t="s">
        <v>116</v>
      </c>
      <c r="AQ919" s="13" t="s">
        <v>2929</v>
      </c>
    </row>
    <row r="920" spans="1:43" x14ac:dyDescent="0.25">
      <c r="A920">
        <v>36006977</v>
      </c>
      <c r="B920" t="s">
        <v>90</v>
      </c>
      <c r="C920" t="s">
        <v>2930</v>
      </c>
      <c r="E920" t="s">
        <v>91</v>
      </c>
      <c r="F920" t="s">
        <v>225</v>
      </c>
      <c r="G920" t="s">
        <v>93</v>
      </c>
      <c r="K920" t="s">
        <v>95</v>
      </c>
      <c r="L920" t="s">
        <v>96</v>
      </c>
      <c r="M920" t="s">
        <v>96</v>
      </c>
      <c r="N920" t="s">
        <v>90</v>
      </c>
      <c r="O920" t="s">
        <v>90</v>
      </c>
      <c r="P920" t="s">
        <v>90</v>
      </c>
      <c r="S920" t="s">
        <v>97</v>
      </c>
      <c r="T920" t="s">
        <v>97</v>
      </c>
      <c r="AE920" t="s">
        <v>98</v>
      </c>
      <c r="AF920" t="s">
        <v>90</v>
      </c>
      <c r="AG920" t="s">
        <v>96</v>
      </c>
      <c r="AH920" t="s">
        <v>90</v>
      </c>
      <c r="AK920" t="s">
        <v>97</v>
      </c>
      <c r="AL920">
        <v>1</v>
      </c>
      <c r="AM920" t="s">
        <v>99</v>
      </c>
      <c r="AN920" t="s">
        <v>2931</v>
      </c>
      <c r="AO920" s="15">
        <v>6.99</v>
      </c>
      <c r="AP920" t="s">
        <v>116</v>
      </c>
      <c r="AQ920" s="13" t="s">
        <v>2932</v>
      </c>
    </row>
    <row r="921" spans="1:43" x14ac:dyDescent="0.25">
      <c r="A921">
        <v>36007033</v>
      </c>
      <c r="B921" t="s">
        <v>90</v>
      </c>
      <c r="C921" t="s">
        <v>2933</v>
      </c>
      <c r="E921" t="s">
        <v>91</v>
      </c>
      <c r="F921" t="s">
        <v>465</v>
      </c>
      <c r="G921" t="s">
        <v>93</v>
      </c>
      <c r="K921" t="s">
        <v>95</v>
      </c>
      <c r="L921" t="s">
        <v>96</v>
      </c>
      <c r="M921" t="s">
        <v>96</v>
      </c>
      <c r="N921" t="s">
        <v>90</v>
      </c>
      <c r="O921" t="s">
        <v>90</v>
      </c>
      <c r="P921" t="s">
        <v>90</v>
      </c>
      <c r="S921" t="s">
        <v>97</v>
      </c>
      <c r="T921" t="s">
        <v>97</v>
      </c>
      <c r="AE921" t="s">
        <v>98</v>
      </c>
      <c r="AF921" t="s">
        <v>90</v>
      </c>
      <c r="AG921" t="s">
        <v>96</v>
      </c>
      <c r="AH921" t="s">
        <v>90</v>
      </c>
      <c r="AK921" t="s">
        <v>97</v>
      </c>
      <c r="AL921">
        <v>1</v>
      </c>
      <c r="AM921" t="s">
        <v>99</v>
      </c>
      <c r="AN921" t="s">
        <v>2934</v>
      </c>
      <c r="AO921" s="15">
        <v>15.99</v>
      </c>
      <c r="AP921" t="s">
        <v>116</v>
      </c>
      <c r="AQ921" s="13" t="s">
        <v>2935</v>
      </c>
    </row>
    <row r="922" spans="1:43" x14ac:dyDescent="0.25">
      <c r="A922">
        <v>36010514</v>
      </c>
      <c r="B922" t="s">
        <v>90</v>
      </c>
      <c r="C922" t="s">
        <v>2936</v>
      </c>
      <c r="E922" t="s">
        <v>91</v>
      </c>
      <c r="F922" t="s">
        <v>410</v>
      </c>
      <c r="G922" t="s">
        <v>93</v>
      </c>
      <c r="K922" t="s">
        <v>95</v>
      </c>
      <c r="L922" t="s">
        <v>96</v>
      </c>
      <c r="M922" t="s">
        <v>96</v>
      </c>
      <c r="N922" t="s">
        <v>90</v>
      </c>
      <c r="O922" t="s">
        <v>90</v>
      </c>
      <c r="P922" t="s">
        <v>90</v>
      </c>
      <c r="S922" t="s">
        <v>97</v>
      </c>
      <c r="T922" t="s">
        <v>97</v>
      </c>
      <c r="AE922" t="s">
        <v>98</v>
      </c>
      <c r="AF922" t="s">
        <v>90</v>
      </c>
      <c r="AG922" t="s">
        <v>96</v>
      </c>
      <c r="AH922" t="s">
        <v>90</v>
      </c>
      <c r="AK922" t="s">
        <v>97</v>
      </c>
      <c r="AL922">
        <v>1</v>
      </c>
      <c r="AM922" t="s">
        <v>99</v>
      </c>
      <c r="AN922" t="s">
        <v>2937</v>
      </c>
      <c r="AO922" s="15">
        <v>7.99</v>
      </c>
      <c r="AP922" t="s">
        <v>116</v>
      </c>
      <c r="AQ922" s="13" t="s">
        <v>2938</v>
      </c>
    </row>
    <row r="923" spans="1:43" x14ac:dyDescent="0.25">
      <c r="A923">
        <v>36010557</v>
      </c>
      <c r="B923" t="s">
        <v>90</v>
      </c>
      <c r="C923" t="s">
        <v>2939</v>
      </c>
      <c r="E923" t="s">
        <v>91</v>
      </c>
      <c r="F923" t="s">
        <v>2940</v>
      </c>
      <c r="G923" t="s">
        <v>93</v>
      </c>
      <c r="K923" t="s">
        <v>95</v>
      </c>
      <c r="L923" t="s">
        <v>96</v>
      </c>
      <c r="M923" t="s">
        <v>96</v>
      </c>
      <c r="N923" t="s">
        <v>90</v>
      </c>
      <c r="O923" t="s">
        <v>90</v>
      </c>
      <c r="P923" t="s">
        <v>90</v>
      </c>
      <c r="S923" t="s">
        <v>97</v>
      </c>
      <c r="T923" t="s">
        <v>97</v>
      </c>
      <c r="AE923" t="s">
        <v>98</v>
      </c>
      <c r="AF923" t="s">
        <v>90</v>
      </c>
      <c r="AG923" t="s">
        <v>96</v>
      </c>
      <c r="AH923" t="s">
        <v>90</v>
      </c>
      <c r="AK923" t="s">
        <v>97</v>
      </c>
      <c r="AL923">
        <v>1</v>
      </c>
      <c r="AM923" t="s">
        <v>99</v>
      </c>
      <c r="AN923" t="s">
        <v>2941</v>
      </c>
      <c r="AO923" s="15">
        <v>109.99</v>
      </c>
      <c r="AP923" t="s">
        <v>116</v>
      </c>
      <c r="AQ923" s="13" t="s">
        <v>2942</v>
      </c>
    </row>
    <row r="924" spans="1:43" x14ac:dyDescent="0.25">
      <c r="A924">
        <v>36010600</v>
      </c>
      <c r="B924" t="s">
        <v>90</v>
      </c>
      <c r="C924" t="s">
        <v>2943</v>
      </c>
      <c r="E924" t="s">
        <v>91</v>
      </c>
      <c r="F924" t="s">
        <v>2940</v>
      </c>
      <c r="G924" t="s">
        <v>93</v>
      </c>
      <c r="K924" t="s">
        <v>95</v>
      </c>
      <c r="L924" t="s">
        <v>96</v>
      </c>
      <c r="M924" t="s">
        <v>96</v>
      </c>
      <c r="N924" t="s">
        <v>90</v>
      </c>
      <c r="O924" t="s">
        <v>90</v>
      </c>
      <c r="P924" t="s">
        <v>90</v>
      </c>
      <c r="S924" t="s">
        <v>97</v>
      </c>
      <c r="T924" t="s">
        <v>97</v>
      </c>
      <c r="AE924" t="s">
        <v>98</v>
      </c>
      <c r="AF924" t="s">
        <v>90</v>
      </c>
      <c r="AG924" t="s">
        <v>96</v>
      </c>
      <c r="AH924" t="s">
        <v>90</v>
      </c>
      <c r="AK924" t="s">
        <v>97</v>
      </c>
      <c r="AL924">
        <v>1</v>
      </c>
      <c r="AM924" t="s">
        <v>99</v>
      </c>
      <c r="AN924" t="s">
        <v>2944</v>
      </c>
      <c r="AO924" s="15">
        <v>29.99</v>
      </c>
      <c r="AP924" t="s">
        <v>116</v>
      </c>
      <c r="AQ924" s="13" t="s">
        <v>2945</v>
      </c>
    </row>
    <row r="925" spans="1:43" x14ac:dyDescent="0.25">
      <c r="A925">
        <v>36010643</v>
      </c>
      <c r="B925" t="s">
        <v>90</v>
      </c>
      <c r="C925" t="s">
        <v>2946</v>
      </c>
      <c r="E925" t="s">
        <v>91</v>
      </c>
      <c r="F925" t="s">
        <v>2940</v>
      </c>
      <c r="G925" t="s">
        <v>93</v>
      </c>
      <c r="K925" t="s">
        <v>95</v>
      </c>
      <c r="L925" t="s">
        <v>96</v>
      </c>
      <c r="M925" t="s">
        <v>96</v>
      </c>
      <c r="N925" t="s">
        <v>90</v>
      </c>
      <c r="O925" t="s">
        <v>90</v>
      </c>
      <c r="P925" t="s">
        <v>90</v>
      </c>
      <c r="S925" t="s">
        <v>97</v>
      </c>
      <c r="T925" t="s">
        <v>97</v>
      </c>
      <c r="AE925" t="s">
        <v>98</v>
      </c>
      <c r="AF925" t="s">
        <v>90</v>
      </c>
      <c r="AG925" t="s">
        <v>96</v>
      </c>
      <c r="AH925" t="s">
        <v>90</v>
      </c>
      <c r="AK925" t="s">
        <v>97</v>
      </c>
      <c r="AL925">
        <v>1</v>
      </c>
      <c r="AM925" t="s">
        <v>99</v>
      </c>
      <c r="AN925" t="s">
        <v>2947</v>
      </c>
      <c r="AO925" s="15">
        <v>9.99</v>
      </c>
      <c r="AP925" t="s">
        <v>116</v>
      </c>
      <c r="AQ925" s="13" t="s">
        <v>2948</v>
      </c>
    </row>
    <row r="926" spans="1:43" x14ac:dyDescent="0.25">
      <c r="A926">
        <v>36010686</v>
      </c>
      <c r="B926" t="s">
        <v>90</v>
      </c>
      <c r="C926" t="s">
        <v>2949</v>
      </c>
      <c r="E926" t="s">
        <v>91</v>
      </c>
      <c r="F926" t="s">
        <v>410</v>
      </c>
      <c r="G926" t="s">
        <v>93</v>
      </c>
      <c r="K926" t="s">
        <v>95</v>
      </c>
      <c r="L926" t="s">
        <v>96</v>
      </c>
      <c r="M926" t="s">
        <v>96</v>
      </c>
      <c r="N926" t="s">
        <v>90</v>
      </c>
      <c r="O926" t="s">
        <v>90</v>
      </c>
      <c r="P926" t="s">
        <v>90</v>
      </c>
      <c r="S926" t="s">
        <v>97</v>
      </c>
      <c r="T926" t="s">
        <v>97</v>
      </c>
      <c r="AE926" t="s">
        <v>98</v>
      </c>
      <c r="AF926" t="s">
        <v>90</v>
      </c>
      <c r="AG926" t="s">
        <v>96</v>
      </c>
      <c r="AH926" t="s">
        <v>90</v>
      </c>
      <c r="AK926" t="s">
        <v>97</v>
      </c>
      <c r="AL926">
        <v>1</v>
      </c>
      <c r="AM926" t="s">
        <v>99</v>
      </c>
      <c r="AN926" t="s">
        <v>2950</v>
      </c>
      <c r="AO926" s="15">
        <v>14.99</v>
      </c>
      <c r="AP926" t="s">
        <v>116</v>
      </c>
      <c r="AQ926" s="13" t="s">
        <v>2951</v>
      </c>
    </row>
    <row r="927" spans="1:43" x14ac:dyDescent="0.25">
      <c r="A927">
        <v>36010729</v>
      </c>
      <c r="B927" t="s">
        <v>90</v>
      </c>
      <c r="C927" t="s">
        <v>2952</v>
      </c>
      <c r="E927" t="s">
        <v>91</v>
      </c>
      <c r="F927" t="s">
        <v>2940</v>
      </c>
      <c r="G927" t="s">
        <v>93</v>
      </c>
      <c r="K927" t="s">
        <v>95</v>
      </c>
      <c r="L927" t="s">
        <v>96</v>
      </c>
      <c r="M927" t="s">
        <v>96</v>
      </c>
      <c r="N927" t="s">
        <v>90</v>
      </c>
      <c r="O927" t="s">
        <v>90</v>
      </c>
      <c r="P927" t="s">
        <v>90</v>
      </c>
      <c r="S927" t="s">
        <v>97</v>
      </c>
      <c r="T927" t="s">
        <v>97</v>
      </c>
      <c r="AE927" t="s">
        <v>98</v>
      </c>
      <c r="AF927" t="s">
        <v>90</v>
      </c>
      <c r="AG927" t="s">
        <v>96</v>
      </c>
      <c r="AH927" t="s">
        <v>90</v>
      </c>
      <c r="AK927" t="s">
        <v>97</v>
      </c>
      <c r="AL927">
        <v>1</v>
      </c>
      <c r="AM927" t="s">
        <v>99</v>
      </c>
      <c r="AN927" t="s">
        <v>2953</v>
      </c>
      <c r="AO927" s="15">
        <v>45.99</v>
      </c>
      <c r="AP927" t="s">
        <v>116</v>
      </c>
      <c r="AQ927" s="13" t="s">
        <v>2954</v>
      </c>
    </row>
    <row r="928" spans="1:43" x14ac:dyDescent="0.25">
      <c r="A928">
        <v>36010772</v>
      </c>
      <c r="B928" t="s">
        <v>90</v>
      </c>
      <c r="C928" t="s">
        <v>2955</v>
      </c>
      <c r="E928" t="s">
        <v>91</v>
      </c>
      <c r="F928" t="s">
        <v>2940</v>
      </c>
      <c r="G928" t="s">
        <v>93</v>
      </c>
      <c r="K928" t="s">
        <v>95</v>
      </c>
      <c r="L928" t="s">
        <v>96</v>
      </c>
      <c r="M928" t="s">
        <v>96</v>
      </c>
      <c r="N928" t="s">
        <v>90</v>
      </c>
      <c r="O928" t="s">
        <v>90</v>
      </c>
      <c r="P928" t="s">
        <v>90</v>
      </c>
      <c r="S928" t="s">
        <v>97</v>
      </c>
      <c r="T928" t="s">
        <v>97</v>
      </c>
      <c r="AE928" t="s">
        <v>98</v>
      </c>
      <c r="AF928" t="s">
        <v>90</v>
      </c>
      <c r="AG928" t="s">
        <v>96</v>
      </c>
      <c r="AH928" t="s">
        <v>90</v>
      </c>
      <c r="AK928" t="s">
        <v>97</v>
      </c>
      <c r="AL928">
        <v>1</v>
      </c>
      <c r="AM928" t="s">
        <v>99</v>
      </c>
      <c r="AN928" t="s">
        <v>2956</v>
      </c>
      <c r="AO928" s="15">
        <v>34.99</v>
      </c>
      <c r="AP928" t="s">
        <v>116</v>
      </c>
      <c r="AQ928" s="13" t="s">
        <v>2957</v>
      </c>
    </row>
    <row r="929" spans="1:43" x14ac:dyDescent="0.25">
      <c r="A929">
        <v>36010815</v>
      </c>
      <c r="B929" t="s">
        <v>90</v>
      </c>
      <c r="C929" t="s">
        <v>2958</v>
      </c>
      <c r="E929" t="s">
        <v>91</v>
      </c>
      <c r="F929" t="s">
        <v>2940</v>
      </c>
      <c r="G929" t="s">
        <v>93</v>
      </c>
      <c r="K929" t="s">
        <v>95</v>
      </c>
      <c r="L929" t="s">
        <v>96</v>
      </c>
      <c r="M929" t="s">
        <v>96</v>
      </c>
      <c r="N929" t="s">
        <v>90</v>
      </c>
      <c r="O929" t="s">
        <v>90</v>
      </c>
      <c r="P929" t="s">
        <v>90</v>
      </c>
      <c r="S929" t="s">
        <v>97</v>
      </c>
      <c r="T929" t="s">
        <v>97</v>
      </c>
      <c r="AE929" t="s">
        <v>98</v>
      </c>
      <c r="AF929" t="s">
        <v>90</v>
      </c>
      <c r="AG929" t="s">
        <v>96</v>
      </c>
      <c r="AH929" t="s">
        <v>90</v>
      </c>
      <c r="AK929" t="s">
        <v>97</v>
      </c>
      <c r="AL929">
        <v>1</v>
      </c>
      <c r="AM929" t="s">
        <v>99</v>
      </c>
      <c r="AN929" t="s">
        <v>2959</v>
      </c>
      <c r="AO929" s="15">
        <v>31.99</v>
      </c>
      <c r="AP929" t="s">
        <v>116</v>
      </c>
      <c r="AQ929" s="13" t="s">
        <v>2960</v>
      </c>
    </row>
    <row r="930" spans="1:43" x14ac:dyDescent="0.25">
      <c r="A930">
        <v>36010858</v>
      </c>
      <c r="B930" t="s">
        <v>90</v>
      </c>
      <c r="C930" t="s">
        <v>2961</v>
      </c>
      <c r="E930" t="s">
        <v>91</v>
      </c>
      <c r="F930" t="s">
        <v>2940</v>
      </c>
      <c r="G930" t="s">
        <v>93</v>
      </c>
      <c r="K930" t="s">
        <v>95</v>
      </c>
      <c r="L930" t="s">
        <v>96</v>
      </c>
      <c r="M930" t="s">
        <v>96</v>
      </c>
      <c r="N930" t="s">
        <v>90</v>
      </c>
      <c r="O930" t="s">
        <v>90</v>
      </c>
      <c r="P930" t="s">
        <v>90</v>
      </c>
      <c r="S930" t="s">
        <v>97</v>
      </c>
      <c r="T930" t="s">
        <v>97</v>
      </c>
      <c r="AE930" t="s">
        <v>98</v>
      </c>
      <c r="AF930" t="s">
        <v>90</v>
      </c>
      <c r="AG930" t="s">
        <v>96</v>
      </c>
      <c r="AH930" t="s">
        <v>90</v>
      </c>
      <c r="AK930" t="s">
        <v>97</v>
      </c>
      <c r="AL930">
        <v>1</v>
      </c>
      <c r="AM930" t="s">
        <v>99</v>
      </c>
      <c r="AN930" t="s">
        <v>2962</v>
      </c>
      <c r="AO930" s="15">
        <v>31.99</v>
      </c>
      <c r="AP930" t="s">
        <v>116</v>
      </c>
      <c r="AQ930" s="13" t="s">
        <v>2963</v>
      </c>
    </row>
    <row r="931" spans="1:43" x14ac:dyDescent="0.25">
      <c r="A931">
        <v>36010901</v>
      </c>
      <c r="B931" t="s">
        <v>90</v>
      </c>
      <c r="C931" t="s">
        <v>2964</v>
      </c>
      <c r="E931" t="s">
        <v>91</v>
      </c>
      <c r="F931" t="s">
        <v>2940</v>
      </c>
      <c r="G931" t="s">
        <v>93</v>
      </c>
      <c r="K931" t="s">
        <v>95</v>
      </c>
      <c r="L931" t="s">
        <v>96</v>
      </c>
      <c r="M931" t="s">
        <v>96</v>
      </c>
      <c r="N931" t="s">
        <v>90</v>
      </c>
      <c r="O931" t="s">
        <v>90</v>
      </c>
      <c r="P931" t="s">
        <v>90</v>
      </c>
      <c r="S931" t="s">
        <v>97</v>
      </c>
      <c r="T931" t="s">
        <v>97</v>
      </c>
      <c r="AE931" t="s">
        <v>98</v>
      </c>
      <c r="AF931" t="s">
        <v>90</v>
      </c>
      <c r="AG931" t="s">
        <v>96</v>
      </c>
      <c r="AH931" t="s">
        <v>90</v>
      </c>
      <c r="AK931" t="s">
        <v>97</v>
      </c>
      <c r="AL931">
        <v>1</v>
      </c>
      <c r="AM931" t="s">
        <v>99</v>
      </c>
      <c r="AN931" t="s">
        <v>2965</v>
      </c>
      <c r="AO931" s="15">
        <v>44.99</v>
      </c>
      <c r="AP931" t="s">
        <v>116</v>
      </c>
      <c r="AQ931" s="13" t="s">
        <v>2966</v>
      </c>
    </row>
    <row r="932" spans="1:43" x14ac:dyDescent="0.25">
      <c r="A932">
        <v>36010944</v>
      </c>
      <c r="B932" t="s">
        <v>90</v>
      </c>
      <c r="C932" t="s">
        <v>2967</v>
      </c>
      <c r="E932" t="s">
        <v>91</v>
      </c>
      <c r="F932" t="s">
        <v>2940</v>
      </c>
      <c r="G932" t="s">
        <v>93</v>
      </c>
      <c r="K932" t="s">
        <v>95</v>
      </c>
      <c r="L932" t="s">
        <v>96</v>
      </c>
      <c r="M932" t="s">
        <v>96</v>
      </c>
      <c r="N932" t="s">
        <v>90</v>
      </c>
      <c r="O932" t="s">
        <v>90</v>
      </c>
      <c r="P932" t="s">
        <v>90</v>
      </c>
      <c r="S932" t="s">
        <v>97</v>
      </c>
      <c r="T932" t="s">
        <v>97</v>
      </c>
      <c r="AE932" t="s">
        <v>98</v>
      </c>
      <c r="AF932" t="s">
        <v>90</v>
      </c>
      <c r="AG932" t="s">
        <v>96</v>
      </c>
      <c r="AH932" t="s">
        <v>90</v>
      </c>
      <c r="AK932" t="s">
        <v>97</v>
      </c>
      <c r="AL932">
        <v>1</v>
      </c>
      <c r="AM932" t="s">
        <v>99</v>
      </c>
      <c r="AN932" t="s">
        <v>2968</v>
      </c>
      <c r="AO932" s="15">
        <v>28.99</v>
      </c>
      <c r="AP932" t="s">
        <v>116</v>
      </c>
      <c r="AQ932" s="13" t="s">
        <v>2969</v>
      </c>
    </row>
    <row r="933" spans="1:43" x14ac:dyDescent="0.25">
      <c r="A933">
        <v>36010988</v>
      </c>
      <c r="B933" t="s">
        <v>90</v>
      </c>
      <c r="C933" t="s">
        <v>2970</v>
      </c>
      <c r="E933" t="s">
        <v>91</v>
      </c>
      <c r="F933" t="s">
        <v>2940</v>
      </c>
      <c r="G933" t="s">
        <v>93</v>
      </c>
      <c r="K933" t="s">
        <v>95</v>
      </c>
      <c r="L933" t="s">
        <v>96</v>
      </c>
      <c r="M933" t="s">
        <v>96</v>
      </c>
      <c r="N933" t="s">
        <v>90</v>
      </c>
      <c r="O933" t="s">
        <v>90</v>
      </c>
      <c r="P933" t="s">
        <v>90</v>
      </c>
      <c r="S933" t="s">
        <v>97</v>
      </c>
      <c r="T933" t="s">
        <v>97</v>
      </c>
      <c r="AE933" t="s">
        <v>98</v>
      </c>
      <c r="AF933" t="s">
        <v>90</v>
      </c>
      <c r="AG933" t="s">
        <v>96</v>
      </c>
      <c r="AH933" t="s">
        <v>90</v>
      </c>
      <c r="AK933" t="s">
        <v>97</v>
      </c>
      <c r="AL933">
        <v>1</v>
      </c>
      <c r="AM933" t="s">
        <v>99</v>
      </c>
      <c r="AN933" t="s">
        <v>2971</v>
      </c>
      <c r="AO933" s="15">
        <v>17.989999999999998</v>
      </c>
      <c r="AP933" t="s">
        <v>116</v>
      </c>
      <c r="AQ933" s="13" t="s">
        <v>2972</v>
      </c>
    </row>
    <row r="934" spans="1:43" x14ac:dyDescent="0.25">
      <c r="A934">
        <v>36011031</v>
      </c>
      <c r="B934" t="s">
        <v>90</v>
      </c>
      <c r="C934" t="s">
        <v>2973</v>
      </c>
      <c r="E934" t="s">
        <v>91</v>
      </c>
      <c r="F934" t="s">
        <v>2940</v>
      </c>
      <c r="G934" t="s">
        <v>93</v>
      </c>
      <c r="K934" t="s">
        <v>95</v>
      </c>
      <c r="L934" t="s">
        <v>96</v>
      </c>
      <c r="M934" t="s">
        <v>96</v>
      </c>
      <c r="N934" t="s">
        <v>90</v>
      </c>
      <c r="O934" t="s">
        <v>90</v>
      </c>
      <c r="P934" t="s">
        <v>90</v>
      </c>
      <c r="S934" t="s">
        <v>97</v>
      </c>
      <c r="T934" t="s">
        <v>97</v>
      </c>
      <c r="AE934" t="s">
        <v>98</v>
      </c>
      <c r="AF934" t="s">
        <v>90</v>
      </c>
      <c r="AG934" t="s">
        <v>96</v>
      </c>
      <c r="AH934" t="s">
        <v>90</v>
      </c>
      <c r="AK934" t="s">
        <v>97</v>
      </c>
      <c r="AL934">
        <v>1</v>
      </c>
      <c r="AM934" t="s">
        <v>99</v>
      </c>
      <c r="AN934" t="s">
        <v>2974</v>
      </c>
      <c r="AO934" s="15">
        <v>21.99</v>
      </c>
      <c r="AP934" t="s">
        <v>116</v>
      </c>
      <c r="AQ934" s="13" t="s">
        <v>2975</v>
      </c>
    </row>
    <row r="935" spans="1:43" x14ac:dyDescent="0.25">
      <c r="A935">
        <v>36011074</v>
      </c>
      <c r="B935" t="s">
        <v>90</v>
      </c>
      <c r="C935" t="s">
        <v>2976</v>
      </c>
      <c r="E935" t="s">
        <v>91</v>
      </c>
      <c r="F935" t="s">
        <v>2940</v>
      </c>
      <c r="G935" t="s">
        <v>93</v>
      </c>
      <c r="K935" t="s">
        <v>95</v>
      </c>
      <c r="L935" t="s">
        <v>96</v>
      </c>
      <c r="M935" t="s">
        <v>96</v>
      </c>
      <c r="N935" t="s">
        <v>90</v>
      </c>
      <c r="O935" t="s">
        <v>90</v>
      </c>
      <c r="P935" t="s">
        <v>90</v>
      </c>
      <c r="S935" t="s">
        <v>97</v>
      </c>
      <c r="T935" t="s">
        <v>97</v>
      </c>
      <c r="AE935" t="s">
        <v>98</v>
      </c>
      <c r="AF935" t="s">
        <v>90</v>
      </c>
      <c r="AG935" t="s">
        <v>96</v>
      </c>
      <c r="AH935" t="s">
        <v>90</v>
      </c>
      <c r="AK935" t="s">
        <v>97</v>
      </c>
      <c r="AL935">
        <v>1</v>
      </c>
      <c r="AM935" t="s">
        <v>99</v>
      </c>
      <c r="AN935" t="s">
        <v>2977</v>
      </c>
      <c r="AO935" s="15">
        <v>134.99</v>
      </c>
      <c r="AP935" t="s">
        <v>116</v>
      </c>
      <c r="AQ935" s="13" t="s">
        <v>2978</v>
      </c>
    </row>
    <row r="936" spans="1:43" x14ac:dyDescent="0.25">
      <c r="A936">
        <v>36011117</v>
      </c>
      <c r="B936" t="s">
        <v>90</v>
      </c>
      <c r="C936" t="s">
        <v>2979</v>
      </c>
      <c r="E936" t="s">
        <v>91</v>
      </c>
      <c r="F936" t="s">
        <v>2940</v>
      </c>
      <c r="G936" t="s">
        <v>93</v>
      </c>
      <c r="K936" t="s">
        <v>95</v>
      </c>
      <c r="L936" t="s">
        <v>96</v>
      </c>
      <c r="M936" t="s">
        <v>96</v>
      </c>
      <c r="N936" t="s">
        <v>90</v>
      </c>
      <c r="O936" t="s">
        <v>90</v>
      </c>
      <c r="P936" t="s">
        <v>90</v>
      </c>
      <c r="S936" t="s">
        <v>97</v>
      </c>
      <c r="T936" t="s">
        <v>97</v>
      </c>
      <c r="AE936" t="s">
        <v>98</v>
      </c>
      <c r="AF936" t="s">
        <v>90</v>
      </c>
      <c r="AG936" t="s">
        <v>96</v>
      </c>
      <c r="AH936" t="s">
        <v>90</v>
      </c>
      <c r="AK936" t="s">
        <v>97</v>
      </c>
      <c r="AL936">
        <v>1</v>
      </c>
      <c r="AM936" t="s">
        <v>99</v>
      </c>
      <c r="AN936" t="s">
        <v>2980</v>
      </c>
      <c r="AO936" s="15">
        <v>39.99</v>
      </c>
      <c r="AP936" t="s">
        <v>116</v>
      </c>
      <c r="AQ936" s="13" t="s">
        <v>2981</v>
      </c>
    </row>
    <row r="937" spans="1:43" x14ac:dyDescent="0.25">
      <c r="A937">
        <v>36011160</v>
      </c>
      <c r="B937" t="s">
        <v>90</v>
      </c>
      <c r="C937" t="s">
        <v>2982</v>
      </c>
      <c r="E937" t="s">
        <v>91</v>
      </c>
      <c r="F937" t="s">
        <v>2940</v>
      </c>
      <c r="G937" t="s">
        <v>93</v>
      </c>
      <c r="K937" t="s">
        <v>95</v>
      </c>
      <c r="L937" t="s">
        <v>96</v>
      </c>
      <c r="M937" t="s">
        <v>96</v>
      </c>
      <c r="N937" t="s">
        <v>90</v>
      </c>
      <c r="O937" t="s">
        <v>90</v>
      </c>
      <c r="P937" t="s">
        <v>90</v>
      </c>
      <c r="S937" t="s">
        <v>97</v>
      </c>
      <c r="T937" t="s">
        <v>97</v>
      </c>
      <c r="AE937" t="s">
        <v>98</v>
      </c>
      <c r="AF937" t="s">
        <v>90</v>
      </c>
      <c r="AG937" t="s">
        <v>96</v>
      </c>
      <c r="AH937" t="s">
        <v>90</v>
      </c>
      <c r="AK937" t="s">
        <v>97</v>
      </c>
      <c r="AL937">
        <v>1</v>
      </c>
      <c r="AM937" t="s">
        <v>99</v>
      </c>
      <c r="AN937" t="s">
        <v>2983</v>
      </c>
      <c r="AO937" s="15">
        <v>89.99</v>
      </c>
      <c r="AP937" t="s">
        <v>116</v>
      </c>
      <c r="AQ937" s="13" t="s">
        <v>2984</v>
      </c>
    </row>
    <row r="938" spans="1:43" x14ac:dyDescent="0.25">
      <c r="A938">
        <v>36011203</v>
      </c>
      <c r="B938" t="s">
        <v>90</v>
      </c>
      <c r="C938" t="s">
        <v>2985</v>
      </c>
      <c r="E938" t="s">
        <v>91</v>
      </c>
      <c r="F938" t="s">
        <v>2940</v>
      </c>
      <c r="G938" t="s">
        <v>93</v>
      </c>
      <c r="K938" t="s">
        <v>95</v>
      </c>
      <c r="L938" t="s">
        <v>96</v>
      </c>
      <c r="M938" t="s">
        <v>96</v>
      </c>
      <c r="N938" t="s">
        <v>90</v>
      </c>
      <c r="O938" t="s">
        <v>90</v>
      </c>
      <c r="P938" t="s">
        <v>90</v>
      </c>
      <c r="S938" t="s">
        <v>97</v>
      </c>
      <c r="T938" t="s">
        <v>97</v>
      </c>
      <c r="AE938" t="s">
        <v>98</v>
      </c>
      <c r="AF938" t="s">
        <v>90</v>
      </c>
      <c r="AG938" t="s">
        <v>96</v>
      </c>
      <c r="AH938" t="s">
        <v>90</v>
      </c>
      <c r="AK938" t="s">
        <v>97</v>
      </c>
      <c r="AL938">
        <v>1</v>
      </c>
      <c r="AM938" t="s">
        <v>99</v>
      </c>
      <c r="AN938" t="s">
        <v>2986</v>
      </c>
      <c r="AO938" s="15">
        <v>34.99</v>
      </c>
      <c r="AP938" t="s">
        <v>116</v>
      </c>
      <c r="AQ938" s="13" t="s">
        <v>2987</v>
      </c>
    </row>
    <row r="939" spans="1:43" x14ac:dyDescent="0.25">
      <c r="A939">
        <v>36011246</v>
      </c>
      <c r="B939" t="s">
        <v>90</v>
      </c>
      <c r="C939" t="s">
        <v>2988</v>
      </c>
      <c r="E939" t="s">
        <v>91</v>
      </c>
      <c r="F939" t="s">
        <v>2940</v>
      </c>
      <c r="G939" t="s">
        <v>93</v>
      </c>
      <c r="K939" t="s">
        <v>95</v>
      </c>
      <c r="L939" t="s">
        <v>96</v>
      </c>
      <c r="M939" t="s">
        <v>96</v>
      </c>
      <c r="N939" t="s">
        <v>90</v>
      </c>
      <c r="O939" t="s">
        <v>90</v>
      </c>
      <c r="P939" t="s">
        <v>90</v>
      </c>
      <c r="S939" t="s">
        <v>97</v>
      </c>
      <c r="T939" t="s">
        <v>97</v>
      </c>
      <c r="AE939" t="s">
        <v>98</v>
      </c>
      <c r="AF939" t="s">
        <v>90</v>
      </c>
      <c r="AG939" t="s">
        <v>96</v>
      </c>
      <c r="AH939" t="s">
        <v>90</v>
      </c>
      <c r="AK939" t="s">
        <v>97</v>
      </c>
      <c r="AL939">
        <v>1</v>
      </c>
      <c r="AM939" t="s">
        <v>99</v>
      </c>
      <c r="AN939" t="s">
        <v>2989</v>
      </c>
      <c r="AO939" s="15">
        <v>44.99</v>
      </c>
      <c r="AP939" t="s">
        <v>116</v>
      </c>
      <c r="AQ939" s="13" t="s">
        <v>2990</v>
      </c>
    </row>
    <row r="940" spans="1:43" x14ac:dyDescent="0.25">
      <c r="A940">
        <v>36011289</v>
      </c>
      <c r="B940" t="s">
        <v>90</v>
      </c>
      <c r="C940" t="s">
        <v>2991</v>
      </c>
      <c r="E940" t="s">
        <v>91</v>
      </c>
      <c r="F940" t="s">
        <v>2940</v>
      </c>
      <c r="G940" t="s">
        <v>93</v>
      </c>
      <c r="K940" t="s">
        <v>95</v>
      </c>
      <c r="L940" t="s">
        <v>96</v>
      </c>
      <c r="M940" t="s">
        <v>96</v>
      </c>
      <c r="N940" t="s">
        <v>90</v>
      </c>
      <c r="O940" t="s">
        <v>90</v>
      </c>
      <c r="P940" t="s">
        <v>90</v>
      </c>
      <c r="S940" t="s">
        <v>97</v>
      </c>
      <c r="T940" t="s">
        <v>97</v>
      </c>
      <c r="AE940" t="s">
        <v>98</v>
      </c>
      <c r="AF940" t="s">
        <v>90</v>
      </c>
      <c r="AG940" t="s">
        <v>96</v>
      </c>
      <c r="AH940" t="s">
        <v>90</v>
      </c>
      <c r="AK940" t="s">
        <v>97</v>
      </c>
      <c r="AL940">
        <v>1</v>
      </c>
      <c r="AM940" t="s">
        <v>99</v>
      </c>
      <c r="AN940" t="s">
        <v>2992</v>
      </c>
      <c r="AO940" s="15">
        <v>32.99</v>
      </c>
      <c r="AP940" t="s">
        <v>116</v>
      </c>
      <c r="AQ940" s="13" t="s">
        <v>2993</v>
      </c>
    </row>
    <row r="941" spans="1:43" x14ac:dyDescent="0.25">
      <c r="A941">
        <v>36011332</v>
      </c>
      <c r="B941" t="s">
        <v>90</v>
      </c>
      <c r="C941" t="s">
        <v>2994</v>
      </c>
      <c r="E941" t="s">
        <v>91</v>
      </c>
      <c r="F941" t="s">
        <v>2940</v>
      </c>
      <c r="G941" t="s">
        <v>93</v>
      </c>
      <c r="K941" t="s">
        <v>95</v>
      </c>
      <c r="L941" t="s">
        <v>96</v>
      </c>
      <c r="M941" t="s">
        <v>96</v>
      </c>
      <c r="N941" t="s">
        <v>90</v>
      </c>
      <c r="O941" t="s">
        <v>90</v>
      </c>
      <c r="P941" t="s">
        <v>90</v>
      </c>
      <c r="S941" t="s">
        <v>97</v>
      </c>
      <c r="T941" t="s">
        <v>97</v>
      </c>
      <c r="AE941" t="s">
        <v>98</v>
      </c>
      <c r="AF941" t="s">
        <v>90</v>
      </c>
      <c r="AG941" t="s">
        <v>96</v>
      </c>
      <c r="AH941" t="s">
        <v>90</v>
      </c>
      <c r="AK941" t="s">
        <v>97</v>
      </c>
      <c r="AL941">
        <v>1</v>
      </c>
      <c r="AM941" t="s">
        <v>99</v>
      </c>
      <c r="AN941" t="s">
        <v>2995</v>
      </c>
      <c r="AO941" s="15">
        <v>15.99</v>
      </c>
      <c r="AP941" t="s">
        <v>116</v>
      </c>
      <c r="AQ941" s="13" t="s">
        <v>2996</v>
      </c>
    </row>
    <row r="942" spans="1:43" x14ac:dyDescent="0.25">
      <c r="A942">
        <v>36011375</v>
      </c>
      <c r="B942" t="s">
        <v>90</v>
      </c>
      <c r="C942" t="s">
        <v>2997</v>
      </c>
      <c r="E942" t="s">
        <v>91</v>
      </c>
      <c r="F942" t="s">
        <v>2940</v>
      </c>
      <c r="G942" t="s">
        <v>93</v>
      </c>
      <c r="K942" t="s">
        <v>95</v>
      </c>
      <c r="L942" t="s">
        <v>96</v>
      </c>
      <c r="M942" t="s">
        <v>96</v>
      </c>
      <c r="N942" t="s">
        <v>90</v>
      </c>
      <c r="O942" t="s">
        <v>90</v>
      </c>
      <c r="P942" t="s">
        <v>90</v>
      </c>
      <c r="S942" t="s">
        <v>97</v>
      </c>
      <c r="T942" t="s">
        <v>97</v>
      </c>
      <c r="AE942" t="s">
        <v>98</v>
      </c>
      <c r="AF942" t="s">
        <v>90</v>
      </c>
      <c r="AG942" t="s">
        <v>96</v>
      </c>
      <c r="AH942" t="s">
        <v>90</v>
      </c>
      <c r="AK942" t="s">
        <v>97</v>
      </c>
      <c r="AL942">
        <v>1</v>
      </c>
      <c r="AM942" t="s">
        <v>99</v>
      </c>
      <c r="AN942" t="s">
        <v>2998</v>
      </c>
      <c r="AO942" s="15">
        <v>51.99</v>
      </c>
      <c r="AP942" t="s">
        <v>116</v>
      </c>
      <c r="AQ942" s="13" t="s">
        <v>2999</v>
      </c>
    </row>
    <row r="943" spans="1:43" x14ac:dyDescent="0.25">
      <c r="A943">
        <v>36011418</v>
      </c>
      <c r="B943" t="s">
        <v>90</v>
      </c>
      <c r="C943" t="s">
        <v>3000</v>
      </c>
      <c r="E943" t="s">
        <v>91</v>
      </c>
      <c r="F943" t="s">
        <v>2940</v>
      </c>
      <c r="G943" t="s">
        <v>93</v>
      </c>
      <c r="K943" t="s">
        <v>95</v>
      </c>
      <c r="L943" t="s">
        <v>96</v>
      </c>
      <c r="M943" t="s">
        <v>96</v>
      </c>
      <c r="N943" t="s">
        <v>90</v>
      </c>
      <c r="O943" t="s">
        <v>90</v>
      </c>
      <c r="P943" t="s">
        <v>90</v>
      </c>
      <c r="S943" t="s">
        <v>97</v>
      </c>
      <c r="T943" t="s">
        <v>97</v>
      </c>
      <c r="AE943" t="s">
        <v>98</v>
      </c>
      <c r="AF943" t="s">
        <v>90</v>
      </c>
      <c r="AG943" t="s">
        <v>96</v>
      </c>
      <c r="AH943" t="s">
        <v>90</v>
      </c>
      <c r="AK943" t="s">
        <v>97</v>
      </c>
      <c r="AL943">
        <v>1</v>
      </c>
      <c r="AM943" t="s">
        <v>99</v>
      </c>
      <c r="AN943" t="s">
        <v>3001</v>
      </c>
      <c r="AO943" s="15">
        <v>16.489999999999998</v>
      </c>
      <c r="AP943" t="s">
        <v>116</v>
      </c>
      <c r="AQ943" s="13" t="s">
        <v>3002</v>
      </c>
    </row>
    <row r="944" spans="1:43" x14ac:dyDescent="0.25">
      <c r="A944">
        <v>36002646</v>
      </c>
      <c r="B944" t="s">
        <v>90</v>
      </c>
      <c r="C944" t="s">
        <v>3003</v>
      </c>
      <c r="E944" t="s">
        <v>91</v>
      </c>
      <c r="F944" t="s">
        <v>465</v>
      </c>
      <c r="G944" t="s">
        <v>93</v>
      </c>
      <c r="K944" t="s">
        <v>95</v>
      </c>
      <c r="L944" t="s">
        <v>96</v>
      </c>
      <c r="M944" t="s">
        <v>96</v>
      </c>
      <c r="N944" t="s">
        <v>90</v>
      </c>
      <c r="O944" t="s">
        <v>90</v>
      </c>
      <c r="P944" t="s">
        <v>90</v>
      </c>
      <c r="S944" t="s">
        <v>97</v>
      </c>
      <c r="T944" t="s">
        <v>97</v>
      </c>
      <c r="AE944" t="s">
        <v>98</v>
      </c>
      <c r="AF944" t="s">
        <v>90</v>
      </c>
      <c r="AG944" t="s">
        <v>96</v>
      </c>
      <c r="AH944" t="s">
        <v>90</v>
      </c>
      <c r="AK944" t="s">
        <v>97</v>
      </c>
      <c r="AL944">
        <v>1</v>
      </c>
      <c r="AM944" t="s">
        <v>99</v>
      </c>
      <c r="AN944" t="s">
        <v>3004</v>
      </c>
      <c r="AO944" s="15">
        <v>7.95</v>
      </c>
      <c r="AP944" t="s">
        <v>116</v>
      </c>
      <c r="AQ944" s="13" t="s">
        <v>3005</v>
      </c>
    </row>
    <row r="945" spans="1:43" x14ac:dyDescent="0.25">
      <c r="A945">
        <v>36002770</v>
      </c>
      <c r="B945" t="s">
        <v>90</v>
      </c>
      <c r="C945" t="s">
        <v>3006</v>
      </c>
      <c r="E945" t="s">
        <v>91</v>
      </c>
      <c r="F945" t="s">
        <v>465</v>
      </c>
      <c r="G945" t="s">
        <v>93</v>
      </c>
      <c r="K945" t="s">
        <v>95</v>
      </c>
      <c r="L945" t="s">
        <v>96</v>
      </c>
      <c r="M945" t="s">
        <v>96</v>
      </c>
      <c r="N945" t="s">
        <v>90</v>
      </c>
      <c r="O945" t="s">
        <v>90</v>
      </c>
      <c r="P945" t="s">
        <v>90</v>
      </c>
      <c r="S945" t="s">
        <v>97</v>
      </c>
      <c r="T945" t="s">
        <v>97</v>
      </c>
      <c r="AE945" t="s">
        <v>98</v>
      </c>
      <c r="AF945" t="s">
        <v>90</v>
      </c>
      <c r="AG945" t="s">
        <v>96</v>
      </c>
      <c r="AH945" t="s">
        <v>90</v>
      </c>
      <c r="AK945" t="s">
        <v>97</v>
      </c>
      <c r="AL945">
        <v>1</v>
      </c>
      <c r="AM945" t="s">
        <v>99</v>
      </c>
      <c r="AN945" t="s">
        <v>3007</v>
      </c>
      <c r="AO945" s="15">
        <v>7.99</v>
      </c>
      <c r="AP945" t="s">
        <v>116</v>
      </c>
      <c r="AQ945" s="13" t="s">
        <v>3008</v>
      </c>
    </row>
    <row r="946" spans="1:43" x14ac:dyDescent="0.25">
      <c r="A946">
        <v>36002900</v>
      </c>
      <c r="B946" t="s">
        <v>90</v>
      </c>
      <c r="C946" t="s">
        <v>3009</v>
      </c>
      <c r="E946" t="s">
        <v>91</v>
      </c>
      <c r="F946" t="s">
        <v>465</v>
      </c>
      <c r="G946" t="s">
        <v>93</v>
      </c>
      <c r="K946" t="s">
        <v>95</v>
      </c>
      <c r="L946" t="s">
        <v>96</v>
      </c>
      <c r="M946" t="s">
        <v>96</v>
      </c>
      <c r="N946" t="s">
        <v>90</v>
      </c>
      <c r="O946" t="s">
        <v>90</v>
      </c>
      <c r="P946" t="s">
        <v>90</v>
      </c>
      <c r="S946" t="s">
        <v>97</v>
      </c>
      <c r="T946" t="s">
        <v>97</v>
      </c>
      <c r="AE946" t="s">
        <v>98</v>
      </c>
      <c r="AF946" t="s">
        <v>90</v>
      </c>
      <c r="AG946" t="s">
        <v>96</v>
      </c>
      <c r="AH946" t="s">
        <v>90</v>
      </c>
      <c r="AK946" t="s">
        <v>97</v>
      </c>
      <c r="AL946">
        <v>1</v>
      </c>
      <c r="AM946" t="s">
        <v>99</v>
      </c>
      <c r="AN946" t="s">
        <v>3010</v>
      </c>
      <c r="AO946" s="15">
        <v>15.49</v>
      </c>
      <c r="AP946" t="s">
        <v>116</v>
      </c>
      <c r="AQ946" s="13" t="s">
        <v>3011</v>
      </c>
    </row>
    <row r="947" spans="1:43" x14ac:dyDescent="0.25">
      <c r="A947">
        <v>36011499</v>
      </c>
      <c r="B947" t="s">
        <v>90</v>
      </c>
      <c r="C947" t="s">
        <v>3012</v>
      </c>
      <c r="E947" t="s">
        <v>91</v>
      </c>
      <c r="F947" t="s">
        <v>2940</v>
      </c>
      <c r="G947" t="s">
        <v>93</v>
      </c>
      <c r="K947" t="s">
        <v>95</v>
      </c>
      <c r="L947" t="s">
        <v>96</v>
      </c>
      <c r="M947" t="s">
        <v>96</v>
      </c>
      <c r="N947" t="s">
        <v>90</v>
      </c>
      <c r="O947" t="s">
        <v>90</v>
      </c>
      <c r="P947" t="s">
        <v>90</v>
      </c>
      <c r="S947" t="s">
        <v>97</v>
      </c>
      <c r="T947" t="s">
        <v>97</v>
      </c>
      <c r="AE947" t="s">
        <v>98</v>
      </c>
      <c r="AF947" t="s">
        <v>90</v>
      </c>
      <c r="AG947" t="s">
        <v>96</v>
      </c>
      <c r="AH947" t="s">
        <v>90</v>
      </c>
      <c r="AK947" t="s">
        <v>97</v>
      </c>
      <c r="AL947">
        <v>1</v>
      </c>
      <c r="AM947" t="s">
        <v>99</v>
      </c>
      <c r="AN947" t="s">
        <v>3013</v>
      </c>
      <c r="AO947" s="15">
        <v>14.99</v>
      </c>
      <c r="AP947" t="s">
        <v>116</v>
      </c>
      <c r="AQ947" s="13" t="s">
        <v>3014</v>
      </c>
    </row>
    <row r="948" spans="1:43" x14ac:dyDescent="0.25">
      <c r="A948">
        <v>36011542</v>
      </c>
      <c r="B948" t="s">
        <v>90</v>
      </c>
      <c r="C948" t="s">
        <v>3015</v>
      </c>
      <c r="E948" t="s">
        <v>91</v>
      </c>
      <c r="F948" t="s">
        <v>2940</v>
      </c>
      <c r="G948" t="s">
        <v>93</v>
      </c>
      <c r="K948" t="s">
        <v>95</v>
      </c>
      <c r="L948" t="s">
        <v>96</v>
      </c>
      <c r="M948" t="s">
        <v>96</v>
      </c>
      <c r="N948" t="s">
        <v>90</v>
      </c>
      <c r="O948" t="s">
        <v>90</v>
      </c>
      <c r="P948" t="s">
        <v>90</v>
      </c>
      <c r="S948" t="s">
        <v>97</v>
      </c>
      <c r="T948" t="s">
        <v>97</v>
      </c>
      <c r="AE948" t="s">
        <v>98</v>
      </c>
      <c r="AF948" t="s">
        <v>90</v>
      </c>
      <c r="AG948" t="s">
        <v>96</v>
      </c>
      <c r="AH948" t="s">
        <v>90</v>
      </c>
      <c r="AK948" t="s">
        <v>97</v>
      </c>
      <c r="AL948">
        <v>1</v>
      </c>
      <c r="AM948" t="s">
        <v>99</v>
      </c>
      <c r="AN948" t="s">
        <v>3016</v>
      </c>
      <c r="AO948" s="15">
        <v>14.99</v>
      </c>
      <c r="AP948" t="s">
        <v>116</v>
      </c>
      <c r="AQ948" s="13" t="s">
        <v>3017</v>
      </c>
    </row>
    <row r="949" spans="1:43" x14ac:dyDescent="0.25">
      <c r="A949">
        <v>36011585</v>
      </c>
      <c r="B949" t="s">
        <v>90</v>
      </c>
      <c r="C949" t="s">
        <v>3018</v>
      </c>
      <c r="E949" t="s">
        <v>91</v>
      </c>
      <c r="F949" t="s">
        <v>2940</v>
      </c>
      <c r="G949" t="s">
        <v>93</v>
      </c>
      <c r="K949" t="s">
        <v>95</v>
      </c>
      <c r="L949" t="s">
        <v>96</v>
      </c>
      <c r="M949" t="s">
        <v>96</v>
      </c>
      <c r="N949" t="s">
        <v>90</v>
      </c>
      <c r="O949" t="s">
        <v>90</v>
      </c>
      <c r="P949" t="s">
        <v>90</v>
      </c>
      <c r="S949" t="s">
        <v>97</v>
      </c>
      <c r="T949" t="s">
        <v>97</v>
      </c>
      <c r="AE949" t="s">
        <v>98</v>
      </c>
      <c r="AF949" t="s">
        <v>90</v>
      </c>
      <c r="AG949" t="s">
        <v>96</v>
      </c>
      <c r="AH949" t="s">
        <v>90</v>
      </c>
      <c r="AK949" t="s">
        <v>97</v>
      </c>
      <c r="AL949">
        <v>1</v>
      </c>
      <c r="AM949" t="s">
        <v>99</v>
      </c>
      <c r="AN949" t="s">
        <v>3019</v>
      </c>
      <c r="AO949" s="15">
        <v>109.99</v>
      </c>
      <c r="AP949" t="s">
        <v>116</v>
      </c>
      <c r="AQ949" s="13" t="s">
        <v>3020</v>
      </c>
    </row>
    <row r="950" spans="1:43" x14ac:dyDescent="0.25">
      <c r="A950">
        <v>36011628</v>
      </c>
      <c r="B950" t="s">
        <v>90</v>
      </c>
      <c r="C950" t="s">
        <v>3021</v>
      </c>
      <c r="E950" t="s">
        <v>91</v>
      </c>
      <c r="F950" t="s">
        <v>2940</v>
      </c>
      <c r="G950" t="s">
        <v>93</v>
      </c>
      <c r="K950" t="s">
        <v>95</v>
      </c>
      <c r="L950" t="s">
        <v>96</v>
      </c>
      <c r="M950" t="s">
        <v>96</v>
      </c>
      <c r="N950" t="s">
        <v>90</v>
      </c>
      <c r="O950" t="s">
        <v>90</v>
      </c>
      <c r="P950" t="s">
        <v>90</v>
      </c>
      <c r="S950" t="s">
        <v>97</v>
      </c>
      <c r="T950" t="s">
        <v>97</v>
      </c>
      <c r="AE950" t="s">
        <v>98</v>
      </c>
      <c r="AF950" t="s">
        <v>90</v>
      </c>
      <c r="AG950" t="s">
        <v>96</v>
      </c>
      <c r="AH950" t="s">
        <v>90</v>
      </c>
      <c r="AK950" t="s">
        <v>97</v>
      </c>
      <c r="AL950">
        <v>1</v>
      </c>
      <c r="AM950" t="s">
        <v>99</v>
      </c>
      <c r="AN950" t="s">
        <v>3022</v>
      </c>
      <c r="AO950" s="15">
        <v>94.99</v>
      </c>
      <c r="AP950" t="s">
        <v>116</v>
      </c>
      <c r="AQ950" s="13" t="s">
        <v>3023</v>
      </c>
    </row>
    <row r="951" spans="1:43" x14ac:dyDescent="0.25">
      <c r="A951">
        <v>36011671</v>
      </c>
      <c r="B951" t="s">
        <v>90</v>
      </c>
      <c r="C951" t="s">
        <v>3024</v>
      </c>
      <c r="E951" t="s">
        <v>91</v>
      </c>
      <c r="F951" t="s">
        <v>2940</v>
      </c>
      <c r="G951" t="s">
        <v>93</v>
      </c>
      <c r="K951" t="s">
        <v>95</v>
      </c>
      <c r="L951" t="s">
        <v>96</v>
      </c>
      <c r="M951" t="s">
        <v>96</v>
      </c>
      <c r="N951" t="s">
        <v>90</v>
      </c>
      <c r="O951" t="s">
        <v>90</v>
      </c>
      <c r="P951" t="s">
        <v>90</v>
      </c>
      <c r="S951" t="s">
        <v>97</v>
      </c>
      <c r="T951" t="s">
        <v>97</v>
      </c>
      <c r="AE951" t="s">
        <v>98</v>
      </c>
      <c r="AF951" t="s">
        <v>90</v>
      </c>
      <c r="AG951" t="s">
        <v>96</v>
      </c>
      <c r="AH951" t="s">
        <v>90</v>
      </c>
      <c r="AK951" t="s">
        <v>97</v>
      </c>
      <c r="AL951">
        <v>1</v>
      </c>
      <c r="AM951" t="s">
        <v>99</v>
      </c>
      <c r="AN951" t="s">
        <v>3025</v>
      </c>
      <c r="AO951" s="15">
        <v>31.99</v>
      </c>
      <c r="AP951" t="s">
        <v>116</v>
      </c>
      <c r="AQ951" s="13" t="s">
        <v>3026</v>
      </c>
    </row>
    <row r="952" spans="1:43" x14ac:dyDescent="0.25">
      <c r="A952">
        <v>36011714</v>
      </c>
      <c r="B952" t="s">
        <v>90</v>
      </c>
      <c r="C952" t="s">
        <v>3027</v>
      </c>
      <c r="E952" t="s">
        <v>91</v>
      </c>
      <c r="F952" t="s">
        <v>2940</v>
      </c>
      <c r="G952" t="s">
        <v>93</v>
      </c>
      <c r="K952" t="s">
        <v>95</v>
      </c>
      <c r="L952" t="s">
        <v>96</v>
      </c>
      <c r="M952" t="s">
        <v>96</v>
      </c>
      <c r="N952" t="s">
        <v>90</v>
      </c>
      <c r="O952" t="s">
        <v>90</v>
      </c>
      <c r="P952" t="s">
        <v>90</v>
      </c>
      <c r="S952" t="s">
        <v>97</v>
      </c>
      <c r="T952" t="s">
        <v>97</v>
      </c>
      <c r="AE952" t="s">
        <v>98</v>
      </c>
      <c r="AF952" t="s">
        <v>90</v>
      </c>
      <c r="AG952" t="s">
        <v>96</v>
      </c>
      <c r="AH952" t="s">
        <v>90</v>
      </c>
      <c r="AK952" t="s">
        <v>97</v>
      </c>
      <c r="AL952">
        <v>1</v>
      </c>
      <c r="AM952" t="s">
        <v>99</v>
      </c>
      <c r="AN952" t="s">
        <v>3028</v>
      </c>
      <c r="AO952" s="15">
        <v>45.99</v>
      </c>
      <c r="AP952" t="s">
        <v>116</v>
      </c>
      <c r="AQ952" s="13" t="s">
        <v>3029</v>
      </c>
    </row>
    <row r="953" spans="1:43" x14ac:dyDescent="0.25">
      <c r="A953">
        <v>36011757</v>
      </c>
      <c r="B953" t="s">
        <v>90</v>
      </c>
      <c r="C953" t="s">
        <v>3030</v>
      </c>
      <c r="E953" t="s">
        <v>91</v>
      </c>
      <c r="F953" t="s">
        <v>2900</v>
      </c>
      <c r="G953" t="s">
        <v>93</v>
      </c>
      <c r="K953" t="s">
        <v>95</v>
      </c>
      <c r="L953" t="s">
        <v>96</v>
      </c>
      <c r="M953" t="s">
        <v>96</v>
      </c>
      <c r="N953" t="s">
        <v>90</v>
      </c>
      <c r="O953" t="s">
        <v>90</v>
      </c>
      <c r="P953" t="s">
        <v>90</v>
      </c>
      <c r="S953" t="s">
        <v>97</v>
      </c>
      <c r="T953" t="s">
        <v>97</v>
      </c>
      <c r="AE953" t="s">
        <v>98</v>
      </c>
      <c r="AF953" t="s">
        <v>90</v>
      </c>
      <c r="AG953" t="s">
        <v>96</v>
      </c>
      <c r="AH953" t="s">
        <v>90</v>
      </c>
      <c r="AK953" t="s">
        <v>97</v>
      </c>
      <c r="AL953">
        <v>1</v>
      </c>
      <c r="AM953" t="s">
        <v>99</v>
      </c>
      <c r="AN953" t="s">
        <v>3031</v>
      </c>
      <c r="AO953" s="15">
        <v>75.989999999999995</v>
      </c>
      <c r="AP953" t="s">
        <v>116</v>
      </c>
      <c r="AQ953" s="13" t="s">
        <v>3032</v>
      </c>
    </row>
    <row r="954" spans="1:43" x14ac:dyDescent="0.25">
      <c r="A954">
        <v>36011800</v>
      </c>
      <c r="B954" t="s">
        <v>90</v>
      </c>
      <c r="C954" t="s">
        <v>3033</v>
      </c>
      <c r="E954" t="s">
        <v>91</v>
      </c>
      <c r="F954" t="s">
        <v>1924</v>
      </c>
      <c r="G954" t="s">
        <v>93</v>
      </c>
      <c r="K954" t="s">
        <v>95</v>
      </c>
      <c r="L954" t="s">
        <v>96</v>
      </c>
      <c r="M954" t="s">
        <v>96</v>
      </c>
      <c r="N954" t="s">
        <v>90</v>
      </c>
      <c r="O954" t="s">
        <v>90</v>
      </c>
      <c r="P954" t="s">
        <v>90</v>
      </c>
      <c r="S954" t="s">
        <v>97</v>
      </c>
      <c r="T954" t="s">
        <v>97</v>
      </c>
      <c r="AE954" t="s">
        <v>98</v>
      </c>
      <c r="AF954" t="s">
        <v>90</v>
      </c>
      <c r="AG954" t="s">
        <v>96</v>
      </c>
      <c r="AH954" t="s">
        <v>90</v>
      </c>
      <c r="AK954" t="s">
        <v>97</v>
      </c>
      <c r="AL954">
        <v>1</v>
      </c>
      <c r="AM954" t="s">
        <v>99</v>
      </c>
      <c r="AN954" t="s">
        <v>3034</v>
      </c>
      <c r="AO954" s="15">
        <v>59.99</v>
      </c>
      <c r="AP954" t="s">
        <v>116</v>
      </c>
      <c r="AQ954" s="13" t="s">
        <v>3035</v>
      </c>
    </row>
    <row r="955" spans="1:43" x14ac:dyDescent="0.25">
      <c r="A955">
        <v>36011843</v>
      </c>
      <c r="B955" t="s">
        <v>90</v>
      </c>
      <c r="C955" t="s">
        <v>3036</v>
      </c>
      <c r="E955" t="s">
        <v>91</v>
      </c>
      <c r="F955" t="s">
        <v>1924</v>
      </c>
      <c r="G955" t="s">
        <v>93</v>
      </c>
      <c r="K955" t="s">
        <v>95</v>
      </c>
      <c r="L955" t="s">
        <v>96</v>
      </c>
      <c r="M955" t="s">
        <v>96</v>
      </c>
      <c r="N955" t="s">
        <v>90</v>
      </c>
      <c r="O955" t="s">
        <v>90</v>
      </c>
      <c r="P955" t="s">
        <v>90</v>
      </c>
      <c r="S955" t="s">
        <v>97</v>
      </c>
      <c r="T955" t="s">
        <v>97</v>
      </c>
      <c r="AE955" t="s">
        <v>98</v>
      </c>
      <c r="AF955" t="s">
        <v>90</v>
      </c>
      <c r="AG955" t="s">
        <v>96</v>
      </c>
      <c r="AH955" t="s">
        <v>90</v>
      </c>
      <c r="AK955" t="s">
        <v>97</v>
      </c>
      <c r="AL955">
        <v>1</v>
      </c>
      <c r="AM955" t="s">
        <v>99</v>
      </c>
      <c r="AN955" t="s">
        <v>3037</v>
      </c>
      <c r="AO955" s="15">
        <v>139.94999999999999</v>
      </c>
      <c r="AP955" t="s">
        <v>116</v>
      </c>
      <c r="AQ955" s="13" t="s">
        <v>3038</v>
      </c>
    </row>
    <row r="956" spans="1:43" x14ac:dyDescent="0.25">
      <c r="A956">
        <v>36011886</v>
      </c>
      <c r="B956" t="s">
        <v>90</v>
      </c>
      <c r="C956" t="s">
        <v>3039</v>
      </c>
      <c r="E956" t="s">
        <v>91</v>
      </c>
      <c r="F956" t="s">
        <v>1924</v>
      </c>
      <c r="G956" t="s">
        <v>93</v>
      </c>
      <c r="K956" t="s">
        <v>95</v>
      </c>
      <c r="L956" t="s">
        <v>96</v>
      </c>
      <c r="M956" t="s">
        <v>96</v>
      </c>
      <c r="N956" t="s">
        <v>90</v>
      </c>
      <c r="O956" t="s">
        <v>90</v>
      </c>
      <c r="P956" t="s">
        <v>90</v>
      </c>
      <c r="S956" t="s">
        <v>97</v>
      </c>
      <c r="T956" t="s">
        <v>97</v>
      </c>
      <c r="AE956" t="s">
        <v>98</v>
      </c>
      <c r="AF956" t="s">
        <v>90</v>
      </c>
      <c r="AG956" t="s">
        <v>96</v>
      </c>
      <c r="AH956" t="s">
        <v>90</v>
      </c>
      <c r="AK956" t="s">
        <v>97</v>
      </c>
      <c r="AL956">
        <v>1</v>
      </c>
      <c r="AM956" t="s">
        <v>99</v>
      </c>
      <c r="AN956" t="s">
        <v>3040</v>
      </c>
      <c r="AO956" s="15">
        <v>139.94999999999999</v>
      </c>
      <c r="AP956" t="s">
        <v>116</v>
      </c>
      <c r="AQ956" s="13" t="s">
        <v>3041</v>
      </c>
    </row>
    <row r="957" spans="1:43" x14ac:dyDescent="0.25">
      <c r="A957">
        <v>36001364</v>
      </c>
      <c r="B957" t="s">
        <v>90</v>
      </c>
      <c r="C957" t="s">
        <v>3042</v>
      </c>
      <c r="E957" t="s">
        <v>91</v>
      </c>
      <c r="F957" t="s">
        <v>1108</v>
      </c>
      <c r="G957" t="s">
        <v>93</v>
      </c>
      <c r="K957" t="s">
        <v>95</v>
      </c>
      <c r="L957" t="s">
        <v>96</v>
      </c>
      <c r="M957" t="s">
        <v>96</v>
      </c>
      <c r="N957" t="s">
        <v>90</v>
      </c>
      <c r="O957" t="s">
        <v>90</v>
      </c>
      <c r="P957" t="s">
        <v>90</v>
      </c>
      <c r="S957" t="s">
        <v>97</v>
      </c>
      <c r="T957" t="s">
        <v>97</v>
      </c>
      <c r="AE957" t="s">
        <v>98</v>
      </c>
      <c r="AF957" t="s">
        <v>90</v>
      </c>
      <c r="AG957" t="s">
        <v>96</v>
      </c>
      <c r="AH957" t="s">
        <v>90</v>
      </c>
      <c r="AK957" t="s">
        <v>97</v>
      </c>
      <c r="AL957">
        <v>1</v>
      </c>
      <c r="AM957" t="s">
        <v>99</v>
      </c>
      <c r="AN957" t="s">
        <v>3043</v>
      </c>
      <c r="AO957" s="15">
        <v>15.99</v>
      </c>
      <c r="AP957" t="s">
        <v>116</v>
      </c>
      <c r="AQ957" s="13" t="s">
        <v>3044</v>
      </c>
    </row>
    <row r="958" spans="1:43" x14ac:dyDescent="0.25">
      <c r="A958">
        <v>36007939</v>
      </c>
      <c r="B958" t="s">
        <v>90</v>
      </c>
      <c r="C958" t="s">
        <v>3045</v>
      </c>
      <c r="E958" t="s">
        <v>91</v>
      </c>
      <c r="F958" t="s">
        <v>2541</v>
      </c>
      <c r="G958" t="s">
        <v>93</v>
      </c>
      <c r="K958" t="s">
        <v>95</v>
      </c>
      <c r="L958" t="s">
        <v>96</v>
      </c>
      <c r="M958" t="s">
        <v>96</v>
      </c>
      <c r="N958" t="s">
        <v>90</v>
      </c>
      <c r="O958" t="s">
        <v>90</v>
      </c>
      <c r="P958" t="s">
        <v>90</v>
      </c>
      <c r="S958" t="s">
        <v>97</v>
      </c>
      <c r="T958" t="s">
        <v>97</v>
      </c>
      <c r="AE958" t="s">
        <v>98</v>
      </c>
      <c r="AF958" t="s">
        <v>90</v>
      </c>
      <c r="AG958" t="s">
        <v>96</v>
      </c>
      <c r="AH958" t="s">
        <v>90</v>
      </c>
      <c r="AK958" t="s">
        <v>97</v>
      </c>
      <c r="AL958">
        <v>1</v>
      </c>
      <c r="AM958" t="s">
        <v>99</v>
      </c>
      <c r="AN958" t="s">
        <v>3046</v>
      </c>
      <c r="AO958" s="15">
        <v>3.99</v>
      </c>
      <c r="AP958" t="s">
        <v>116</v>
      </c>
      <c r="AQ958" s="13" t="s">
        <v>3047</v>
      </c>
    </row>
    <row r="959" spans="1:43" x14ac:dyDescent="0.25">
      <c r="A959">
        <v>36008052</v>
      </c>
      <c r="B959" t="s">
        <v>90</v>
      </c>
      <c r="C959" t="s">
        <v>3048</v>
      </c>
      <c r="E959" t="s">
        <v>91</v>
      </c>
      <c r="F959" t="s">
        <v>270</v>
      </c>
      <c r="G959" t="s">
        <v>93</v>
      </c>
      <c r="K959" t="s">
        <v>95</v>
      </c>
      <c r="L959" t="s">
        <v>96</v>
      </c>
      <c r="M959" t="s">
        <v>96</v>
      </c>
      <c r="N959" t="s">
        <v>90</v>
      </c>
      <c r="O959" t="s">
        <v>90</v>
      </c>
      <c r="P959" t="s">
        <v>90</v>
      </c>
      <c r="S959" t="s">
        <v>97</v>
      </c>
      <c r="T959" t="s">
        <v>97</v>
      </c>
      <c r="U959" t="s">
        <v>97</v>
      </c>
      <c r="V959">
        <v>1</v>
      </c>
      <c r="W959" t="s">
        <v>4242</v>
      </c>
      <c r="X959" t="s">
        <v>239</v>
      </c>
      <c r="Y959">
        <v>20</v>
      </c>
      <c r="AE959" t="s">
        <v>98</v>
      </c>
      <c r="AF959" t="s">
        <v>90</v>
      </c>
      <c r="AG959" t="s">
        <v>96</v>
      </c>
      <c r="AH959" t="s">
        <v>90</v>
      </c>
      <c r="AK959" t="s">
        <v>97</v>
      </c>
      <c r="AL959">
        <v>1</v>
      </c>
      <c r="AM959" t="s">
        <v>99</v>
      </c>
      <c r="AN959" t="s">
        <v>3049</v>
      </c>
      <c r="AO959" s="15">
        <v>16.39</v>
      </c>
      <c r="AP959" t="s">
        <v>116</v>
      </c>
      <c r="AQ959" s="13" t="s">
        <v>3050</v>
      </c>
    </row>
    <row r="960" spans="1:43" x14ac:dyDescent="0.25">
      <c r="A960">
        <v>36008051</v>
      </c>
      <c r="B960" t="s">
        <v>90</v>
      </c>
      <c r="C960" t="s">
        <v>3048</v>
      </c>
      <c r="E960" t="s">
        <v>91</v>
      </c>
      <c r="F960" t="s">
        <v>270</v>
      </c>
      <c r="G960" t="s">
        <v>93</v>
      </c>
      <c r="K960" t="s">
        <v>95</v>
      </c>
      <c r="L960" t="s">
        <v>96</v>
      </c>
      <c r="M960" t="s">
        <v>96</v>
      </c>
      <c r="N960" t="s">
        <v>90</v>
      </c>
      <c r="O960" t="s">
        <v>90</v>
      </c>
      <c r="P960" t="s">
        <v>90</v>
      </c>
      <c r="S960" t="s">
        <v>97</v>
      </c>
      <c r="T960" t="s">
        <v>97</v>
      </c>
      <c r="U960" t="s">
        <v>97</v>
      </c>
      <c r="V960">
        <v>1</v>
      </c>
      <c r="W960" t="s">
        <v>4242</v>
      </c>
      <c r="X960" t="s">
        <v>239</v>
      </c>
      <c r="Y960">
        <v>20</v>
      </c>
      <c r="AE960" t="s">
        <v>98</v>
      </c>
      <c r="AF960" t="s">
        <v>90</v>
      </c>
      <c r="AG960" t="s">
        <v>96</v>
      </c>
      <c r="AH960" t="s">
        <v>90</v>
      </c>
      <c r="AK960" t="s">
        <v>97</v>
      </c>
      <c r="AL960">
        <v>1</v>
      </c>
      <c r="AM960" t="s">
        <v>99</v>
      </c>
      <c r="AN960" t="s">
        <v>3051</v>
      </c>
      <c r="AO960" s="15">
        <v>16.39</v>
      </c>
      <c r="AP960" t="s">
        <v>116</v>
      </c>
      <c r="AQ960" s="13" t="s">
        <v>3052</v>
      </c>
    </row>
    <row r="961" spans="1:43" x14ac:dyDescent="0.25">
      <c r="A961">
        <v>36008335</v>
      </c>
      <c r="B961" t="s">
        <v>90</v>
      </c>
      <c r="C961" t="s">
        <v>3053</v>
      </c>
      <c r="E961" t="s">
        <v>91</v>
      </c>
      <c r="F961" t="s">
        <v>1631</v>
      </c>
      <c r="G961" t="s">
        <v>93</v>
      </c>
      <c r="K961" t="s">
        <v>95</v>
      </c>
      <c r="L961" t="s">
        <v>96</v>
      </c>
      <c r="M961" t="s">
        <v>96</v>
      </c>
      <c r="N961" t="s">
        <v>90</v>
      </c>
      <c r="O961" t="s">
        <v>90</v>
      </c>
      <c r="P961" t="s">
        <v>90</v>
      </c>
      <c r="S961" t="s">
        <v>97</v>
      </c>
      <c r="T961" t="s">
        <v>97</v>
      </c>
      <c r="AE961" t="s">
        <v>98</v>
      </c>
      <c r="AF961" t="s">
        <v>90</v>
      </c>
      <c r="AG961" t="s">
        <v>96</v>
      </c>
      <c r="AH961" t="s">
        <v>90</v>
      </c>
      <c r="AK961" t="s">
        <v>97</v>
      </c>
      <c r="AL961">
        <v>1</v>
      </c>
      <c r="AM961" t="s">
        <v>99</v>
      </c>
      <c r="AN961" t="s">
        <v>3054</v>
      </c>
      <c r="AO961" s="15">
        <v>1.79</v>
      </c>
      <c r="AP961" t="s">
        <v>116</v>
      </c>
      <c r="AQ961" s="13" t="s">
        <v>3055</v>
      </c>
    </row>
    <row r="962" spans="1:43" x14ac:dyDescent="0.25">
      <c r="A962">
        <v>36008260</v>
      </c>
      <c r="B962" t="s">
        <v>90</v>
      </c>
      <c r="C962" t="s">
        <v>3056</v>
      </c>
      <c r="E962" t="s">
        <v>91</v>
      </c>
      <c r="F962" t="s">
        <v>3057</v>
      </c>
      <c r="G962" t="s">
        <v>93</v>
      </c>
      <c r="K962" t="s">
        <v>95</v>
      </c>
      <c r="L962" t="s">
        <v>96</v>
      </c>
      <c r="M962" t="s">
        <v>96</v>
      </c>
      <c r="N962" t="s">
        <v>90</v>
      </c>
      <c r="O962" t="s">
        <v>90</v>
      </c>
      <c r="P962" t="s">
        <v>90</v>
      </c>
      <c r="S962" t="s">
        <v>97</v>
      </c>
      <c r="T962" t="s">
        <v>97</v>
      </c>
      <c r="AE962" t="s">
        <v>98</v>
      </c>
      <c r="AF962" t="s">
        <v>90</v>
      </c>
      <c r="AG962" t="s">
        <v>96</v>
      </c>
      <c r="AH962" t="s">
        <v>90</v>
      </c>
      <c r="AK962" t="s">
        <v>97</v>
      </c>
      <c r="AL962">
        <v>1</v>
      </c>
      <c r="AM962" t="s">
        <v>99</v>
      </c>
      <c r="AN962" t="s">
        <v>3058</v>
      </c>
      <c r="AO962" s="15">
        <v>5.29</v>
      </c>
      <c r="AP962" t="s">
        <v>116</v>
      </c>
      <c r="AQ962" s="13" t="s">
        <v>3059</v>
      </c>
    </row>
    <row r="963" spans="1:43" x14ac:dyDescent="0.25">
      <c r="A963">
        <v>36012086</v>
      </c>
      <c r="B963" t="s">
        <v>90</v>
      </c>
      <c r="C963" t="s">
        <v>3060</v>
      </c>
      <c r="E963" t="s">
        <v>91</v>
      </c>
      <c r="F963" t="s">
        <v>1924</v>
      </c>
      <c r="G963" t="s">
        <v>93</v>
      </c>
      <c r="K963" t="s">
        <v>95</v>
      </c>
      <c r="L963" t="s">
        <v>96</v>
      </c>
      <c r="M963" t="s">
        <v>96</v>
      </c>
      <c r="N963" t="s">
        <v>90</v>
      </c>
      <c r="O963" t="s">
        <v>90</v>
      </c>
      <c r="P963" t="s">
        <v>90</v>
      </c>
      <c r="S963" t="s">
        <v>97</v>
      </c>
      <c r="T963" t="s">
        <v>97</v>
      </c>
      <c r="AE963" t="s">
        <v>98</v>
      </c>
      <c r="AF963" t="s">
        <v>90</v>
      </c>
      <c r="AG963" t="s">
        <v>96</v>
      </c>
      <c r="AH963" t="s">
        <v>90</v>
      </c>
      <c r="AK963" t="s">
        <v>97</v>
      </c>
      <c r="AL963">
        <v>1</v>
      </c>
      <c r="AM963" t="s">
        <v>99</v>
      </c>
      <c r="AN963" t="s">
        <v>3061</v>
      </c>
      <c r="AO963" s="15">
        <v>199.95</v>
      </c>
      <c r="AP963" t="s">
        <v>116</v>
      </c>
      <c r="AQ963" s="13" t="s">
        <v>3062</v>
      </c>
    </row>
    <row r="964" spans="1:43" x14ac:dyDescent="0.25">
      <c r="A964">
        <v>36011993</v>
      </c>
      <c r="B964" t="s">
        <v>90</v>
      </c>
      <c r="C964" t="s">
        <v>3063</v>
      </c>
      <c r="E964" t="s">
        <v>91</v>
      </c>
      <c r="F964" t="s">
        <v>1924</v>
      </c>
      <c r="G964" t="s">
        <v>93</v>
      </c>
      <c r="K964" t="s">
        <v>95</v>
      </c>
      <c r="L964" t="s">
        <v>96</v>
      </c>
      <c r="M964" t="s">
        <v>96</v>
      </c>
      <c r="N964" t="s">
        <v>90</v>
      </c>
      <c r="O964" t="s">
        <v>90</v>
      </c>
      <c r="P964" t="s">
        <v>90</v>
      </c>
      <c r="S964" t="s">
        <v>97</v>
      </c>
      <c r="T964" t="s">
        <v>97</v>
      </c>
      <c r="AE964" t="s">
        <v>98</v>
      </c>
      <c r="AF964" t="s">
        <v>90</v>
      </c>
      <c r="AG964" t="s">
        <v>96</v>
      </c>
      <c r="AH964" t="s">
        <v>90</v>
      </c>
      <c r="AK964" t="s">
        <v>97</v>
      </c>
      <c r="AL964">
        <v>1</v>
      </c>
      <c r="AM964" t="s">
        <v>99</v>
      </c>
      <c r="AN964" t="s">
        <v>3064</v>
      </c>
      <c r="AO964" s="15">
        <v>209.95</v>
      </c>
      <c r="AP964" t="s">
        <v>116</v>
      </c>
      <c r="AQ964" s="13" t="s">
        <v>3065</v>
      </c>
    </row>
    <row r="965" spans="1:43" x14ac:dyDescent="0.25">
      <c r="A965">
        <v>36012161</v>
      </c>
      <c r="B965" t="s">
        <v>90</v>
      </c>
      <c r="C965" t="s">
        <v>3066</v>
      </c>
      <c r="E965" t="s">
        <v>91</v>
      </c>
      <c r="F965" t="s">
        <v>1924</v>
      </c>
      <c r="G965" t="s">
        <v>93</v>
      </c>
      <c r="K965" t="s">
        <v>95</v>
      </c>
      <c r="L965" t="s">
        <v>96</v>
      </c>
      <c r="M965" t="s">
        <v>96</v>
      </c>
      <c r="N965" t="s">
        <v>90</v>
      </c>
      <c r="O965" t="s">
        <v>90</v>
      </c>
      <c r="P965" t="s">
        <v>90</v>
      </c>
      <c r="S965" t="s">
        <v>97</v>
      </c>
      <c r="T965" t="s">
        <v>97</v>
      </c>
      <c r="AE965" t="s">
        <v>98</v>
      </c>
      <c r="AF965" t="s">
        <v>90</v>
      </c>
      <c r="AG965" t="s">
        <v>96</v>
      </c>
      <c r="AH965" t="s">
        <v>90</v>
      </c>
      <c r="AK965" t="s">
        <v>97</v>
      </c>
      <c r="AL965">
        <v>1</v>
      </c>
      <c r="AM965" t="s">
        <v>99</v>
      </c>
      <c r="AN965" t="s">
        <v>3067</v>
      </c>
      <c r="AO965" s="15">
        <v>8.99</v>
      </c>
      <c r="AP965" t="s">
        <v>116</v>
      </c>
      <c r="AQ965" s="13" t="s">
        <v>3068</v>
      </c>
    </row>
    <row r="966" spans="1:43" x14ac:dyDescent="0.25">
      <c r="A966">
        <v>36003508</v>
      </c>
      <c r="B966" t="s">
        <v>90</v>
      </c>
      <c r="C966" t="s">
        <v>3069</v>
      </c>
      <c r="E966" t="s">
        <v>91</v>
      </c>
      <c r="F966" t="s">
        <v>465</v>
      </c>
      <c r="G966" t="s">
        <v>93</v>
      </c>
      <c r="K966" t="s">
        <v>95</v>
      </c>
      <c r="L966" t="s">
        <v>96</v>
      </c>
      <c r="M966" t="s">
        <v>96</v>
      </c>
      <c r="N966" t="s">
        <v>90</v>
      </c>
      <c r="O966" t="s">
        <v>90</v>
      </c>
      <c r="P966" t="s">
        <v>90</v>
      </c>
      <c r="S966" t="s">
        <v>97</v>
      </c>
      <c r="T966" t="s">
        <v>97</v>
      </c>
      <c r="AE966" t="s">
        <v>98</v>
      </c>
      <c r="AF966" t="s">
        <v>90</v>
      </c>
      <c r="AG966" t="s">
        <v>96</v>
      </c>
      <c r="AH966" t="s">
        <v>90</v>
      </c>
      <c r="AK966" t="s">
        <v>97</v>
      </c>
      <c r="AL966">
        <v>1</v>
      </c>
      <c r="AM966" t="s">
        <v>99</v>
      </c>
      <c r="AN966" t="s">
        <v>3070</v>
      </c>
      <c r="AO966" s="15">
        <v>13.99</v>
      </c>
      <c r="AP966" t="s">
        <v>116</v>
      </c>
      <c r="AQ966" s="13" t="s">
        <v>3071</v>
      </c>
    </row>
    <row r="967" spans="1:43" x14ac:dyDescent="0.25">
      <c r="A967">
        <v>36003852</v>
      </c>
      <c r="B967" t="s">
        <v>90</v>
      </c>
      <c r="C967" t="s">
        <v>3072</v>
      </c>
      <c r="E967" t="s">
        <v>91</v>
      </c>
      <c r="F967" t="s">
        <v>2541</v>
      </c>
      <c r="G967" t="s">
        <v>93</v>
      </c>
      <c r="K967" t="s">
        <v>95</v>
      </c>
      <c r="L967" t="s">
        <v>96</v>
      </c>
      <c r="M967" t="s">
        <v>96</v>
      </c>
      <c r="N967" t="s">
        <v>90</v>
      </c>
      <c r="O967" t="s">
        <v>90</v>
      </c>
      <c r="P967" t="s">
        <v>90</v>
      </c>
      <c r="S967" t="s">
        <v>97</v>
      </c>
      <c r="T967" t="s">
        <v>97</v>
      </c>
      <c r="AE967" t="s">
        <v>98</v>
      </c>
      <c r="AF967" t="s">
        <v>90</v>
      </c>
      <c r="AG967" t="s">
        <v>96</v>
      </c>
      <c r="AH967" t="s">
        <v>90</v>
      </c>
      <c r="AK967" t="s">
        <v>97</v>
      </c>
      <c r="AL967">
        <v>1</v>
      </c>
      <c r="AM967" t="s">
        <v>99</v>
      </c>
      <c r="AN967" t="s">
        <v>3073</v>
      </c>
      <c r="AO967" s="15">
        <v>79.989999999999995</v>
      </c>
      <c r="AP967" t="s">
        <v>116</v>
      </c>
      <c r="AQ967" s="13" t="s">
        <v>3074</v>
      </c>
    </row>
    <row r="968" spans="1:43" x14ac:dyDescent="0.25">
      <c r="A968">
        <v>36003785</v>
      </c>
      <c r="B968" t="s">
        <v>90</v>
      </c>
      <c r="C968" t="s">
        <v>3075</v>
      </c>
      <c r="E968" t="s">
        <v>91</v>
      </c>
      <c r="F968" t="s">
        <v>3076</v>
      </c>
      <c r="G968" t="s">
        <v>93</v>
      </c>
      <c r="I968" t="s">
        <v>4192</v>
      </c>
      <c r="K968" t="s">
        <v>95</v>
      </c>
      <c r="L968" t="s">
        <v>96</v>
      </c>
      <c r="M968" t="s">
        <v>96</v>
      </c>
      <c r="N968" t="s">
        <v>90</v>
      </c>
      <c r="O968" t="s">
        <v>90</v>
      </c>
      <c r="P968" t="s">
        <v>90</v>
      </c>
      <c r="S968" t="s">
        <v>97</v>
      </c>
      <c r="T968" t="s">
        <v>97</v>
      </c>
      <c r="AE968" t="s">
        <v>98</v>
      </c>
      <c r="AF968" t="s">
        <v>90</v>
      </c>
      <c r="AG968" t="s">
        <v>96</v>
      </c>
      <c r="AH968" t="s">
        <v>90</v>
      </c>
      <c r="AK968" t="s">
        <v>97</v>
      </c>
      <c r="AL968">
        <v>1</v>
      </c>
      <c r="AM968" t="s">
        <v>99</v>
      </c>
      <c r="AN968" t="s">
        <v>3077</v>
      </c>
      <c r="AO968" s="15">
        <v>5.99</v>
      </c>
      <c r="AP968" t="s">
        <v>116</v>
      </c>
      <c r="AQ968" s="13" t="s">
        <v>3078</v>
      </c>
    </row>
    <row r="969" spans="1:43" x14ac:dyDescent="0.25">
      <c r="A969">
        <v>36008055</v>
      </c>
      <c r="B969" t="s">
        <v>90</v>
      </c>
      <c r="C969" t="s">
        <v>4193</v>
      </c>
      <c r="E969" t="s">
        <v>91</v>
      </c>
      <c r="F969" t="s">
        <v>270</v>
      </c>
      <c r="G969" t="s">
        <v>93</v>
      </c>
      <c r="K969" t="s">
        <v>95</v>
      </c>
      <c r="L969" t="s">
        <v>96</v>
      </c>
      <c r="M969" t="s">
        <v>96</v>
      </c>
      <c r="N969" t="s">
        <v>90</v>
      </c>
      <c r="O969" t="s">
        <v>90</v>
      </c>
      <c r="P969" t="s">
        <v>90</v>
      </c>
      <c r="S969" t="s">
        <v>97</v>
      </c>
      <c r="T969" t="s">
        <v>97</v>
      </c>
      <c r="U969" t="s">
        <v>97</v>
      </c>
      <c r="V969">
        <v>1</v>
      </c>
      <c r="W969" t="s">
        <v>4242</v>
      </c>
      <c r="X969" t="s">
        <v>239</v>
      </c>
      <c r="Y969">
        <v>20</v>
      </c>
      <c r="AE969" t="s">
        <v>98</v>
      </c>
      <c r="AF969" t="s">
        <v>90</v>
      </c>
      <c r="AG969" t="s">
        <v>96</v>
      </c>
      <c r="AH969" t="s">
        <v>90</v>
      </c>
      <c r="AK969" t="s">
        <v>97</v>
      </c>
      <c r="AL969">
        <v>1</v>
      </c>
      <c r="AM969" t="s">
        <v>99</v>
      </c>
      <c r="AN969" t="s">
        <v>3079</v>
      </c>
      <c r="AO969" s="15">
        <v>28.89</v>
      </c>
      <c r="AP969" t="s">
        <v>116</v>
      </c>
      <c r="AQ969" s="13" t="s">
        <v>3080</v>
      </c>
    </row>
    <row r="970" spans="1:43" x14ac:dyDescent="0.25">
      <c r="A970">
        <v>36004265</v>
      </c>
      <c r="B970" t="s">
        <v>90</v>
      </c>
      <c r="C970" t="s">
        <v>4194</v>
      </c>
      <c r="E970" t="s">
        <v>91</v>
      </c>
      <c r="F970" t="s">
        <v>966</v>
      </c>
      <c r="G970" t="s">
        <v>93</v>
      </c>
      <c r="K970" t="s">
        <v>95</v>
      </c>
      <c r="L970" t="s">
        <v>96</v>
      </c>
      <c r="M970" t="s">
        <v>96</v>
      </c>
      <c r="N970" t="s">
        <v>90</v>
      </c>
      <c r="O970" t="s">
        <v>90</v>
      </c>
      <c r="P970" t="s">
        <v>90</v>
      </c>
      <c r="S970" t="s">
        <v>97</v>
      </c>
      <c r="T970" t="s">
        <v>97</v>
      </c>
      <c r="U970" t="s">
        <v>97</v>
      </c>
      <c r="V970">
        <v>1</v>
      </c>
      <c r="W970" t="s">
        <v>4242</v>
      </c>
      <c r="X970" t="s">
        <v>239</v>
      </c>
      <c r="Y970">
        <v>20</v>
      </c>
      <c r="AE970" t="s">
        <v>98</v>
      </c>
      <c r="AF970" t="s">
        <v>90</v>
      </c>
      <c r="AG970" t="s">
        <v>96</v>
      </c>
      <c r="AH970" t="s">
        <v>90</v>
      </c>
      <c r="AK970" t="s">
        <v>97</v>
      </c>
      <c r="AL970">
        <v>1</v>
      </c>
      <c r="AM970" t="s">
        <v>99</v>
      </c>
      <c r="AN970" t="s">
        <v>3081</v>
      </c>
      <c r="AO970" s="15">
        <v>16.989999999999998</v>
      </c>
      <c r="AP970" t="s">
        <v>116</v>
      </c>
      <c r="AQ970" s="13" t="s">
        <v>3082</v>
      </c>
    </row>
    <row r="971" spans="1:43" x14ac:dyDescent="0.25">
      <c r="A971">
        <v>36004393</v>
      </c>
      <c r="B971" t="s">
        <v>90</v>
      </c>
      <c r="C971" t="s">
        <v>3083</v>
      </c>
      <c r="E971" t="s">
        <v>91</v>
      </c>
      <c r="F971" t="s">
        <v>1471</v>
      </c>
      <c r="G971" t="s">
        <v>93</v>
      </c>
      <c r="K971" t="s">
        <v>95</v>
      </c>
      <c r="L971" t="s">
        <v>96</v>
      </c>
      <c r="M971" t="s">
        <v>96</v>
      </c>
      <c r="N971" t="s">
        <v>90</v>
      </c>
      <c r="O971" t="s">
        <v>90</v>
      </c>
      <c r="P971" t="s">
        <v>90</v>
      </c>
      <c r="S971" t="s">
        <v>97</v>
      </c>
      <c r="T971" t="s">
        <v>97</v>
      </c>
      <c r="AE971" t="s">
        <v>98</v>
      </c>
      <c r="AF971" t="s">
        <v>90</v>
      </c>
      <c r="AG971" t="s">
        <v>96</v>
      </c>
      <c r="AH971" t="s">
        <v>90</v>
      </c>
      <c r="AK971" t="s">
        <v>97</v>
      </c>
      <c r="AL971">
        <v>1</v>
      </c>
      <c r="AM971" t="s">
        <v>99</v>
      </c>
      <c r="AN971" t="s">
        <v>3084</v>
      </c>
      <c r="AO971" s="15">
        <v>3.79</v>
      </c>
      <c r="AP971" t="s">
        <v>116</v>
      </c>
      <c r="AQ971" s="13" t="s">
        <v>3085</v>
      </c>
    </row>
    <row r="972" spans="1:43" x14ac:dyDescent="0.25">
      <c r="A972">
        <v>36011992</v>
      </c>
      <c r="B972" t="s">
        <v>90</v>
      </c>
      <c r="C972" t="s">
        <v>3063</v>
      </c>
      <c r="E972" t="s">
        <v>91</v>
      </c>
      <c r="F972" t="s">
        <v>1924</v>
      </c>
      <c r="G972" t="s">
        <v>93</v>
      </c>
      <c r="K972" t="s">
        <v>95</v>
      </c>
      <c r="L972" t="s">
        <v>96</v>
      </c>
      <c r="M972" t="s">
        <v>96</v>
      </c>
      <c r="N972" t="s">
        <v>90</v>
      </c>
      <c r="O972" t="s">
        <v>90</v>
      </c>
      <c r="P972" t="s">
        <v>90</v>
      </c>
      <c r="S972" t="s">
        <v>97</v>
      </c>
      <c r="T972" t="s">
        <v>97</v>
      </c>
      <c r="AE972" t="s">
        <v>98</v>
      </c>
      <c r="AF972" t="s">
        <v>90</v>
      </c>
      <c r="AG972" t="s">
        <v>96</v>
      </c>
      <c r="AH972" t="s">
        <v>90</v>
      </c>
      <c r="AK972" t="s">
        <v>97</v>
      </c>
      <c r="AL972">
        <v>1</v>
      </c>
      <c r="AM972" t="s">
        <v>99</v>
      </c>
      <c r="AN972" t="s">
        <v>3086</v>
      </c>
      <c r="AO972" s="15">
        <v>209.95</v>
      </c>
      <c r="AP972" t="s">
        <v>116</v>
      </c>
      <c r="AQ972" s="13" t="s">
        <v>3087</v>
      </c>
    </row>
    <row r="973" spans="1:43" x14ac:dyDescent="0.25">
      <c r="A973">
        <v>36004396</v>
      </c>
      <c r="B973" t="s">
        <v>90</v>
      </c>
      <c r="C973" t="s">
        <v>3088</v>
      </c>
      <c r="E973" t="s">
        <v>91</v>
      </c>
      <c r="F973" t="s">
        <v>1471</v>
      </c>
      <c r="G973" t="s">
        <v>93</v>
      </c>
      <c r="K973" t="s">
        <v>95</v>
      </c>
      <c r="L973" t="s">
        <v>96</v>
      </c>
      <c r="M973" t="s">
        <v>96</v>
      </c>
      <c r="N973" t="s">
        <v>90</v>
      </c>
      <c r="O973" t="s">
        <v>90</v>
      </c>
      <c r="P973" t="s">
        <v>90</v>
      </c>
      <c r="S973" t="s">
        <v>97</v>
      </c>
      <c r="T973" t="s">
        <v>97</v>
      </c>
      <c r="AE973" t="s">
        <v>98</v>
      </c>
      <c r="AF973" t="s">
        <v>90</v>
      </c>
      <c r="AG973" t="s">
        <v>96</v>
      </c>
      <c r="AH973" t="s">
        <v>90</v>
      </c>
      <c r="AK973" t="s">
        <v>97</v>
      </c>
      <c r="AL973">
        <v>1</v>
      </c>
      <c r="AM973" t="s">
        <v>99</v>
      </c>
      <c r="AN973" t="s">
        <v>3089</v>
      </c>
      <c r="AO973" s="15">
        <v>2.75</v>
      </c>
      <c r="AP973" t="s">
        <v>116</v>
      </c>
      <c r="AQ973" s="13" t="s">
        <v>3090</v>
      </c>
    </row>
    <row r="974" spans="1:43" x14ac:dyDescent="0.25">
      <c r="A974">
        <v>36004532</v>
      </c>
      <c r="B974" t="s">
        <v>90</v>
      </c>
      <c r="C974" t="s">
        <v>3091</v>
      </c>
      <c r="E974" t="s">
        <v>91</v>
      </c>
      <c r="F974" t="s">
        <v>590</v>
      </c>
      <c r="G974" t="s">
        <v>93</v>
      </c>
      <c r="K974" t="s">
        <v>95</v>
      </c>
      <c r="L974" t="s">
        <v>96</v>
      </c>
      <c r="M974" t="s">
        <v>96</v>
      </c>
      <c r="N974" t="s">
        <v>90</v>
      </c>
      <c r="O974" t="s">
        <v>90</v>
      </c>
      <c r="P974" t="s">
        <v>90</v>
      </c>
      <c r="S974" t="s">
        <v>97</v>
      </c>
      <c r="T974" t="s">
        <v>97</v>
      </c>
      <c r="AE974" t="s">
        <v>98</v>
      </c>
      <c r="AF974" t="s">
        <v>90</v>
      </c>
      <c r="AG974" t="s">
        <v>96</v>
      </c>
      <c r="AH974" t="s">
        <v>90</v>
      </c>
      <c r="AK974" t="s">
        <v>97</v>
      </c>
      <c r="AL974">
        <v>1</v>
      </c>
      <c r="AM974" t="s">
        <v>99</v>
      </c>
      <c r="AN974" t="s">
        <v>3092</v>
      </c>
      <c r="AO974" s="15">
        <v>12.99</v>
      </c>
      <c r="AP974" t="s">
        <v>116</v>
      </c>
      <c r="AQ974" s="13" t="s">
        <v>3093</v>
      </c>
    </row>
    <row r="975" spans="1:43" x14ac:dyDescent="0.25">
      <c r="A975">
        <v>36004689</v>
      </c>
      <c r="B975" t="s">
        <v>90</v>
      </c>
      <c r="C975" t="s">
        <v>3094</v>
      </c>
      <c r="E975" t="s">
        <v>91</v>
      </c>
      <c r="F975" t="s">
        <v>1065</v>
      </c>
      <c r="G975" t="s">
        <v>93</v>
      </c>
      <c r="I975" t="s">
        <v>4022</v>
      </c>
      <c r="K975" t="s">
        <v>95</v>
      </c>
      <c r="L975" t="s">
        <v>96</v>
      </c>
      <c r="M975" t="s">
        <v>96</v>
      </c>
      <c r="N975" t="s">
        <v>90</v>
      </c>
      <c r="O975" t="s">
        <v>90</v>
      </c>
      <c r="P975" t="s">
        <v>90</v>
      </c>
      <c r="S975" t="s">
        <v>97</v>
      </c>
      <c r="T975" t="s">
        <v>97</v>
      </c>
      <c r="AE975" t="s">
        <v>98</v>
      </c>
      <c r="AF975" t="s">
        <v>90</v>
      </c>
      <c r="AG975" t="s">
        <v>96</v>
      </c>
      <c r="AH975" t="s">
        <v>90</v>
      </c>
      <c r="AK975" t="s">
        <v>97</v>
      </c>
      <c r="AL975">
        <v>1</v>
      </c>
      <c r="AM975" t="s">
        <v>99</v>
      </c>
      <c r="AN975" t="s">
        <v>3095</v>
      </c>
      <c r="AO975" s="15">
        <v>19.989999999999998</v>
      </c>
      <c r="AP975" t="s">
        <v>116</v>
      </c>
      <c r="AQ975" s="13" t="s">
        <v>3096</v>
      </c>
    </row>
    <row r="976" spans="1:43" x14ac:dyDescent="0.25">
      <c r="A976">
        <v>36012336</v>
      </c>
      <c r="B976" t="s">
        <v>90</v>
      </c>
      <c r="C976" t="s">
        <v>3097</v>
      </c>
      <c r="E976" t="s">
        <v>91</v>
      </c>
      <c r="F976" t="s">
        <v>2900</v>
      </c>
      <c r="G976" t="s">
        <v>93</v>
      </c>
      <c r="K976" t="s">
        <v>95</v>
      </c>
      <c r="L976" t="s">
        <v>96</v>
      </c>
      <c r="M976" t="s">
        <v>96</v>
      </c>
      <c r="N976" t="s">
        <v>90</v>
      </c>
      <c r="O976" t="s">
        <v>90</v>
      </c>
      <c r="P976" t="s">
        <v>90</v>
      </c>
      <c r="S976" t="s">
        <v>97</v>
      </c>
      <c r="T976" t="s">
        <v>97</v>
      </c>
      <c r="AE976" t="s">
        <v>98</v>
      </c>
      <c r="AF976" t="s">
        <v>90</v>
      </c>
      <c r="AG976" t="s">
        <v>96</v>
      </c>
      <c r="AH976" t="s">
        <v>90</v>
      </c>
      <c r="AK976" t="s">
        <v>97</v>
      </c>
      <c r="AL976">
        <v>1</v>
      </c>
      <c r="AM976" t="s">
        <v>99</v>
      </c>
      <c r="AN976" t="s">
        <v>3098</v>
      </c>
      <c r="AO976" s="15">
        <v>16.989999999999998</v>
      </c>
      <c r="AP976" t="s">
        <v>116</v>
      </c>
      <c r="AQ976" s="13" t="s">
        <v>3099</v>
      </c>
    </row>
    <row r="977" spans="1:43" x14ac:dyDescent="0.25">
      <c r="A977">
        <v>36003523</v>
      </c>
      <c r="B977" t="s">
        <v>90</v>
      </c>
      <c r="C977" t="s">
        <v>3100</v>
      </c>
      <c r="E977" t="s">
        <v>91</v>
      </c>
      <c r="F977" t="s">
        <v>1065</v>
      </c>
      <c r="G977" t="s">
        <v>93</v>
      </c>
      <c r="I977" t="s">
        <v>3961</v>
      </c>
      <c r="K977" t="s">
        <v>95</v>
      </c>
      <c r="L977" t="s">
        <v>96</v>
      </c>
      <c r="M977" t="s">
        <v>96</v>
      </c>
      <c r="N977" t="s">
        <v>90</v>
      </c>
      <c r="O977" t="s">
        <v>90</v>
      </c>
      <c r="P977" t="s">
        <v>90</v>
      </c>
      <c r="S977" t="s">
        <v>97</v>
      </c>
      <c r="T977" t="s">
        <v>97</v>
      </c>
      <c r="AE977" t="s">
        <v>98</v>
      </c>
      <c r="AF977" t="s">
        <v>90</v>
      </c>
      <c r="AG977" t="s">
        <v>96</v>
      </c>
      <c r="AH977" t="s">
        <v>90</v>
      </c>
      <c r="AK977" t="s">
        <v>97</v>
      </c>
      <c r="AL977">
        <v>1</v>
      </c>
      <c r="AM977" t="s">
        <v>99</v>
      </c>
      <c r="AN977" t="s">
        <v>3101</v>
      </c>
      <c r="AO977" s="15">
        <v>9.99</v>
      </c>
      <c r="AP977" t="s">
        <v>116</v>
      </c>
      <c r="AQ977" s="13" t="s">
        <v>3102</v>
      </c>
    </row>
    <row r="978" spans="1:43" x14ac:dyDescent="0.25">
      <c r="A978">
        <v>36004897</v>
      </c>
      <c r="B978" t="s">
        <v>90</v>
      </c>
      <c r="C978" t="s">
        <v>3103</v>
      </c>
      <c r="E978" t="s">
        <v>91</v>
      </c>
      <c r="F978" t="s">
        <v>1065</v>
      </c>
      <c r="G978" t="s">
        <v>93</v>
      </c>
      <c r="K978" t="s">
        <v>95</v>
      </c>
      <c r="L978" t="s">
        <v>96</v>
      </c>
      <c r="M978" t="s">
        <v>96</v>
      </c>
      <c r="N978" t="s">
        <v>90</v>
      </c>
      <c r="O978" t="s">
        <v>90</v>
      </c>
      <c r="P978" t="s">
        <v>90</v>
      </c>
      <c r="S978" t="s">
        <v>97</v>
      </c>
      <c r="T978" t="s">
        <v>97</v>
      </c>
      <c r="AE978" t="s">
        <v>98</v>
      </c>
      <c r="AF978" t="s">
        <v>90</v>
      </c>
      <c r="AG978" t="s">
        <v>96</v>
      </c>
      <c r="AH978" t="s">
        <v>90</v>
      </c>
      <c r="AK978" t="s">
        <v>97</v>
      </c>
      <c r="AL978">
        <v>1</v>
      </c>
      <c r="AM978" t="s">
        <v>99</v>
      </c>
      <c r="AN978" t="s">
        <v>3104</v>
      </c>
      <c r="AO978" s="15">
        <v>0</v>
      </c>
      <c r="AP978" t="s">
        <v>116</v>
      </c>
      <c r="AQ978" s="13" t="s">
        <v>3105</v>
      </c>
    </row>
    <row r="979" spans="1:43" x14ac:dyDescent="0.25">
      <c r="A979">
        <v>36008238</v>
      </c>
      <c r="B979" t="s">
        <v>90</v>
      </c>
      <c r="C979" t="s">
        <v>3106</v>
      </c>
      <c r="E979" t="s">
        <v>91</v>
      </c>
      <c r="F979" t="s">
        <v>3057</v>
      </c>
      <c r="G979" t="s">
        <v>93</v>
      </c>
      <c r="K979" t="s">
        <v>95</v>
      </c>
      <c r="L979" t="s">
        <v>96</v>
      </c>
      <c r="M979" t="s">
        <v>96</v>
      </c>
      <c r="N979" t="s">
        <v>90</v>
      </c>
      <c r="O979" t="s">
        <v>90</v>
      </c>
      <c r="P979" t="s">
        <v>90</v>
      </c>
      <c r="S979" t="s">
        <v>97</v>
      </c>
      <c r="T979" t="s">
        <v>97</v>
      </c>
      <c r="AE979" t="s">
        <v>98</v>
      </c>
      <c r="AF979" t="s">
        <v>90</v>
      </c>
      <c r="AG979" t="s">
        <v>96</v>
      </c>
      <c r="AH979" t="s">
        <v>90</v>
      </c>
      <c r="AK979" t="s">
        <v>97</v>
      </c>
      <c r="AL979">
        <v>1</v>
      </c>
      <c r="AM979" t="s">
        <v>99</v>
      </c>
      <c r="AN979" t="s">
        <v>3107</v>
      </c>
      <c r="AO979" s="15">
        <v>1.19</v>
      </c>
      <c r="AP979" t="s">
        <v>116</v>
      </c>
      <c r="AQ979" s="13" t="s">
        <v>3108</v>
      </c>
    </row>
    <row r="980" spans="1:43" x14ac:dyDescent="0.25">
      <c r="A980">
        <v>36011988</v>
      </c>
      <c r="B980" t="s">
        <v>90</v>
      </c>
      <c r="C980" t="s">
        <v>3063</v>
      </c>
      <c r="E980" t="s">
        <v>91</v>
      </c>
      <c r="F980" t="s">
        <v>1924</v>
      </c>
      <c r="G980" t="s">
        <v>93</v>
      </c>
      <c r="K980" t="s">
        <v>95</v>
      </c>
      <c r="L980" t="s">
        <v>96</v>
      </c>
      <c r="M980" t="s">
        <v>96</v>
      </c>
      <c r="N980" t="s">
        <v>90</v>
      </c>
      <c r="O980" t="s">
        <v>90</v>
      </c>
      <c r="P980" t="s">
        <v>90</v>
      </c>
      <c r="S980" t="s">
        <v>97</v>
      </c>
      <c r="T980" t="s">
        <v>97</v>
      </c>
      <c r="AE980" t="s">
        <v>98</v>
      </c>
      <c r="AF980" t="s">
        <v>90</v>
      </c>
      <c r="AG980" t="s">
        <v>96</v>
      </c>
      <c r="AH980" t="s">
        <v>90</v>
      </c>
      <c r="AK980" t="s">
        <v>97</v>
      </c>
      <c r="AL980">
        <v>1</v>
      </c>
      <c r="AM980" t="s">
        <v>99</v>
      </c>
      <c r="AN980" t="s">
        <v>3109</v>
      </c>
      <c r="AO980" s="15">
        <v>209.95</v>
      </c>
      <c r="AP980" t="s">
        <v>116</v>
      </c>
      <c r="AQ980" s="13" t="s">
        <v>3110</v>
      </c>
    </row>
    <row r="981" spans="1:43" x14ac:dyDescent="0.25">
      <c r="A981">
        <v>36012100</v>
      </c>
      <c r="B981" t="s">
        <v>90</v>
      </c>
      <c r="C981" t="s">
        <v>3060</v>
      </c>
      <c r="E981" t="s">
        <v>91</v>
      </c>
      <c r="F981" t="s">
        <v>1924</v>
      </c>
      <c r="G981" t="s">
        <v>93</v>
      </c>
      <c r="K981" t="s">
        <v>95</v>
      </c>
      <c r="L981" t="s">
        <v>96</v>
      </c>
      <c r="M981" t="s">
        <v>96</v>
      </c>
      <c r="N981" t="s">
        <v>90</v>
      </c>
      <c r="O981" t="s">
        <v>90</v>
      </c>
      <c r="P981" t="s">
        <v>90</v>
      </c>
      <c r="S981" t="s">
        <v>97</v>
      </c>
      <c r="T981" t="s">
        <v>97</v>
      </c>
      <c r="AE981" t="s">
        <v>98</v>
      </c>
      <c r="AF981" t="s">
        <v>90</v>
      </c>
      <c r="AG981" t="s">
        <v>96</v>
      </c>
      <c r="AH981" t="s">
        <v>90</v>
      </c>
      <c r="AK981" t="s">
        <v>97</v>
      </c>
      <c r="AL981">
        <v>1</v>
      </c>
      <c r="AM981" t="s">
        <v>99</v>
      </c>
      <c r="AN981" t="s">
        <v>3111</v>
      </c>
      <c r="AO981" s="15">
        <v>199.95</v>
      </c>
      <c r="AP981" t="s">
        <v>116</v>
      </c>
      <c r="AQ981" s="13" t="s">
        <v>3112</v>
      </c>
    </row>
    <row r="982" spans="1:43" x14ac:dyDescent="0.25">
      <c r="A982">
        <v>36012148</v>
      </c>
      <c r="B982" t="s">
        <v>90</v>
      </c>
      <c r="C982" t="s">
        <v>3113</v>
      </c>
      <c r="E982" t="s">
        <v>91</v>
      </c>
      <c r="F982" t="s">
        <v>465</v>
      </c>
      <c r="G982" t="s">
        <v>93</v>
      </c>
      <c r="K982" t="s">
        <v>95</v>
      </c>
      <c r="L982" t="s">
        <v>96</v>
      </c>
      <c r="M982" t="s">
        <v>96</v>
      </c>
      <c r="N982" t="s">
        <v>90</v>
      </c>
      <c r="O982" t="s">
        <v>90</v>
      </c>
      <c r="P982" t="s">
        <v>90</v>
      </c>
      <c r="S982" t="s">
        <v>97</v>
      </c>
      <c r="T982" t="s">
        <v>97</v>
      </c>
      <c r="AE982" t="s">
        <v>98</v>
      </c>
      <c r="AF982" t="s">
        <v>90</v>
      </c>
      <c r="AG982" t="s">
        <v>96</v>
      </c>
      <c r="AH982" t="s">
        <v>90</v>
      </c>
      <c r="AK982" t="s">
        <v>97</v>
      </c>
      <c r="AL982">
        <v>1</v>
      </c>
      <c r="AM982" t="s">
        <v>99</v>
      </c>
      <c r="AN982" t="s">
        <v>3114</v>
      </c>
      <c r="AO982" s="15">
        <v>7.99</v>
      </c>
      <c r="AP982" t="s">
        <v>116</v>
      </c>
      <c r="AQ982" s="13" t="s">
        <v>3115</v>
      </c>
    </row>
    <row r="983" spans="1:43" x14ac:dyDescent="0.25">
      <c r="A983">
        <v>36002812</v>
      </c>
      <c r="B983" t="s">
        <v>90</v>
      </c>
      <c r="C983" t="s">
        <v>3116</v>
      </c>
      <c r="E983" t="s">
        <v>91</v>
      </c>
      <c r="F983" t="s">
        <v>465</v>
      </c>
      <c r="G983" t="s">
        <v>93</v>
      </c>
      <c r="K983" t="s">
        <v>95</v>
      </c>
      <c r="L983" t="s">
        <v>96</v>
      </c>
      <c r="M983" t="s">
        <v>96</v>
      </c>
      <c r="N983" t="s">
        <v>90</v>
      </c>
      <c r="O983" t="s">
        <v>90</v>
      </c>
      <c r="P983" t="s">
        <v>90</v>
      </c>
      <c r="S983" t="s">
        <v>97</v>
      </c>
      <c r="T983" t="s">
        <v>97</v>
      </c>
      <c r="AE983" t="s">
        <v>98</v>
      </c>
      <c r="AF983" t="s">
        <v>90</v>
      </c>
      <c r="AG983" t="s">
        <v>96</v>
      </c>
      <c r="AH983" t="s">
        <v>90</v>
      </c>
      <c r="AK983" t="s">
        <v>97</v>
      </c>
      <c r="AL983">
        <v>1</v>
      </c>
      <c r="AM983" t="s">
        <v>99</v>
      </c>
      <c r="AN983" t="s">
        <v>3117</v>
      </c>
      <c r="AO983" s="15">
        <v>3.29</v>
      </c>
      <c r="AP983" t="s">
        <v>116</v>
      </c>
      <c r="AQ983" s="13" t="s">
        <v>3118</v>
      </c>
    </row>
    <row r="984" spans="1:43" x14ac:dyDescent="0.25">
      <c r="A984">
        <v>36002009</v>
      </c>
      <c r="B984" t="s">
        <v>90</v>
      </c>
      <c r="C984" t="s">
        <v>3119</v>
      </c>
      <c r="E984" t="s">
        <v>91</v>
      </c>
      <c r="F984" t="s">
        <v>527</v>
      </c>
      <c r="G984" t="s">
        <v>93</v>
      </c>
      <c r="I984" t="s">
        <v>3961</v>
      </c>
      <c r="K984" t="s">
        <v>95</v>
      </c>
      <c r="L984" t="s">
        <v>96</v>
      </c>
      <c r="M984" t="s">
        <v>96</v>
      </c>
      <c r="N984" t="s">
        <v>90</v>
      </c>
      <c r="O984" t="s">
        <v>90</v>
      </c>
      <c r="P984" t="s">
        <v>90</v>
      </c>
      <c r="S984" t="s">
        <v>97</v>
      </c>
      <c r="T984" t="s">
        <v>97</v>
      </c>
      <c r="AE984" t="s">
        <v>98</v>
      </c>
      <c r="AF984" t="s">
        <v>90</v>
      </c>
      <c r="AG984" t="s">
        <v>96</v>
      </c>
      <c r="AH984" t="s">
        <v>90</v>
      </c>
      <c r="AK984" t="s">
        <v>97</v>
      </c>
      <c r="AL984">
        <v>1</v>
      </c>
      <c r="AM984" t="s">
        <v>230</v>
      </c>
      <c r="AN984" t="s">
        <v>3120</v>
      </c>
      <c r="AO984" s="15">
        <v>2.99</v>
      </c>
      <c r="AP984" t="s">
        <v>116</v>
      </c>
      <c r="AQ984" s="13" t="s">
        <v>3121</v>
      </c>
    </row>
    <row r="985" spans="1:43" x14ac:dyDescent="0.25">
      <c r="A985">
        <v>36012324</v>
      </c>
      <c r="B985" t="s">
        <v>90</v>
      </c>
      <c r="C985" t="s">
        <v>3122</v>
      </c>
      <c r="E985" t="s">
        <v>91</v>
      </c>
      <c r="F985" t="s">
        <v>2900</v>
      </c>
      <c r="G985" t="s">
        <v>93</v>
      </c>
      <c r="K985" t="s">
        <v>95</v>
      </c>
      <c r="L985" t="s">
        <v>96</v>
      </c>
      <c r="M985" t="s">
        <v>96</v>
      </c>
      <c r="N985" t="s">
        <v>90</v>
      </c>
      <c r="O985" t="s">
        <v>90</v>
      </c>
      <c r="P985" t="s">
        <v>90</v>
      </c>
      <c r="S985" t="s">
        <v>97</v>
      </c>
      <c r="T985" t="s">
        <v>97</v>
      </c>
      <c r="AE985" t="s">
        <v>98</v>
      </c>
      <c r="AF985" t="s">
        <v>90</v>
      </c>
      <c r="AG985" t="s">
        <v>96</v>
      </c>
      <c r="AH985" t="s">
        <v>90</v>
      </c>
      <c r="AK985" t="s">
        <v>97</v>
      </c>
      <c r="AL985">
        <v>1</v>
      </c>
      <c r="AM985" t="s">
        <v>99</v>
      </c>
      <c r="AN985" t="s">
        <v>3123</v>
      </c>
      <c r="AO985" s="15">
        <v>16.989999999999998</v>
      </c>
      <c r="AP985" t="s">
        <v>116</v>
      </c>
      <c r="AQ985" s="13" t="s">
        <v>3124</v>
      </c>
    </row>
    <row r="986" spans="1:43" x14ac:dyDescent="0.25">
      <c r="A986">
        <v>36002981</v>
      </c>
      <c r="B986" t="s">
        <v>90</v>
      </c>
      <c r="C986" t="s">
        <v>3125</v>
      </c>
      <c r="E986" t="s">
        <v>91</v>
      </c>
      <c r="F986" t="s">
        <v>1924</v>
      </c>
      <c r="G986" t="s">
        <v>93</v>
      </c>
      <c r="K986" t="s">
        <v>95</v>
      </c>
      <c r="L986" t="s">
        <v>96</v>
      </c>
      <c r="M986" t="s">
        <v>96</v>
      </c>
      <c r="N986" t="s">
        <v>90</v>
      </c>
      <c r="O986" t="s">
        <v>90</v>
      </c>
      <c r="P986" t="s">
        <v>90</v>
      </c>
      <c r="S986" t="s">
        <v>97</v>
      </c>
      <c r="T986" t="s">
        <v>97</v>
      </c>
      <c r="AE986" t="s">
        <v>98</v>
      </c>
      <c r="AF986" t="s">
        <v>90</v>
      </c>
      <c r="AG986" t="s">
        <v>96</v>
      </c>
      <c r="AH986" t="s">
        <v>90</v>
      </c>
      <c r="AK986" t="s">
        <v>97</v>
      </c>
      <c r="AL986">
        <v>1</v>
      </c>
      <c r="AM986" t="s">
        <v>99</v>
      </c>
      <c r="AN986" t="s">
        <v>3126</v>
      </c>
      <c r="AO986" s="15">
        <v>59.99</v>
      </c>
      <c r="AP986" t="s">
        <v>116</v>
      </c>
      <c r="AQ986" s="13" t="s">
        <v>3127</v>
      </c>
    </row>
    <row r="987" spans="1:43" x14ac:dyDescent="0.25">
      <c r="A987">
        <v>36004219</v>
      </c>
      <c r="B987" t="s">
        <v>90</v>
      </c>
      <c r="C987" t="s">
        <v>3128</v>
      </c>
      <c r="E987" t="s">
        <v>91</v>
      </c>
      <c r="F987" t="s">
        <v>3057</v>
      </c>
      <c r="G987" t="s">
        <v>93</v>
      </c>
      <c r="K987" t="s">
        <v>95</v>
      </c>
      <c r="L987" t="s">
        <v>96</v>
      </c>
      <c r="M987" t="s">
        <v>96</v>
      </c>
      <c r="N987" t="s">
        <v>90</v>
      </c>
      <c r="O987" t="s">
        <v>90</v>
      </c>
      <c r="P987" t="s">
        <v>90</v>
      </c>
      <c r="S987" t="s">
        <v>97</v>
      </c>
      <c r="T987" t="s">
        <v>97</v>
      </c>
      <c r="AE987" t="s">
        <v>98</v>
      </c>
      <c r="AF987" t="s">
        <v>90</v>
      </c>
      <c r="AG987" t="s">
        <v>96</v>
      </c>
      <c r="AH987" t="s">
        <v>90</v>
      </c>
      <c r="AK987" t="s">
        <v>97</v>
      </c>
      <c r="AL987">
        <v>1</v>
      </c>
      <c r="AM987" t="s">
        <v>99</v>
      </c>
      <c r="AN987" t="s">
        <v>3129</v>
      </c>
      <c r="AO987" s="15">
        <v>6.49</v>
      </c>
      <c r="AP987" t="s">
        <v>116</v>
      </c>
      <c r="AQ987" s="13" t="s">
        <v>3130</v>
      </c>
    </row>
    <row r="988" spans="1:43" x14ac:dyDescent="0.25">
      <c r="A988">
        <v>36002004</v>
      </c>
      <c r="B988" t="s">
        <v>90</v>
      </c>
      <c r="C988" t="s">
        <v>3131</v>
      </c>
      <c r="E988" t="s">
        <v>91</v>
      </c>
      <c r="F988" t="s">
        <v>527</v>
      </c>
      <c r="G988" t="s">
        <v>93</v>
      </c>
      <c r="I988" t="s">
        <v>3961</v>
      </c>
      <c r="K988" t="s">
        <v>95</v>
      </c>
      <c r="L988" t="s">
        <v>96</v>
      </c>
      <c r="M988" t="s">
        <v>96</v>
      </c>
      <c r="N988" t="s">
        <v>90</v>
      </c>
      <c r="O988" t="s">
        <v>90</v>
      </c>
      <c r="P988" t="s">
        <v>90</v>
      </c>
      <c r="S988" t="s">
        <v>97</v>
      </c>
      <c r="T988" t="s">
        <v>97</v>
      </c>
      <c r="AE988" t="s">
        <v>98</v>
      </c>
      <c r="AF988" t="s">
        <v>90</v>
      </c>
      <c r="AG988" t="s">
        <v>96</v>
      </c>
      <c r="AH988" t="s">
        <v>90</v>
      </c>
      <c r="AK988" t="s">
        <v>97</v>
      </c>
      <c r="AL988">
        <v>1</v>
      </c>
      <c r="AM988" t="s">
        <v>230</v>
      </c>
      <c r="AN988" t="s">
        <v>3132</v>
      </c>
      <c r="AO988" s="15">
        <v>7.99</v>
      </c>
      <c r="AP988" t="s">
        <v>116</v>
      </c>
      <c r="AQ988" s="13" t="s">
        <v>3133</v>
      </c>
    </row>
    <row r="989" spans="1:43" x14ac:dyDescent="0.25">
      <c r="A989">
        <v>36003543</v>
      </c>
      <c r="B989" t="s">
        <v>90</v>
      </c>
      <c r="C989" t="s">
        <v>3134</v>
      </c>
      <c r="E989" t="s">
        <v>91</v>
      </c>
      <c r="F989" t="s">
        <v>1065</v>
      </c>
      <c r="G989" t="s">
        <v>93</v>
      </c>
      <c r="K989" t="s">
        <v>95</v>
      </c>
      <c r="L989" t="s">
        <v>96</v>
      </c>
      <c r="M989" t="s">
        <v>96</v>
      </c>
      <c r="N989" t="s">
        <v>90</v>
      </c>
      <c r="O989" t="s">
        <v>90</v>
      </c>
      <c r="P989" t="s">
        <v>90</v>
      </c>
      <c r="S989" t="s">
        <v>97</v>
      </c>
      <c r="T989" t="s">
        <v>97</v>
      </c>
      <c r="AE989" t="s">
        <v>98</v>
      </c>
      <c r="AF989" t="s">
        <v>90</v>
      </c>
      <c r="AG989" t="s">
        <v>96</v>
      </c>
      <c r="AH989" t="s">
        <v>90</v>
      </c>
      <c r="AK989" t="s">
        <v>97</v>
      </c>
      <c r="AL989">
        <v>1</v>
      </c>
      <c r="AM989" t="s">
        <v>99</v>
      </c>
      <c r="AN989" t="s">
        <v>3135</v>
      </c>
      <c r="AO989" s="15">
        <v>9.99</v>
      </c>
      <c r="AP989" t="s">
        <v>116</v>
      </c>
      <c r="AQ989" s="13" t="s">
        <v>3136</v>
      </c>
    </row>
    <row r="990" spans="1:43" x14ac:dyDescent="0.25">
      <c r="A990">
        <v>36001830</v>
      </c>
      <c r="B990" t="s">
        <v>90</v>
      </c>
      <c r="C990" t="s">
        <v>3137</v>
      </c>
      <c r="E990" t="s">
        <v>91</v>
      </c>
      <c r="F990" t="s">
        <v>228</v>
      </c>
      <c r="G990" t="s">
        <v>93</v>
      </c>
      <c r="K990" t="s">
        <v>95</v>
      </c>
      <c r="L990" t="s">
        <v>96</v>
      </c>
      <c r="M990" t="s">
        <v>96</v>
      </c>
      <c r="N990" t="s">
        <v>90</v>
      </c>
      <c r="O990" t="s">
        <v>90</v>
      </c>
      <c r="P990" t="s">
        <v>90</v>
      </c>
      <c r="S990" t="s">
        <v>97</v>
      </c>
      <c r="T990" t="s">
        <v>97</v>
      </c>
      <c r="AE990" t="s">
        <v>98</v>
      </c>
      <c r="AF990" t="s">
        <v>90</v>
      </c>
      <c r="AG990" t="s">
        <v>96</v>
      </c>
      <c r="AH990" t="s">
        <v>90</v>
      </c>
      <c r="AK990" t="s">
        <v>97</v>
      </c>
      <c r="AL990">
        <v>1</v>
      </c>
      <c r="AM990" t="s">
        <v>230</v>
      </c>
      <c r="AN990" t="s">
        <v>3138</v>
      </c>
      <c r="AO990" s="15">
        <v>4.49</v>
      </c>
      <c r="AP990" t="s">
        <v>116</v>
      </c>
      <c r="AQ990" s="13" t="s">
        <v>3139</v>
      </c>
    </row>
    <row r="991" spans="1:43" x14ac:dyDescent="0.25">
      <c r="A991">
        <v>36001889</v>
      </c>
      <c r="B991" t="s">
        <v>90</v>
      </c>
      <c r="C991" t="s">
        <v>3140</v>
      </c>
      <c r="E991" t="s">
        <v>91</v>
      </c>
      <c r="F991" t="s">
        <v>334</v>
      </c>
      <c r="G991" t="s">
        <v>93</v>
      </c>
      <c r="K991" t="s">
        <v>95</v>
      </c>
      <c r="L991" t="s">
        <v>96</v>
      </c>
      <c r="M991" t="s">
        <v>96</v>
      </c>
      <c r="N991" t="s">
        <v>90</v>
      </c>
      <c r="O991" t="s">
        <v>90</v>
      </c>
      <c r="P991" t="s">
        <v>90</v>
      </c>
      <c r="S991" t="s">
        <v>97</v>
      </c>
      <c r="T991" t="s">
        <v>97</v>
      </c>
      <c r="AE991" t="s">
        <v>98</v>
      </c>
      <c r="AF991" t="s">
        <v>90</v>
      </c>
      <c r="AG991" t="s">
        <v>96</v>
      </c>
      <c r="AH991" t="s">
        <v>90</v>
      </c>
      <c r="AK991" t="s">
        <v>97</v>
      </c>
      <c r="AL991">
        <v>1</v>
      </c>
      <c r="AM991" t="s">
        <v>230</v>
      </c>
      <c r="AN991" t="s">
        <v>3141</v>
      </c>
      <c r="AO991" s="15">
        <v>9.99</v>
      </c>
      <c r="AP991" t="s">
        <v>116</v>
      </c>
      <c r="AQ991" s="13" t="s">
        <v>3142</v>
      </c>
    </row>
    <row r="992" spans="1:43" x14ac:dyDescent="0.25">
      <c r="A992">
        <v>36008038</v>
      </c>
      <c r="B992" t="s">
        <v>90</v>
      </c>
      <c r="C992" t="s">
        <v>4195</v>
      </c>
      <c r="E992" t="s">
        <v>91</v>
      </c>
      <c r="F992" t="s">
        <v>529</v>
      </c>
      <c r="G992" t="s">
        <v>93</v>
      </c>
      <c r="K992" t="s">
        <v>95</v>
      </c>
      <c r="L992" t="s">
        <v>96</v>
      </c>
      <c r="M992" t="s">
        <v>96</v>
      </c>
      <c r="N992" t="s">
        <v>90</v>
      </c>
      <c r="O992" t="s">
        <v>90</v>
      </c>
      <c r="P992" t="s">
        <v>90</v>
      </c>
      <c r="S992" t="s">
        <v>97</v>
      </c>
      <c r="T992" t="s">
        <v>97</v>
      </c>
      <c r="AE992" t="s">
        <v>98</v>
      </c>
      <c r="AF992" t="s">
        <v>90</v>
      </c>
      <c r="AG992" t="s">
        <v>96</v>
      </c>
      <c r="AH992" t="s">
        <v>90</v>
      </c>
      <c r="AK992" t="s">
        <v>97</v>
      </c>
      <c r="AL992">
        <v>1</v>
      </c>
      <c r="AM992" t="s">
        <v>99</v>
      </c>
      <c r="AN992" t="s">
        <v>3143</v>
      </c>
      <c r="AO992" s="15">
        <v>15.99</v>
      </c>
      <c r="AP992" t="s">
        <v>116</v>
      </c>
      <c r="AQ992" s="13" t="s">
        <v>3144</v>
      </c>
    </row>
    <row r="993" spans="1:43" x14ac:dyDescent="0.25">
      <c r="A993">
        <v>36004683</v>
      </c>
      <c r="B993" t="s">
        <v>90</v>
      </c>
      <c r="C993" t="s">
        <v>3145</v>
      </c>
      <c r="E993" t="s">
        <v>91</v>
      </c>
      <c r="F993" t="s">
        <v>1065</v>
      </c>
      <c r="G993" t="s">
        <v>93</v>
      </c>
      <c r="K993" t="s">
        <v>95</v>
      </c>
      <c r="L993" t="s">
        <v>96</v>
      </c>
      <c r="M993" t="s">
        <v>96</v>
      </c>
      <c r="N993" t="s">
        <v>90</v>
      </c>
      <c r="O993" t="s">
        <v>90</v>
      </c>
      <c r="P993" t="s">
        <v>90</v>
      </c>
      <c r="S993" t="s">
        <v>97</v>
      </c>
      <c r="T993" t="s">
        <v>97</v>
      </c>
      <c r="AE993" t="s">
        <v>98</v>
      </c>
      <c r="AF993" t="s">
        <v>90</v>
      </c>
      <c r="AG993" t="s">
        <v>96</v>
      </c>
      <c r="AH993" t="s">
        <v>90</v>
      </c>
      <c r="AK993" t="s">
        <v>97</v>
      </c>
      <c r="AL993">
        <v>1</v>
      </c>
      <c r="AM993" t="s">
        <v>99</v>
      </c>
      <c r="AN993" t="s">
        <v>3146</v>
      </c>
      <c r="AO993" s="15">
        <v>14.99</v>
      </c>
      <c r="AP993" t="s">
        <v>116</v>
      </c>
      <c r="AQ993" s="13" t="s">
        <v>3147</v>
      </c>
    </row>
    <row r="994" spans="1:43" x14ac:dyDescent="0.25">
      <c r="A994">
        <v>36002012</v>
      </c>
      <c r="B994" t="s">
        <v>90</v>
      </c>
      <c r="C994" t="s">
        <v>3148</v>
      </c>
      <c r="E994" t="s">
        <v>91</v>
      </c>
      <c r="F994" t="s">
        <v>527</v>
      </c>
      <c r="G994" t="s">
        <v>93</v>
      </c>
      <c r="K994" t="s">
        <v>95</v>
      </c>
      <c r="L994" t="s">
        <v>96</v>
      </c>
      <c r="M994" t="s">
        <v>96</v>
      </c>
      <c r="N994" t="s">
        <v>90</v>
      </c>
      <c r="O994" t="s">
        <v>90</v>
      </c>
      <c r="P994" t="s">
        <v>90</v>
      </c>
      <c r="S994" t="s">
        <v>97</v>
      </c>
      <c r="T994" t="s">
        <v>97</v>
      </c>
      <c r="AE994" t="s">
        <v>98</v>
      </c>
      <c r="AF994" t="s">
        <v>90</v>
      </c>
      <c r="AG994" t="s">
        <v>96</v>
      </c>
      <c r="AH994" t="s">
        <v>90</v>
      </c>
      <c r="AK994" t="s">
        <v>97</v>
      </c>
      <c r="AL994">
        <v>1</v>
      </c>
      <c r="AM994" t="s">
        <v>230</v>
      </c>
      <c r="AN994" t="s">
        <v>3149</v>
      </c>
      <c r="AO994" s="15">
        <v>6.99</v>
      </c>
      <c r="AP994" t="s">
        <v>116</v>
      </c>
      <c r="AQ994" s="13" t="s">
        <v>3150</v>
      </c>
    </row>
    <row r="995" spans="1:43" x14ac:dyDescent="0.25">
      <c r="A995">
        <v>36008271</v>
      </c>
      <c r="B995" t="s">
        <v>90</v>
      </c>
      <c r="C995" t="s">
        <v>4196</v>
      </c>
      <c r="E995" t="s">
        <v>91</v>
      </c>
      <c r="F995" t="s">
        <v>3057</v>
      </c>
      <c r="G995" t="s">
        <v>93</v>
      </c>
      <c r="K995" t="s">
        <v>95</v>
      </c>
      <c r="L995" t="s">
        <v>96</v>
      </c>
      <c r="M995" t="s">
        <v>96</v>
      </c>
      <c r="N995" t="s">
        <v>90</v>
      </c>
      <c r="O995" t="s">
        <v>90</v>
      </c>
      <c r="P995" t="s">
        <v>90</v>
      </c>
      <c r="S995" t="s">
        <v>97</v>
      </c>
      <c r="T995" t="s">
        <v>97</v>
      </c>
      <c r="U995" t="s">
        <v>97</v>
      </c>
      <c r="V995">
        <v>1</v>
      </c>
      <c r="W995" t="s">
        <v>238</v>
      </c>
      <c r="X995" t="s">
        <v>239</v>
      </c>
      <c r="Y995">
        <v>20</v>
      </c>
      <c r="AE995" t="s">
        <v>98</v>
      </c>
      <c r="AF995" t="s">
        <v>90</v>
      </c>
      <c r="AG995" t="s">
        <v>96</v>
      </c>
      <c r="AH995" t="s">
        <v>90</v>
      </c>
      <c r="AK995" t="s">
        <v>97</v>
      </c>
      <c r="AL995">
        <v>1</v>
      </c>
      <c r="AM995" t="s">
        <v>99</v>
      </c>
      <c r="AN995" t="s">
        <v>3151</v>
      </c>
      <c r="AO995" s="15">
        <v>22.59</v>
      </c>
      <c r="AP995" t="s">
        <v>116</v>
      </c>
      <c r="AQ995" s="13" t="s">
        <v>3152</v>
      </c>
    </row>
    <row r="996" spans="1:43" x14ac:dyDescent="0.25">
      <c r="A996">
        <v>36004887</v>
      </c>
      <c r="B996" t="s">
        <v>90</v>
      </c>
      <c r="C996" t="s">
        <v>3153</v>
      </c>
      <c r="E996" t="s">
        <v>91</v>
      </c>
      <c r="F996" t="s">
        <v>1065</v>
      </c>
      <c r="G996" t="s">
        <v>93</v>
      </c>
      <c r="K996" t="s">
        <v>95</v>
      </c>
      <c r="L996" t="s">
        <v>96</v>
      </c>
      <c r="M996" t="s">
        <v>96</v>
      </c>
      <c r="N996" t="s">
        <v>90</v>
      </c>
      <c r="O996" t="s">
        <v>90</v>
      </c>
      <c r="P996" t="s">
        <v>90</v>
      </c>
      <c r="S996" t="s">
        <v>97</v>
      </c>
      <c r="T996" t="s">
        <v>97</v>
      </c>
      <c r="AE996" t="s">
        <v>98</v>
      </c>
      <c r="AF996" t="s">
        <v>90</v>
      </c>
      <c r="AG996" t="s">
        <v>96</v>
      </c>
      <c r="AH996" t="s">
        <v>90</v>
      </c>
      <c r="AK996" t="s">
        <v>97</v>
      </c>
      <c r="AL996">
        <v>1</v>
      </c>
      <c r="AM996" t="s">
        <v>99</v>
      </c>
      <c r="AN996" t="s">
        <v>3154</v>
      </c>
      <c r="AO996" s="15">
        <v>12.99</v>
      </c>
      <c r="AP996" t="s">
        <v>116</v>
      </c>
      <c r="AQ996" s="13" t="s">
        <v>3155</v>
      </c>
    </row>
    <row r="997" spans="1:43" x14ac:dyDescent="0.25">
      <c r="A997">
        <v>36003510</v>
      </c>
      <c r="B997" t="s">
        <v>90</v>
      </c>
      <c r="C997" t="s">
        <v>4197</v>
      </c>
      <c r="E997" t="s">
        <v>91</v>
      </c>
      <c r="F997" t="s">
        <v>3156</v>
      </c>
      <c r="G997" t="s">
        <v>93</v>
      </c>
      <c r="K997" t="s">
        <v>95</v>
      </c>
      <c r="L997" t="s">
        <v>96</v>
      </c>
      <c r="M997" t="s">
        <v>96</v>
      </c>
      <c r="N997" t="s">
        <v>90</v>
      </c>
      <c r="O997" t="s">
        <v>90</v>
      </c>
      <c r="P997" t="s">
        <v>90</v>
      </c>
      <c r="S997" t="s">
        <v>97</v>
      </c>
      <c r="T997" t="s">
        <v>97</v>
      </c>
      <c r="U997" t="s">
        <v>97</v>
      </c>
      <c r="V997">
        <v>1</v>
      </c>
      <c r="W997" t="s">
        <v>4242</v>
      </c>
      <c r="X997" t="s">
        <v>239</v>
      </c>
      <c r="Y997">
        <v>20</v>
      </c>
      <c r="AE997" t="s">
        <v>98</v>
      </c>
      <c r="AF997" t="s">
        <v>90</v>
      </c>
      <c r="AG997" t="s">
        <v>96</v>
      </c>
      <c r="AH997" t="s">
        <v>90</v>
      </c>
      <c r="AK997" t="s">
        <v>97</v>
      </c>
      <c r="AL997">
        <v>1</v>
      </c>
      <c r="AM997" t="s">
        <v>99</v>
      </c>
      <c r="AN997" t="s">
        <v>3157</v>
      </c>
      <c r="AO997" s="15">
        <v>16.989999999999998</v>
      </c>
      <c r="AP997" t="s">
        <v>116</v>
      </c>
      <c r="AQ997" s="13" t="s">
        <v>3158</v>
      </c>
    </row>
    <row r="998" spans="1:43" x14ac:dyDescent="0.25">
      <c r="A998">
        <v>36007977</v>
      </c>
      <c r="B998" t="s">
        <v>90</v>
      </c>
      <c r="C998" t="s">
        <v>3159</v>
      </c>
      <c r="E998" t="s">
        <v>91</v>
      </c>
      <c r="F998" t="s">
        <v>2541</v>
      </c>
      <c r="G998" t="s">
        <v>93</v>
      </c>
      <c r="K998" t="s">
        <v>95</v>
      </c>
      <c r="L998" t="s">
        <v>96</v>
      </c>
      <c r="M998" t="s">
        <v>96</v>
      </c>
      <c r="N998" t="s">
        <v>90</v>
      </c>
      <c r="O998" t="s">
        <v>90</v>
      </c>
      <c r="P998" t="s">
        <v>90</v>
      </c>
      <c r="S998" t="s">
        <v>97</v>
      </c>
      <c r="T998" t="s">
        <v>97</v>
      </c>
      <c r="AE998" t="s">
        <v>98</v>
      </c>
      <c r="AF998" t="s">
        <v>90</v>
      </c>
      <c r="AG998" t="s">
        <v>96</v>
      </c>
      <c r="AH998" t="s">
        <v>90</v>
      </c>
      <c r="AK998" t="s">
        <v>97</v>
      </c>
      <c r="AL998">
        <v>1</v>
      </c>
      <c r="AM998" t="s">
        <v>99</v>
      </c>
      <c r="AN998" t="s">
        <v>3160</v>
      </c>
      <c r="AO998" s="15">
        <v>12.99</v>
      </c>
      <c r="AP998" t="s">
        <v>116</v>
      </c>
      <c r="AQ998" s="13" t="s">
        <v>3161</v>
      </c>
    </row>
    <row r="999" spans="1:43" x14ac:dyDescent="0.25">
      <c r="A999">
        <v>36008731</v>
      </c>
      <c r="B999" t="s">
        <v>90</v>
      </c>
      <c r="C999" t="s">
        <v>3162</v>
      </c>
      <c r="E999" t="s">
        <v>91</v>
      </c>
      <c r="F999" t="s">
        <v>1065</v>
      </c>
      <c r="G999" t="s">
        <v>93</v>
      </c>
      <c r="K999" t="s">
        <v>95</v>
      </c>
      <c r="L999" t="s">
        <v>96</v>
      </c>
      <c r="M999" t="s">
        <v>96</v>
      </c>
      <c r="N999" t="s">
        <v>90</v>
      </c>
      <c r="O999" t="s">
        <v>90</v>
      </c>
      <c r="P999" t="s">
        <v>90</v>
      </c>
      <c r="S999" t="s">
        <v>97</v>
      </c>
      <c r="T999" t="s">
        <v>97</v>
      </c>
      <c r="AE999" t="s">
        <v>98</v>
      </c>
      <c r="AF999" t="s">
        <v>90</v>
      </c>
      <c r="AG999" t="s">
        <v>96</v>
      </c>
      <c r="AH999" t="s">
        <v>90</v>
      </c>
      <c r="AK999" t="s">
        <v>97</v>
      </c>
      <c r="AL999">
        <v>1</v>
      </c>
      <c r="AM999" t="s">
        <v>99</v>
      </c>
      <c r="AN999" t="s">
        <v>3163</v>
      </c>
      <c r="AO999" s="15">
        <v>16.989999999999998</v>
      </c>
      <c r="AP999" t="s">
        <v>116</v>
      </c>
      <c r="AQ999" s="13" t="s">
        <v>3164</v>
      </c>
    </row>
    <row r="1000" spans="1:43" x14ac:dyDescent="0.25">
      <c r="A1000">
        <v>36012189</v>
      </c>
      <c r="B1000" t="s">
        <v>90</v>
      </c>
      <c r="C1000" t="s">
        <v>3165</v>
      </c>
      <c r="E1000" t="s">
        <v>91</v>
      </c>
      <c r="F1000" t="s">
        <v>2900</v>
      </c>
      <c r="G1000" t="s">
        <v>93</v>
      </c>
      <c r="K1000" t="s">
        <v>95</v>
      </c>
      <c r="L1000" t="s">
        <v>96</v>
      </c>
      <c r="M1000" t="s">
        <v>96</v>
      </c>
      <c r="N1000" t="s">
        <v>90</v>
      </c>
      <c r="O1000" t="s">
        <v>90</v>
      </c>
      <c r="P1000" t="s">
        <v>90</v>
      </c>
      <c r="S1000" t="s">
        <v>97</v>
      </c>
      <c r="T1000" t="s">
        <v>97</v>
      </c>
      <c r="AE1000" t="s">
        <v>98</v>
      </c>
      <c r="AF1000" t="s">
        <v>90</v>
      </c>
      <c r="AG1000" t="s">
        <v>96</v>
      </c>
      <c r="AH1000" t="s">
        <v>90</v>
      </c>
      <c r="AK1000" t="s">
        <v>97</v>
      </c>
      <c r="AL1000">
        <v>1</v>
      </c>
      <c r="AM1000" t="s">
        <v>99</v>
      </c>
      <c r="AN1000" t="s">
        <v>3166</v>
      </c>
      <c r="AO1000" s="15">
        <v>19.989999999999998</v>
      </c>
      <c r="AP1000" t="s">
        <v>116</v>
      </c>
      <c r="AQ1000" s="13" t="s">
        <v>3167</v>
      </c>
    </row>
    <row r="1001" spans="1:43" x14ac:dyDescent="0.25">
      <c r="A1001">
        <v>36012087</v>
      </c>
      <c r="B1001" t="s">
        <v>90</v>
      </c>
      <c r="C1001" t="s">
        <v>3060</v>
      </c>
      <c r="E1001" t="s">
        <v>91</v>
      </c>
      <c r="F1001" t="s">
        <v>1924</v>
      </c>
      <c r="G1001" t="s">
        <v>93</v>
      </c>
      <c r="K1001" t="s">
        <v>95</v>
      </c>
      <c r="L1001" t="s">
        <v>96</v>
      </c>
      <c r="M1001" t="s">
        <v>96</v>
      </c>
      <c r="N1001" t="s">
        <v>90</v>
      </c>
      <c r="O1001" t="s">
        <v>90</v>
      </c>
      <c r="P1001" t="s">
        <v>90</v>
      </c>
      <c r="S1001" t="s">
        <v>97</v>
      </c>
      <c r="T1001" t="s">
        <v>97</v>
      </c>
      <c r="AE1001" t="s">
        <v>98</v>
      </c>
      <c r="AF1001" t="s">
        <v>90</v>
      </c>
      <c r="AG1001" t="s">
        <v>96</v>
      </c>
      <c r="AH1001" t="s">
        <v>90</v>
      </c>
      <c r="AK1001" t="s">
        <v>97</v>
      </c>
      <c r="AL1001">
        <v>1</v>
      </c>
      <c r="AM1001" t="s">
        <v>99</v>
      </c>
      <c r="AN1001" t="s">
        <v>3168</v>
      </c>
      <c r="AO1001" s="15">
        <v>199.95</v>
      </c>
      <c r="AP1001" t="s">
        <v>116</v>
      </c>
      <c r="AQ1001" s="13" t="s">
        <v>3169</v>
      </c>
    </row>
    <row r="1002" spans="1:43" x14ac:dyDescent="0.25">
      <c r="A1002">
        <v>36004093</v>
      </c>
      <c r="B1002" t="s">
        <v>90</v>
      </c>
      <c r="C1002" t="s">
        <v>3170</v>
      </c>
      <c r="E1002" t="s">
        <v>91</v>
      </c>
      <c r="F1002" t="s">
        <v>706</v>
      </c>
      <c r="G1002" t="s">
        <v>93</v>
      </c>
      <c r="K1002" t="s">
        <v>95</v>
      </c>
      <c r="L1002" t="s">
        <v>96</v>
      </c>
      <c r="M1002" t="s">
        <v>96</v>
      </c>
      <c r="N1002" t="s">
        <v>90</v>
      </c>
      <c r="O1002" t="s">
        <v>90</v>
      </c>
      <c r="P1002" t="s">
        <v>90</v>
      </c>
      <c r="S1002" t="s">
        <v>97</v>
      </c>
      <c r="T1002" t="s">
        <v>97</v>
      </c>
      <c r="AE1002" t="s">
        <v>98</v>
      </c>
      <c r="AF1002" t="s">
        <v>90</v>
      </c>
      <c r="AG1002" t="s">
        <v>96</v>
      </c>
      <c r="AH1002" t="s">
        <v>90</v>
      </c>
      <c r="AK1002" t="s">
        <v>97</v>
      </c>
      <c r="AL1002">
        <v>1</v>
      </c>
      <c r="AM1002" t="s">
        <v>99</v>
      </c>
      <c r="AN1002" t="s">
        <v>3171</v>
      </c>
      <c r="AO1002" s="15">
        <v>11.29</v>
      </c>
      <c r="AP1002" t="s">
        <v>116</v>
      </c>
      <c r="AQ1002" s="13" t="s">
        <v>3172</v>
      </c>
    </row>
    <row r="1003" spans="1:43" x14ac:dyDescent="0.25">
      <c r="A1003">
        <v>36004426</v>
      </c>
      <c r="B1003" t="s">
        <v>90</v>
      </c>
      <c r="C1003" t="s">
        <v>3173</v>
      </c>
      <c r="E1003" t="s">
        <v>91</v>
      </c>
      <c r="F1003" t="s">
        <v>2565</v>
      </c>
      <c r="G1003" t="s">
        <v>93</v>
      </c>
      <c r="K1003" t="s">
        <v>95</v>
      </c>
      <c r="L1003" t="s">
        <v>96</v>
      </c>
      <c r="M1003" t="s">
        <v>96</v>
      </c>
      <c r="N1003" t="s">
        <v>90</v>
      </c>
      <c r="O1003" t="s">
        <v>90</v>
      </c>
      <c r="P1003" t="s">
        <v>90</v>
      </c>
      <c r="S1003" t="s">
        <v>97</v>
      </c>
      <c r="T1003" t="s">
        <v>97</v>
      </c>
      <c r="AE1003" t="s">
        <v>98</v>
      </c>
      <c r="AF1003" t="s">
        <v>90</v>
      </c>
      <c r="AG1003" t="s">
        <v>96</v>
      </c>
      <c r="AH1003" t="s">
        <v>90</v>
      </c>
      <c r="AK1003" t="s">
        <v>97</v>
      </c>
      <c r="AL1003">
        <v>1</v>
      </c>
      <c r="AM1003" t="s">
        <v>99</v>
      </c>
      <c r="AN1003" t="s">
        <v>3174</v>
      </c>
      <c r="AO1003" s="15">
        <v>4.99</v>
      </c>
      <c r="AP1003" t="s">
        <v>116</v>
      </c>
      <c r="AQ1003" s="13" t="s">
        <v>3175</v>
      </c>
    </row>
    <row r="1004" spans="1:43" x14ac:dyDescent="0.25">
      <c r="A1004">
        <v>36004570</v>
      </c>
      <c r="B1004" t="s">
        <v>90</v>
      </c>
      <c r="C1004" t="s">
        <v>3176</v>
      </c>
      <c r="E1004" t="s">
        <v>91</v>
      </c>
      <c r="F1004" t="s">
        <v>1065</v>
      </c>
      <c r="G1004" t="s">
        <v>93</v>
      </c>
      <c r="K1004" t="s">
        <v>95</v>
      </c>
      <c r="L1004" t="s">
        <v>96</v>
      </c>
      <c r="M1004" t="s">
        <v>96</v>
      </c>
      <c r="N1004" t="s">
        <v>90</v>
      </c>
      <c r="O1004" t="s">
        <v>90</v>
      </c>
      <c r="P1004" t="s">
        <v>90</v>
      </c>
      <c r="S1004" t="s">
        <v>97</v>
      </c>
      <c r="T1004" t="s">
        <v>97</v>
      </c>
      <c r="AE1004" t="s">
        <v>98</v>
      </c>
      <c r="AF1004" t="s">
        <v>90</v>
      </c>
      <c r="AG1004" t="s">
        <v>96</v>
      </c>
      <c r="AH1004" t="s">
        <v>90</v>
      </c>
      <c r="AK1004" t="s">
        <v>97</v>
      </c>
      <c r="AL1004">
        <v>1</v>
      </c>
      <c r="AM1004" t="s">
        <v>99</v>
      </c>
      <c r="AN1004" t="s">
        <v>3177</v>
      </c>
      <c r="AO1004" s="15">
        <v>14.99</v>
      </c>
      <c r="AP1004" t="s">
        <v>116</v>
      </c>
      <c r="AQ1004" s="13" t="s">
        <v>3178</v>
      </c>
    </row>
    <row r="1005" spans="1:43" x14ac:dyDescent="0.25">
      <c r="A1005">
        <v>36003861</v>
      </c>
      <c r="B1005" t="s">
        <v>90</v>
      </c>
      <c r="C1005" t="s">
        <v>3179</v>
      </c>
      <c r="E1005" t="s">
        <v>91</v>
      </c>
      <c r="F1005" t="s">
        <v>3057</v>
      </c>
      <c r="G1005" t="s">
        <v>93</v>
      </c>
      <c r="K1005" t="s">
        <v>95</v>
      </c>
      <c r="L1005" t="s">
        <v>96</v>
      </c>
      <c r="M1005" t="s">
        <v>96</v>
      </c>
      <c r="N1005" t="s">
        <v>90</v>
      </c>
      <c r="O1005" t="s">
        <v>90</v>
      </c>
      <c r="P1005" t="s">
        <v>90</v>
      </c>
      <c r="S1005" t="s">
        <v>97</v>
      </c>
      <c r="T1005" t="s">
        <v>97</v>
      </c>
      <c r="AE1005" t="s">
        <v>98</v>
      </c>
      <c r="AF1005" t="s">
        <v>90</v>
      </c>
      <c r="AG1005" t="s">
        <v>96</v>
      </c>
      <c r="AH1005" t="s">
        <v>90</v>
      </c>
      <c r="AK1005" t="s">
        <v>97</v>
      </c>
      <c r="AL1005">
        <v>1</v>
      </c>
      <c r="AM1005" t="s">
        <v>99</v>
      </c>
      <c r="AN1005" t="s">
        <v>3180</v>
      </c>
      <c r="AO1005" s="15">
        <v>5.79</v>
      </c>
      <c r="AP1005" t="s">
        <v>116</v>
      </c>
      <c r="AQ1005" s="13" t="s">
        <v>3181</v>
      </c>
    </row>
    <row r="1006" spans="1:43" x14ac:dyDescent="0.25">
      <c r="A1006">
        <v>36004078</v>
      </c>
      <c r="B1006" t="s">
        <v>90</v>
      </c>
      <c r="C1006" t="s">
        <v>3182</v>
      </c>
      <c r="E1006" t="s">
        <v>91</v>
      </c>
      <c r="F1006" t="s">
        <v>706</v>
      </c>
      <c r="G1006" t="s">
        <v>93</v>
      </c>
      <c r="K1006" t="s">
        <v>95</v>
      </c>
      <c r="L1006" t="s">
        <v>96</v>
      </c>
      <c r="M1006" t="s">
        <v>96</v>
      </c>
      <c r="N1006" t="s">
        <v>90</v>
      </c>
      <c r="O1006" t="s">
        <v>90</v>
      </c>
      <c r="P1006" t="s">
        <v>90</v>
      </c>
      <c r="S1006" t="s">
        <v>97</v>
      </c>
      <c r="T1006" t="s">
        <v>97</v>
      </c>
      <c r="AE1006" t="s">
        <v>98</v>
      </c>
      <c r="AF1006" t="s">
        <v>90</v>
      </c>
      <c r="AG1006" t="s">
        <v>96</v>
      </c>
      <c r="AH1006" t="s">
        <v>90</v>
      </c>
      <c r="AK1006" t="s">
        <v>97</v>
      </c>
      <c r="AL1006">
        <v>1</v>
      </c>
      <c r="AM1006" t="s">
        <v>99</v>
      </c>
      <c r="AN1006" t="s">
        <v>3183</v>
      </c>
      <c r="AO1006" s="15">
        <v>1.69</v>
      </c>
      <c r="AP1006" t="s">
        <v>116</v>
      </c>
      <c r="AQ1006" s="13" t="s">
        <v>3184</v>
      </c>
    </row>
    <row r="1007" spans="1:43" x14ac:dyDescent="0.25">
      <c r="A1007">
        <v>36004088</v>
      </c>
      <c r="B1007" t="s">
        <v>90</v>
      </c>
      <c r="C1007" t="s">
        <v>3185</v>
      </c>
      <c r="E1007" t="s">
        <v>91</v>
      </c>
      <c r="F1007" t="s">
        <v>706</v>
      </c>
      <c r="G1007" t="s">
        <v>93</v>
      </c>
      <c r="K1007" t="s">
        <v>95</v>
      </c>
      <c r="L1007" t="s">
        <v>96</v>
      </c>
      <c r="M1007" t="s">
        <v>96</v>
      </c>
      <c r="N1007" t="s">
        <v>90</v>
      </c>
      <c r="O1007" t="s">
        <v>90</v>
      </c>
      <c r="P1007" t="s">
        <v>90</v>
      </c>
      <c r="S1007" t="s">
        <v>97</v>
      </c>
      <c r="T1007" t="s">
        <v>97</v>
      </c>
      <c r="U1007" t="s">
        <v>97</v>
      </c>
      <c r="V1007">
        <v>1</v>
      </c>
      <c r="W1007" t="s">
        <v>4242</v>
      </c>
      <c r="X1007" t="s">
        <v>239</v>
      </c>
      <c r="Y1007">
        <v>20</v>
      </c>
      <c r="AE1007" t="s">
        <v>98</v>
      </c>
      <c r="AF1007" t="s">
        <v>90</v>
      </c>
      <c r="AG1007" t="s">
        <v>96</v>
      </c>
      <c r="AH1007" t="s">
        <v>90</v>
      </c>
      <c r="AK1007" t="s">
        <v>97</v>
      </c>
      <c r="AL1007">
        <v>1</v>
      </c>
      <c r="AM1007" t="s">
        <v>99</v>
      </c>
      <c r="AN1007" t="s">
        <v>3186</v>
      </c>
      <c r="AO1007" s="15">
        <v>8.39</v>
      </c>
      <c r="AP1007" t="s">
        <v>116</v>
      </c>
      <c r="AQ1007" s="13" t="s">
        <v>3187</v>
      </c>
    </row>
    <row r="1008" spans="1:43" x14ac:dyDescent="0.25">
      <c r="A1008">
        <v>36005515</v>
      </c>
      <c r="B1008" t="s">
        <v>90</v>
      </c>
      <c r="C1008" t="s">
        <v>3188</v>
      </c>
      <c r="E1008" t="s">
        <v>91</v>
      </c>
      <c r="F1008" t="s">
        <v>1065</v>
      </c>
      <c r="G1008" t="s">
        <v>93</v>
      </c>
      <c r="K1008" t="s">
        <v>95</v>
      </c>
      <c r="L1008" t="s">
        <v>96</v>
      </c>
      <c r="M1008" t="s">
        <v>96</v>
      </c>
      <c r="N1008" t="s">
        <v>90</v>
      </c>
      <c r="O1008" t="s">
        <v>90</v>
      </c>
      <c r="P1008" t="s">
        <v>90</v>
      </c>
      <c r="S1008" t="s">
        <v>97</v>
      </c>
      <c r="T1008" t="s">
        <v>97</v>
      </c>
      <c r="AE1008" t="s">
        <v>98</v>
      </c>
      <c r="AF1008" t="s">
        <v>90</v>
      </c>
      <c r="AG1008" t="s">
        <v>96</v>
      </c>
      <c r="AH1008" t="s">
        <v>90</v>
      </c>
      <c r="AK1008" t="s">
        <v>97</v>
      </c>
      <c r="AL1008">
        <v>1</v>
      </c>
      <c r="AM1008" t="s">
        <v>99</v>
      </c>
      <c r="AN1008" t="s">
        <v>3189</v>
      </c>
      <c r="AO1008" s="15">
        <v>3.99</v>
      </c>
      <c r="AP1008" t="s">
        <v>116</v>
      </c>
      <c r="AQ1008" s="13" t="s">
        <v>3190</v>
      </c>
    </row>
    <row r="1009" spans="1:43" x14ac:dyDescent="0.25">
      <c r="A1009">
        <v>36005156</v>
      </c>
      <c r="B1009" t="s">
        <v>90</v>
      </c>
      <c r="C1009" t="s">
        <v>3191</v>
      </c>
      <c r="E1009" t="s">
        <v>91</v>
      </c>
      <c r="F1009" t="s">
        <v>465</v>
      </c>
      <c r="G1009" t="s">
        <v>93</v>
      </c>
      <c r="K1009" t="s">
        <v>95</v>
      </c>
      <c r="L1009" t="s">
        <v>96</v>
      </c>
      <c r="M1009" t="s">
        <v>96</v>
      </c>
      <c r="N1009" t="s">
        <v>90</v>
      </c>
      <c r="O1009" t="s">
        <v>90</v>
      </c>
      <c r="P1009" t="s">
        <v>90</v>
      </c>
      <c r="S1009" t="s">
        <v>97</v>
      </c>
      <c r="T1009" t="s">
        <v>97</v>
      </c>
      <c r="AE1009" t="s">
        <v>98</v>
      </c>
      <c r="AF1009" t="s">
        <v>90</v>
      </c>
      <c r="AG1009" t="s">
        <v>96</v>
      </c>
      <c r="AH1009" t="s">
        <v>90</v>
      </c>
      <c r="AK1009" t="s">
        <v>97</v>
      </c>
      <c r="AL1009">
        <v>1</v>
      </c>
      <c r="AM1009" t="s">
        <v>99</v>
      </c>
      <c r="AN1009" t="s">
        <v>3192</v>
      </c>
      <c r="AO1009" s="15">
        <v>7.99</v>
      </c>
      <c r="AP1009" t="s">
        <v>116</v>
      </c>
      <c r="AQ1009" s="13" t="s">
        <v>3193</v>
      </c>
    </row>
    <row r="1010" spans="1:43" x14ac:dyDescent="0.25">
      <c r="A1010">
        <v>36003880</v>
      </c>
      <c r="B1010" t="s">
        <v>90</v>
      </c>
      <c r="C1010" t="s">
        <v>3194</v>
      </c>
      <c r="E1010" t="s">
        <v>91</v>
      </c>
      <c r="F1010" t="s">
        <v>3057</v>
      </c>
      <c r="G1010" t="s">
        <v>93</v>
      </c>
      <c r="K1010" t="s">
        <v>95</v>
      </c>
      <c r="L1010" t="s">
        <v>96</v>
      </c>
      <c r="M1010" t="s">
        <v>96</v>
      </c>
      <c r="N1010" t="s">
        <v>90</v>
      </c>
      <c r="O1010" t="s">
        <v>90</v>
      </c>
      <c r="P1010" t="s">
        <v>90</v>
      </c>
      <c r="S1010" t="s">
        <v>97</v>
      </c>
      <c r="T1010" t="s">
        <v>97</v>
      </c>
      <c r="AE1010" t="s">
        <v>98</v>
      </c>
      <c r="AF1010" t="s">
        <v>90</v>
      </c>
      <c r="AG1010" t="s">
        <v>96</v>
      </c>
      <c r="AH1010" t="s">
        <v>90</v>
      </c>
      <c r="AK1010" t="s">
        <v>97</v>
      </c>
      <c r="AL1010">
        <v>1</v>
      </c>
      <c r="AM1010" t="s">
        <v>99</v>
      </c>
      <c r="AN1010" t="s">
        <v>3195</v>
      </c>
      <c r="AO1010" s="15">
        <v>19.989999999999998</v>
      </c>
      <c r="AP1010" t="s">
        <v>116</v>
      </c>
      <c r="AQ1010" s="13" t="s">
        <v>3196</v>
      </c>
    </row>
    <row r="1011" spans="1:43" x14ac:dyDescent="0.25">
      <c r="A1011">
        <v>36005140</v>
      </c>
      <c r="B1011" t="s">
        <v>90</v>
      </c>
      <c r="C1011" t="s">
        <v>3197</v>
      </c>
      <c r="E1011" t="s">
        <v>91</v>
      </c>
      <c r="F1011" t="s">
        <v>410</v>
      </c>
      <c r="G1011" t="s">
        <v>93</v>
      </c>
      <c r="K1011" t="s">
        <v>95</v>
      </c>
      <c r="L1011" t="s">
        <v>96</v>
      </c>
      <c r="M1011" t="s">
        <v>96</v>
      </c>
      <c r="N1011" t="s">
        <v>90</v>
      </c>
      <c r="O1011" t="s">
        <v>90</v>
      </c>
      <c r="P1011" t="s">
        <v>90</v>
      </c>
      <c r="S1011" t="s">
        <v>97</v>
      </c>
      <c r="T1011" t="s">
        <v>97</v>
      </c>
      <c r="AE1011" t="s">
        <v>98</v>
      </c>
      <c r="AF1011" t="s">
        <v>90</v>
      </c>
      <c r="AG1011" t="s">
        <v>96</v>
      </c>
      <c r="AH1011" t="s">
        <v>90</v>
      </c>
      <c r="AK1011" t="s">
        <v>97</v>
      </c>
      <c r="AL1011">
        <v>1</v>
      </c>
      <c r="AM1011" t="s">
        <v>99</v>
      </c>
      <c r="AN1011" t="s">
        <v>3198</v>
      </c>
      <c r="AO1011" s="15">
        <v>10.99</v>
      </c>
      <c r="AP1011" t="s">
        <v>116</v>
      </c>
      <c r="AQ1011" s="13" t="s">
        <v>3199</v>
      </c>
    </row>
    <row r="1012" spans="1:43" x14ac:dyDescent="0.25">
      <c r="A1012">
        <v>36004987</v>
      </c>
      <c r="B1012" t="s">
        <v>90</v>
      </c>
      <c r="C1012" t="s">
        <v>3200</v>
      </c>
      <c r="E1012" t="s">
        <v>91</v>
      </c>
      <c r="F1012" t="s">
        <v>764</v>
      </c>
      <c r="G1012" t="s">
        <v>93</v>
      </c>
      <c r="K1012" t="s">
        <v>95</v>
      </c>
      <c r="L1012" t="s">
        <v>96</v>
      </c>
      <c r="M1012" t="s">
        <v>96</v>
      </c>
      <c r="N1012" t="s">
        <v>90</v>
      </c>
      <c r="O1012" t="s">
        <v>90</v>
      </c>
      <c r="P1012" t="s">
        <v>90</v>
      </c>
      <c r="S1012" t="s">
        <v>97</v>
      </c>
      <c r="T1012" t="s">
        <v>97</v>
      </c>
      <c r="AE1012" t="s">
        <v>98</v>
      </c>
      <c r="AF1012" t="s">
        <v>90</v>
      </c>
      <c r="AG1012" t="s">
        <v>96</v>
      </c>
      <c r="AH1012" t="s">
        <v>90</v>
      </c>
      <c r="AK1012" t="s">
        <v>97</v>
      </c>
      <c r="AL1012">
        <v>1</v>
      </c>
      <c r="AM1012" t="s">
        <v>99</v>
      </c>
      <c r="AN1012" t="s">
        <v>3201</v>
      </c>
      <c r="AO1012" s="15">
        <v>5</v>
      </c>
      <c r="AP1012" t="s">
        <v>116</v>
      </c>
      <c r="AQ1012" s="13" t="s">
        <v>3202</v>
      </c>
    </row>
    <row r="1013" spans="1:43" x14ac:dyDescent="0.25">
      <c r="A1013">
        <v>36011981</v>
      </c>
      <c r="B1013" t="s">
        <v>90</v>
      </c>
      <c r="C1013" t="s">
        <v>3063</v>
      </c>
      <c r="E1013" t="s">
        <v>91</v>
      </c>
      <c r="F1013" t="s">
        <v>1924</v>
      </c>
      <c r="G1013" t="s">
        <v>93</v>
      </c>
      <c r="K1013" t="s">
        <v>95</v>
      </c>
      <c r="L1013" t="s">
        <v>96</v>
      </c>
      <c r="M1013" t="s">
        <v>96</v>
      </c>
      <c r="N1013" t="s">
        <v>90</v>
      </c>
      <c r="O1013" t="s">
        <v>90</v>
      </c>
      <c r="P1013" t="s">
        <v>90</v>
      </c>
      <c r="S1013" t="s">
        <v>97</v>
      </c>
      <c r="T1013" t="s">
        <v>97</v>
      </c>
      <c r="AE1013" t="s">
        <v>98</v>
      </c>
      <c r="AF1013" t="s">
        <v>90</v>
      </c>
      <c r="AG1013" t="s">
        <v>96</v>
      </c>
      <c r="AH1013" t="s">
        <v>90</v>
      </c>
      <c r="AK1013" t="s">
        <v>97</v>
      </c>
      <c r="AL1013">
        <v>1</v>
      </c>
      <c r="AM1013" t="s">
        <v>99</v>
      </c>
      <c r="AN1013" t="s">
        <v>3203</v>
      </c>
      <c r="AO1013" s="15">
        <v>209.95</v>
      </c>
      <c r="AP1013" t="s">
        <v>116</v>
      </c>
      <c r="AQ1013" s="13" t="s">
        <v>3204</v>
      </c>
    </row>
    <row r="1014" spans="1:43" x14ac:dyDescent="0.25">
      <c r="A1014">
        <v>36012315</v>
      </c>
      <c r="B1014" t="s">
        <v>90</v>
      </c>
      <c r="C1014" t="s">
        <v>3205</v>
      </c>
      <c r="E1014" t="s">
        <v>91</v>
      </c>
      <c r="F1014" t="s">
        <v>465</v>
      </c>
      <c r="G1014" t="s">
        <v>93</v>
      </c>
      <c r="K1014" t="s">
        <v>95</v>
      </c>
      <c r="L1014" t="s">
        <v>96</v>
      </c>
      <c r="M1014" t="s">
        <v>96</v>
      </c>
      <c r="N1014" t="s">
        <v>90</v>
      </c>
      <c r="O1014" t="s">
        <v>90</v>
      </c>
      <c r="P1014" t="s">
        <v>90</v>
      </c>
      <c r="S1014" t="s">
        <v>97</v>
      </c>
      <c r="T1014" t="s">
        <v>97</v>
      </c>
      <c r="AE1014" t="s">
        <v>98</v>
      </c>
      <c r="AF1014" t="s">
        <v>90</v>
      </c>
      <c r="AG1014" t="s">
        <v>96</v>
      </c>
      <c r="AH1014" t="s">
        <v>90</v>
      </c>
      <c r="AK1014" t="s">
        <v>97</v>
      </c>
      <c r="AL1014">
        <v>1</v>
      </c>
      <c r="AM1014" t="s">
        <v>99</v>
      </c>
      <c r="AN1014" t="s">
        <v>3206</v>
      </c>
      <c r="AO1014" s="15">
        <v>10.99</v>
      </c>
      <c r="AP1014" t="s">
        <v>116</v>
      </c>
      <c r="AQ1014" s="13" t="s">
        <v>3207</v>
      </c>
    </row>
    <row r="1015" spans="1:43" x14ac:dyDescent="0.25">
      <c r="A1015">
        <v>36003726</v>
      </c>
      <c r="B1015" t="s">
        <v>90</v>
      </c>
      <c r="C1015" t="s">
        <v>3208</v>
      </c>
      <c r="E1015" t="s">
        <v>91</v>
      </c>
      <c r="F1015" t="s">
        <v>3209</v>
      </c>
      <c r="G1015" t="s">
        <v>93</v>
      </c>
      <c r="I1015" t="s">
        <v>4198</v>
      </c>
      <c r="K1015" t="s">
        <v>95</v>
      </c>
      <c r="L1015" t="s">
        <v>96</v>
      </c>
      <c r="M1015" t="s">
        <v>96</v>
      </c>
      <c r="N1015" t="s">
        <v>90</v>
      </c>
      <c r="O1015" t="s">
        <v>90</v>
      </c>
      <c r="P1015" t="s">
        <v>90</v>
      </c>
      <c r="S1015" t="s">
        <v>97</v>
      </c>
      <c r="T1015" t="s">
        <v>97</v>
      </c>
      <c r="AE1015" t="s">
        <v>98</v>
      </c>
      <c r="AF1015" t="s">
        <v>90</v>
      </c>
      <c r="AG1015" t="s">
        <v>96</v>
      </c>
      <c r="AH1015" t="s">
        <v>90</v>
      </c>
      <c r="AK1015" t="s">
        <v>97</v>
      </c>
      <c r="AL1015">
        <v>1</v>
      </c>
      <c r="AM1015" t="s">
        <v>99</v>
      </c>
      <c r="AN1015" t="s">
        <v>3210</v>
      </c>
      <c r="AO1015" s="15">
        <v>1.29</v>
      </c>
      <c r="AP1015" t="s">
        <v>116</v>
      </c>
      <c r="AQ1015" s="13" t="s">
        <v>3211</v>
      </c>
    </row>
    <row r="1016" spans="1:43" x14ac:dyDescent="0.25">
      <c r="A1016">
        <v>36003983</v>
      </c>
      <c r="B1016" t="s">
        <v>90</v>
      </c>
      <c r="C1016" t="s">
        <v>3212</v>
      </c>
      <c r="E1016" t="s">
        <v>91</v>
      </c>
      <c r="F1016" t="s">
        <v>529</v>
      </c>
      <c r="G1016" t="s">
        <v>93</v>
      </c>
      <c r="K1016" t="s">
        <v>95</v>
      </c>
      <c r="L1016" t="s">
        <v>96</v>
      </c>
      <c r="M1016" t="s">
        <v>96</v>
      </c>
      <c r="N1016" t="s">
        <v>90</v>
      </c>
      <c r="O1016" t="s">
        <v>90</v>
      </c>
      <c r="P1016" t="s">
        <v>90</v>
      </c>
      <c r="S1016" t="s">
        <v>97</v>
      </c>
      <c r="T1016" t="s">
        <v>97</v>
      </c>
      <c r="AE1016" t="s">
        <v>98</v>
      </c>
      <c r="AF1016" t="s">
        <v>90</v>
      </c>
      <c r="AG1016" t="s">
        <v>96</v>
      </c>
      <c r="AH1016" t="s">
        <v>90</v>
      </c>
      <c r="AK1016" t="s">
        <v>97</v>
      </c>
      <c r="AL1016">
        <v>1</v>
      </c>
      <c r="AM1016" t="s">
        <v>99</v>
      </c>
      <c r="AN1016" t="s">
        <v>3213</v>
      </c>
      <c r="AO1016" s="15">
        <v>5.39</v>
      </c>
      <c r="AP1016" t="s">
        <v>116</v>
      </c>
      <c r="AQ1016" s="13" t="s">
        <v>3214</v>
      </c>
    </row>
    <row r="1017" spans="1:43" x14ac:dyDescent="0.25">
      <c r="A1017">
        <v>36004711</v>
      </c>
      <c r="B1017" t="s">
        <v>90</v>
      </c>
      <c r="C1017" t="s">
        <v>3215</v>
      </c>
      <c r="E1017" t="s">
        <v>91</v>
      </c>
      <c r="F1017" t="s">
        <v>1065</v>
      </c>
      <c r="G1017" t="s">
        <v>93</v>
      </c>
      <c r="K1017" t="s">
        <v>95</v>
      </c>
      <c r="L1017" t="s">
        <v>96</v>
      </c>
      <c r="M1017" t="s">
        <v>96</v>
      </c>
      <c r="N1017" t="s">
        <v>90</v>
      </c>
      <c r="O1017" t="s">
        <v>90</v>
      </c>
      <c r="P1017" t="s">
        <v>90</v>
      </c>
      <c r="S1017" t="s">
        <v>97</v>
      </c>
      <c r="T1017" t="s">
        <v>97</v>
      </c>
      <c r="AE1017" t="s">
        <v>98</v>
      </c>
      <c r="AF1017" t="s">
        <v>90</v>
      </c>
      <c r="AG1017" t="s">
        <v>96</v>
      </c>
      <c r="AH1017" t="s">
        <v>90</v>
      </c>
      <c r="AK1017" t="s">
        <v>97</v>
      </c>
      <c r="AL1017">
        <v>1</v>
      </c>
      <c r="AM1017" t="s">
        <v>99</v>
      </c>
      <c r="AN1017" t="s">
        <v>3216</v>
      </c>
      <c r="AO1017" s="15">
        <v>14.99</v>
      </c>
      <c r="AP1017" t="s">
        <v>116</v>
      </c>
      <c r="AQ1017" s="13" t="s">
        <v>3217</v>
      </c>
    </row>
    <row r="1018" spans="1:43" x14ac:dyDescent="0.25">
      <c r="A1018">
        <v>36004925</v>
      </c>
      <c r="B1018" t="s">
        <v>90</v>
      </c>
      <c r="C1018" t="s">
        <v>3218</v>
      </c>
      <c r="E1018" t="s">
        <v>91</v>
      </c>
      <c r="F1018" t="s">
        <v>1065</v>
      </c>
      <c r="G1018" t="s">
        <v>93</v>
      </c>
      <c r="I1018" t="s">
        <v>3961</v>
      </c>
      <c r="K1018" t="s">
        <v>95</v>
      </c>
      <c r="L1018" t="s">
        <v>96</v>
      </c>
      <c r="M1018" t="s">
        <v>96</v>
      </c>
      <c r="N1018" t="s">
        <v>90</v>
      </c>
      <c r="O1018" t="s">
        <v>90</v>
      </c>
      <c r="P1018" t="s">
        <v>90</v>
      </c>
      <c r="S1018" t="s">
        <v>97</v>
      </c>
      <c r="T1018" t="s">
        <v>97</v>
      </c>
      <c r="AE1018" t="s">
        <v>98</v>
      </c>
      <c r="AF1018" t="s">
        <v>90</v>
      </c>
      <c r="AG1018" t="s">
        <v>96</v>
      </c>
      <c r="AH1018" t="s">
        <v>90</v>
      </c>
      <c r="AK1018" t="s">
        <v>97</v>
      </c>
      <c r="AL1018">
        <v>1</v>
      </c>
      <c r="AM1018" t="s">
        <v>99</v>
      </c>
      <c r="AN1018" t="s">
        <v>3219</v>
      </c>
      <c r="AO1018" s="15">
        <v>12.99</v>
      </c>
      <c r="AP1018" t="s">
        <v>116</v>
      </c>
      <c r="AQ1018" s="13" t="s">
        <v>3220</v>
      </c>
    </row>
    <row r="1019" spans="1:43" x14ac:dyDescent="0.25">
      <c r="A1019">
        <v>36004454</v>
      </c>
      <c r="B1019" t="s">
        <v>90</v>
      </c>
      <c r="C1019" t="s">
        <v>3221</v>
      </c>
      <c r="E1019" t="s">
        <v>91</v>
      </c>
      <c r="F1019" t="s">
        <v>590</v>
      </c>
      <c r="G1019" t="s">
        <v>93</v>
      </c>
      <c r="K1019" t="s">
        <v>95</v>
      </c>
      <c r="L1019" t="s">
        <v>96</v>
      </c>
      <c r="M1019" t="s">
        <v>96</v>
      </c>
      <c r="N1019" t="s">
        <v>90</v>
      </c>
      <c r="O1019" t="s">
        <v>90</v>
      </c>
      <c r="P1019" t="s">
        <v>90</v>
      </c>
      <c r="S1019" t="s">
        <v>97</v>
      </c>
      <c r="T1019" t="s">
        <v>97</v>
      </c>
      <c r="AE1019" t="s">
        <v>98</v>
      </c>
      <c r="AF1019" t="s">
        <v>90</v>
      </c>
      <c r="AG1019" t="s">
        <v>96</v>
      </c>
      <c r="AH1019" t="s">
        <v>90</v>
      </c>
      <c r="AK1019" t="s">
        <v>97</v>
      </c>
      <c r="AL1019">
        <v>1</v>
      </c>
      <c r="AM1019" t="s">
        <v>99</v>
      </c>
      <c r="AN1019" t="s">
        <v>3222</v>
      </c>
      <c r="AO1019" s="15">
        <v>19.989999999999998</v>
      </c>
      <c r="AP1019" t="s">
        <v>116</v>
      </c>
      <c r="AQ1019" s="13" t="s">
        <v>3223</v>
      </c>
    </row>
    <row r="1020" spans="1:43" x14ac:dyDescent="0.25">
      <c r="A1020">
        <v>36004984</v>
      </c>
      <c r="B1020" t="s">
        <v>90</v>
      </c>
      <c r="C1020" t="s">
        <v>3224</v>
      </c>
      <c r="E1020" t="s">
        <v>91</v>
      </c>
      <c r="F1020" t="s">
        <v>764</v>
      </c>
      <c r="G1020" t="s">
        <v>93</v>
      </c>
      <c r="K1020" t="s">
        <v>95</v>
      </c>
      <c r="L1020" t="s">
        <v>96</v>
      </c>
      <c r="M1020" t="s">
        <v>96</v>
      </c>
      <c r="N1020" t="s">
        <v>90</v>
      </c>
      <c r="O1020" t="s">
        <v>90</v>
      </c>
      <c r="P1020" t="s">
        <v>90</v>
      </c>
      <c r="S1020" t="s">
        <v>97</v>
      </c>
      <c r="T1020" t="s">
        <v>97</v>
      </c>
      <c r="AE1020" t="s">
        <v>98</v>
      </c>
      <c r="AF1020" t="s">
        <v>90</v>
      </c>
      <c r="AG1020" t="s">
        <v>96</v>
      </c>
      <c r="AH1020" t="s">
        <v>90</v>
      </c>
      <c r="AK1020" t="s">
        <v>97</v>
      </c>
      <c r="AL1020">
        <v>1</v>
      </c>
      <c r="AM1020" t="s">
        <v>99</v>
      </c>
      <c r="AN1020" t="s">
        <v>3225</v>
      </c>
      <c r="AO1020" s="15">
        <v>7.99</v>
      </c>
      <c r="AP1020" t="s">
        <v>116</v>
      </c>
      <c r="AQ1020" s="13" t="s">
        <v>3226</v>
      </c>
    </row>
    <row r="1021" spans="1:43" x14ac:dyDescent="0.25">
      <c r="A1021">
        <v>36004031</v>
      </c>
      <c r="B1021" t="s">
        <v>90</v>
      </c>
      <c r="C1021" t="s">
        <v>4199</v>
      </c>
      <c r="E1021" t="s">
        <v>91</v>
      </c>
      <c r="F1021" t="s">
        <v>706</v>
      </c>
      <c r="G1021" t="s">
        <v>93</v>
      </c>
      <c r="K1021" t="s">
        <v>95</v>
      </c>
      <c r="L1021" t="s">
        <v>96</v>
      </c>
      <c r="M1021" t="s">
        <v>96</v>
      </c>
      <c r="N1021" t="s">
        <v>90</v>
      </c>
      <c r="O1021" t="s">
        <v>90</v>
      </c>
      <c r="P1021" t="s">
        <v>90</v>
      </c>
      <c r="S1021" t="s">
        <v>97</v>
      </c>
      <c r="T1021" t="s">
        <v>97</v>
      </c>
      <c r="U1021" t="s">
        <v>97</v>
      </c>
      <c r="V1021">
        <v>1</v>
      </c>
      <c r="W1021" t="s">
        <v>4242</v>
      </c>
      <c r="X1021" t="s">
        <v>239</v>
      </c>
      <c r="Y1021">
        <v>20</v>
      </c>
      <c r="AE1021" t="s">
        <v>98</v>
      </c>
      <c r="AF1021" t="s">
        <v>90</v>
      </c>
      <c r="AG1021" t="s">
        <v>96</v>
      </c>
      <c r="AH1021" t="s">
        <v>90</v>
      </c>
      <c r="AK1021" t="s">
        <v>97</v>
      </c>
      <c r="AL1021">
        <v>1</v>
      </c>
      <c r="AM1021" t="s">
        <v>99</v>
      </c>
      <c r="AN1021" t="s">
        <v>3227</v>
      </c>
      <c r="AO1021" s="15">
        <v>16.89</v>
      </c>
      <c r="AP1021" t="s">
        <v>116</v>
      </c>
      <c r="AQ1021" s="13" t="s">
        <v>3228</v>
      </c>
    </row>
    <row r="1022" spans="1:43" x14ac:dyDescent="0.25">
      <c r="A1022">
        <v>36004271</v>
      </c>
      <c r="B1022" t="s">
        <v>90</v>
      </c>
      <c r="C1022" t="s">
        <v>3229</v>
      </c>
      <c r="E1022" t="s">
        <v>91</v>
      </c>
      <c r="F1022" t="s">
        <v>966</v>
      </c>
      <c r="G1022" t="s">
        <v>93</v>
      </c>
      <c r="K1022" t="s">
        <v>95</v>
      </c>
      <c r="L1022" t="s">
        <v>96</v>
      </c>
      <c r="M1022" t="s">
        <v>96</v>
      </c>
      <c r="N1022" t="s">
        <v>90</v>
      </c>
      <c r="O1022" t="s">
        <v>90</v>
      </c>
      <c r="P1022" t="s">
        <v>90</v>
      </c>
      <c r="S1022" t="s">
        <v>97</v>
      </c>
      <c r="T1022" t="s">
        <v>97</v>
      </c>
      <c r="AE1022" t="s">
        <v>98</v>
      </c>
      <c r="AF1022" t="s">
        <v>90</v>
      </c>
      <c r="AG1022" t="s">
        <v>96</v>
      </c>
      <c r="AH1022" t="s">
        <v>90</v>
      </c>
      <c r="AK1022" t="s">
        <v>97</v>
      </c>
      <c r="AL1022">
        <v>1</v>
      </c>
      <c r="AM1022" t="s">
        <v>99</v>
      </c>
      <c r="AN1022" t="s">
        <v>3230</v>
      </c>
      <c r="AO1022" s="15">
        <v>3.59</v>
      </c>
      <c r="AP1022" t="s">
        <v>116</v>
      </c>
      <c r="AQ1022" s="13" t="s">
        <v>3231</v>
      </c>
    </row>
    <row r="1023" spans="1:43" x14ac:dyDescent="0.25">
      <c r="A1023">
        <v>36004430</v>
      </c>
      <c r="B1023" t="s">
        <v>90</v>
      </c>
      <c r="C1023" t="s">
        <v>3232</v>
      </c>
      <c r="E1023" t="s">
        <v>91</v>
      </c>
      <c r="F1023" t="s">
        <v>2565</v>
      </c>
      <c r="G1023" t="s">
        <v>93</v>
      </c>
      <c r="K1023" t="s">
        <v>95</v>
      </c>
      <c r="L1023" t="s">
        <v>96</v>
      </c>
      <c r="M1023" t="s">
        <v>96</v>
      </c>
      <c r="N1023" t="s">
        <v>90</v>
      </c>
      <c r="O1023" t="s">
        <v>90</v>
      </c>
      <c r="P1023" t="s">
        <v>90</v>
      </c>
      <c r="S1023" t="s">
        <v>97</v>
      </c>
      <c r="T1023" t="s">
        <v>97</v>
      </c>
      <c r="AE1023" t="s">
        <v>98</v>
      </c>
      <c r="AF1023" t="s">
        <v>90</v>
      </c>
      <c r="AG1023" t="s">
        <v>96</v>
      </c>
      <c r="AH1023" t="s">
        <v>90</v>
      </c>
      <c r="AK1023" t="s">
        <v>97</v>
      </c>
      <c r="AL1023">
        <v>1</v>
      </c>
      <c r="AM1023" t="s">
        <v>99</v>
      </c>
      <c r="AN1023" t="s">
        <v>3233</v>
      </c>
      <c r="AO1023" s="15">
        <v>1.79</v>
      </c>
      <c r="AP1023" t="s">
        <v>116</v>
      </c>
      <c r="AQ1023" s="13" t="s">
        <v>3234</v>
      </c>
    </row>
    <row r="1024" spans="1:43" x14ac:dyDescent="0.25">
      <c r="A1024">
        <v>36004559</v>
      </c>
      <c r="B1024" t="s">
        <v>90</v>
      </c>
      <c r="C1024" t="s">
        <v>3235</v>
      </c>
      <c r="E1024" t="s">
        <v>91</v>
      </c>
      <c r="F1024" t="s">
        <v>590</v>
      </c>
      <c r="G1024" t="s">
        <v>93</v>
      </c>
      <c r="K1024" t="s">
        <v>95</v>
      </c>
      <c r="L1024" t="s">
        <v>96</v>
      </c>
      <c r="M1024" t="s">
        <v>96</v>
      </c>
      <c r="N1024" t="s">
        <v>90</v>
      </c>
      <c r="O1024" t="s">
        <v>90</v>
      </c>
      <c r="P1024" t="s">
        <v>90</v>
      </c>
      <c r="S1024" t="s">
        <v>97</v>
      </c>
      <c r="T1024" t="s">
        <v>97</v>
      </c>
      <c r="AE1024" t="s">
        <v>98</v>
      </c>
      <c r="AF1024" t="s">
        <v>90</v>
      </c>
      <c r="AG1024" t="s">
        <v>96</v>
      </c>
      <c r="AH1024" t="s">
        <v>90</v>
      </c>
      <c r="AK1024" t="s">
        <v>97</v>
      </c>
      <c r="AL1024">
        <v>1</v>
      </c>
      <c r="AM1024" t="s">
        <v>99</v>
      </c>
      <c r="AN1024" t="s">
        <v>3236</v>
      </c>
      <c r="AO1024" s="15">
        <v>3.99</v>
      </c>
      <c r="AP1024" t="s">
        <v>116</v>
      </c>
      <c r="AQ1024" s="13" t="s">
        <v>3237</v>
      </c>
    </row>
    <row r="1025" spans="1:43" x14ac:dyDescent="0.25">
      <c r="A1025">
        <v>36003458</v>
      </c>
      <c r="B1025" t="s">
        <v>90</v>
      </c>
      <c r="C1025" t="s">
        <v>3238</v>
      </c>
      <c r="E1025" t="s">
        <v>91</v>
      </c>
      <c r="F1025" t="s">
        <v>2541</v>
      </c>
      <c r="G1025" t="s">
        <v>93</v>
      </c>
      <c r="K1025" t="s">
        <v>95</v>
      </c>
      <c r="L1025" t="s">
        <v>96</v>
      </c>
      <c r="M1025" t="s">
        <v>96</v>
      </c>
      <c r="N1025" t="s">
        <v>90</v>
      </c>
      <c r="O1025" t="s">
        <v>90</v>
      </c>
      <c r="P1025" t="s">
        <v>90</v>
      </c>
      <c r="S1025" t="s">
        <v>97</v>
      </c>
      <c r="T1025" t="s">
        <v>97</v>
      </c>
      <c r="AE1025" t="s">
        <v>98</v>
      </c>
      <c r="AF1025" t="s">
        <v>90</v>
      </c>
      <c r="AG1025" t="s">
        <v>96</v>
      </c>
      <c r="AH1025" t="s">
        <v>90</v>
      </c>
      <c r="AK1025" t="s">
        <v>97</v>
      </c>
      <c r="AL1025">
        <v>1</v>
      </c>
      <c r="AM1025" t="s">
        <v>99</v>
      </c>
      <c r="AN1025" t="s">
        <v>3239</v>
      </c>
      <c r="AO1025" s="15">
        <v>116.99</v>
      </c>
      <c r="AP1025" t="s">
        <v>116</v>
      </c>
      <c r="AQ1025" s="13" t="s">
        <v>3240</v>
      </c>
    </row>
    <row r="1026" spans="1:43" x14ac:dyDescent="0.25">
      <c r="A1026">
        <v>36009055</v>
      </c>
      <c r="B1026" t="s">
        <v>90</v>
      </c>
      <c r="C1026" t="s">
        <v>3241</v>
      </c>
      <c r="E1026" t="s">
        <v>91</v>
      </c>
      <c r="F1026" t="s">
        <v>385</v>
      </c>
      <c r="G1026" t="s">
        <v>93</v>
      </c>
      <c r="K1026" t="s">
        <v>95</v>
      </c>
      <c r="L1026" t="s">
        <v>96</v>
      </c>
      <c r="M1026" t="s">
        <v>96</v>
      </c>
      <c r="N1026" t="s">
        <v>90</v>
      </c>
      <c r="O1026" t="s">
        <v>90</v>
      </c>
      <c r="P1026" t="s">
        <v>90</v>
      </c>
      <c r="S1026" t="s">
        <v>97</v>
      </c>
      <c r="T1026" t="s">
        <v>97</v>
      </c>
      <c r="U1026" t="s">
        <v>97</v>
      </c>
      <c r="V1026">
        <v>1</v>
      </c>
      <c r="W1026" t="s">
        <v>238</v>
      </c>
      <c r="X1026" t="s">
        <v>239</v>
      </c>
      <c r="Y1026">
        <v>20</v>
      </c>
      <c r="AE1026" t="s">
        <v>151</v>
      </c>
      <c r="AF1026" t="s">
        <v>90</v>
      </c>
      <c r="AG1026" t="s">
        <v>96</v>
      </c>
      <c r="AH1026" t="s">
        <v>90</v>
      </c>
      <c r="AK1026" t="s">
        <v>97</v>
      </c>
      <c r="AL1026">
        <v>1</v>
      </c>
      <c r="AM1026" t="s">
        <v>4407</v>
      </c>
      <c r="AN1026" t="s">
        <v>3242</v>
      </c>
      <c r="AO1026" s="15">
        <v>2.79</v>
      </c>
      <c r="AP1026" t="s">
        <v>116</v>
      </c>
      <c r="AQ1026" s="13" t="s">
        <v>3243</v>
      </c>
    </row>
    <row r="1027" spans="1:43" x14ac:dyDescent="0.25">
      <c r="A1027">
        <v>36005010</v>
      </c>
      <c r="B1027" t="s">
        <v>90</v>
      </c>
      <c r="C1027" t="s">
        <v>3244</v>
      </c>
      <c r="E1027" t="s">
        <v>91</v>
      </c>
      <c r="F1027" t="s">
        <v>3245</v>
      </c>
      <c r="G1027" t="s">
        <v>93</v>
      </c>
      <c r="K1027" t="s">
        <v>95</v>
      </c>
      <c r="L1027" t="s">
        <v>96</v>
      </c>
      <c r="M1027" t="s">
        <v>96</v>
      </c>
      <c r="N1027" t="s">
        <v>90</v>
      </c>
      <c r="O1027" t="s">
        <v>90</v>
      </c>
      <c r="P1027" t="s">
        <v>90</v>
      </c>
      <c r="S1027" t="s">
        <v>97</v>
      </c>
      <c r="T1027" t="s">
        <v>97</v>
      </c>
      <c r="AE1027" t="s">
        <v>98</v>
      </c>
      <c r="AF1027" t="s">
        <v>90</v>
      </c>
      <c r="AG1027" t="s">
        <v>96</v>
      </c>
      <c r="AH1027" t="s">
        <v>90</v>
      </c>
      <c r="AK1027" t="s">
        <v>97</v>
      </c>
      <c r="AL1027">
        <v>1</v>
      </c>
      <c r="AM1027" t="s">
        <v>381</v>
      </c>
      <c r="AN1027" t="s">
        <v>3246</v>
      </c>
      <c r="AO1027" s="15">
        <v>1.99</v>
      </c>
      <c r="AP1027" t="s">
        <v>116</v>
      </c>
      <c r="AQ1027" s="13" t="s">
        <v>3247</v>
      </c>
    </row>
    <row r="1028" spans="1:43" x14ac:dyDescent="0.25">
      <c r="A1028">
        <v>36003032</v>
      </c>
      <c r="B1028" t="s">
        <v>90</v>
      </c>
      <c r="C1028" t="s">
        <v>4200</v>
      </c>
      <c r="E1028" t="s">
        <v>91</v>
      </c>
      <c r="F1028" t="s">
        <v>3248</v>
      </c>
      <c r="G1028" t="s">
        <v>93</v>
      </c>
      <c r="K1028" t="s">
        <v>95</v>
      </c>
      <c r="L1028" t="s">
        <v>96</v>
      </c>
      <c r="M1028" t="s">
        <v>96</v>
      </c>
      <c r="N1028" t="s">
        <v>90</v>
      </c>
      <c r="O1028" t="s">
        <v>90</v>
      </c>
      <c r="P1028" t="s">
        <v>90</v>
      </c>
      <c r="S1028" t="s">
        <v>97</v>
      </c>
      <c r="T1028" t="s">
        <v>97</v>
      </c>
      <c r="U1028" t="s">
        <v>97</v>
      </c>
      <c r="V1028">
        <v>1</v>
      </c>
      <c r="W1028" t="s">
        <v>4242</v>
      </c>
      <c r="X1028" t="s">
        <v>239</v>
      </c>
      <c r="Y1028">
        <v>20</v>
      </c>
      <c r="AE1028" t="s">
        <v>98</v>
      </c>
      <c r="AF1028" t="s">
        <v>90</v>
      </c>
      <c r="AG1028" t="s">
        <v>96</v>
      </c>
      <c r="AH1028" t="s">
        <v>90</v>
      </c>
      <c r="AK1028" t="s">
        <v>97</v>
      </c>
      <c r="AL1028">
        <v>1</v>
      </c>
      <c r="AM1028" t="s">
        <v>552</v>
      </c>
      <c r="AN1028" t="s">
        <v>3249</v>
      </c>
      <c r="AO1028" s="15">
        <v>6.49</v>
      </c>
      <c r="AP1028" t="s">
        <v>116</v>
      </c>
      <c r="AQ1028" s="13" t="s">
        <v>3250</v>
      </c>
    </row>
    <row r="1029" spans="1:43" x14ac:dyDescent="0.25">
      <c r="A1029">
        <v>36005070</v>
      </c>
      <c r="B1029" t="s">
        <v>90</v>
      </c>
      <c r="C1029" t="s">
        <v>3251</v>
      </c>
      <c r="E1029" t="s">
        <v>91</v>
      </c>
      <c r="F1029" t="s">
        <v>182</v>
      </c>
      <c r="G1029" t="s">
        <v>93</v>
      </c>
      <c r="K1029" t="s">
        <v>95</v>
      </c>
      <c r="L1029" t="s">
        <v>96</v>
      </c>
      <c r="M1029" t="s">
        <v>96</v>
      </c>
      <c r="N1029" t="s">
        <v>90</v>
      </c>
      <c r="O1029" t="s">
        <v>90</v>
      </c>
      <c r="P1029" t="s">
        <v>90</v>
      </c>
      <c r="S1029" t="s">
        <v>97</v>
      </c>
      <c r="T1029" t="s">
        <v>97</v>
      </c>
      <c r="AE1029" t="s">
        <v>98</v>
      </c>
      <c r="AF1029" t="s">
        <v>90</v>
      </c>
      <c r="AG1029" t="s">
        <v>96</v>
      </c>
      <c r="AH1029" t="s">
        <v>90</v>
      </c>
      <c r="AK1029" t="s">
        <v>97</v>
      </c>
      <c r="AL1029">
        <v>1</v>
      </c>
      <c r="AM1029" t="s">
        <v>144</v>
      </c>
      <c r="AN1029" t="s">
        <v>3252</v>
      </c>
      <c r="AO1029" s="15">
        <v>3.49</v>
      </c>
      <c r="AP1029" t="s">
        <v>116</v>
      </c>
      <c r="AQ1029" s="13" t="s">
        <v>3253</v>
      </c>
    </row>
    <row r="1030" spans="1:43" x14ac:dyDescent="0.25">
      <c r="A1030">
        <v>36005118</v>
      </c>
      <c r="B1030" t="s">
        <v>90</v>
      </c>
      <c r="C1030" t="s">
        <v>3254</v>
      </c>
      <c r="E1030" t="s">
        <v>91</v>
      </c>
      <c r="F1030" t="s">
        <v>205</v>
      </c>
      <c r="G1030" t="s">
        <v>93</v>
      </c>
      <c r="K1030" t="s">
        <v>95</v>
      </c>
      <c r="L1030" t="s">
        <v>96</v>
      </c>
      <c r="M1030" t="s">
        <v>96</v>
      </c>
      <c r="N1030" t="s">
        <v>90</v>
      </c>
      <c r="O1030" t="s">
        <v>90</v>
      </c>
      <c r="P1030" t="s">
        <v>90</v>
      </c>
      <c r="S1030" t="s">
        <v>97</v>
      </c>
      <c r="T1030" t="s">
        <v>97</v>
      </c>
      <c r="AE1030" t="s">
        <v>98</v>
      </c>
      <c r="AF1030" t="s">
        <v>90</v>
      </c>
      <c r="AG1030" t="s">
        <v>96</v>
      </c>
      <c r="AH1030" t="s">
        <v>90</v>
      </c>
      <c r="AK1030" t="s">
        <v>97</v>
      </c>
      <c r="AL1030">
        <v>1</v>
      </c>
      <c r="AM1030" t="s">
        <v>144</v>
      </c>
      <c r="AN1030" t="s">
        <v>3255</v>
      </c>
      <c r="AO1030" s="15">
        <v>17.989999999999998</v>
      </c>
      <c r="AP1030" t="s">
        <v>116</v>
      </c>
      <c r="AQ1030" s="13" t="s">
        <v>3256</v>
      </c>
    </row>
    <row r="1031" spans="1:43" x14ac:dyDescent="0.25">
      <c r="A1031">
        <v>36003877</v>
      </c>
      <c r="B1031" t="s">
        <v>90</v>
      </c>
      <c r="C1031" t="s">
        <v>3257</v>
      </c>
      <c r="E1031" t="s">
        <v>91</v>
      </c>
      <c r="F1031" t="s">
        <v>3057</v>
      </c>
      <c r="G1031" t="s">
        <v>93</v>
      </c>
      <c r="K1031" t="s">
        <v>95</v>
      </c>
      <c r="L1031" t="s">
        <v>96</v>
      </c>
      <c r="M1031" t="s">
        <v>96</v>
      </c>
      <c r="N1031" t="s">
        <v>90</v>
      </c>
      <c r="O1031" t="s">
        <v>90</v>
      </c>
      <c r="P1031" t="s">
        <v>90</v>
      </c>
      <c r="S1031" t="s">
        <v>97</v>
      </c>
      <c r="T1031" t="s">
        <v>97</v>
      </c>
      <c r="AE1031" t="s">
        <v>98</v>
      </c>
      <c r="AF1031" t="s">
        <v>90</v>
      </c>
      <c r="AG1031" t="s">
        <v>96</v>
      </c>
      <c r="AH1031" t="s">
        <v>90</v>
      </c>
      <c r="AK1031" t="s">
        <v>97</v>
      </c>
      <c r="AL1031">
        <v>1</v>
      </c>
      <c r="AM1031" t="s">
        <v>99</v>
      </c>
      <c r="AN1031" t="s">
        <v>3258</v>
      </c>
      <c r="AO1031" s="15">
        <v>24.99</v>
      </c>
      <c r="AP1031" t="s">
        <v>116</v>
      </c>
      <c r="AQ1031" s="13" t="s">
        <v>3259</v>
      </c>
    </row>
    <row r="1032" spans="1:43" x14ac:dyDescent="0.25">
      <c r="A1032">
        <v>36009499</v>
      </c>
      <c r="B1032" t="s">
        <v>90</v>
      </c>
      <c r="C1032" t="s">
        <v>4201</v>
      </c>
      <c r="E1032" t="s">
        <v>91</v>
      </c>
      <c r="F1032" t="s">
        <v>311</v>
      </c>
      <c r="G1032" t="s">
        <v>93</v>
      </c>
      <c r="K1032" t="s">
        <v>95</v>
      </c>
      <c r="L1032" t="s">
        <v>96</v>
      </c>
      <c r="M1032" t="s">
        <v>96</v>
      </c>
      <c r="N1032" t="s">
        <v>90</v>
      </c>
      <c r="O1032" t="s">
        <v>90</v>
      </c>
      <c r="P1032" t="s">
        <v>90</v>
      </c>
      <c r="S1032" t="s">
        <v>97</v>
      </c>
      <c r="T1032" t="s">
        <v>97</v>
      </c>
      <c r="AE1032" t="s">
        <v>98</v>
      </c>
      <c r="AF1032" t="s">
        <v>90</v>
      </c>
      <c r="AG1032" t="s">
        <v>96</v>
      </c>
      <c r="AH1032" t="s">
        <v>90</v>
      </c>
      <c r="AK1032" t="s">
        <v>97</v>
      </c>
      <c r="AL1032">
        <v>1</v>
      </c>
      <c r="AM1032" t="s">
        <v>274</v>
      </c>
      <c r="AN1032" t="s">
        <v>3260</v>
      </c>
      <c r="AO1032" s="15">
        <v>2.4900000000000002</v>
      </c>
      <c r="AP1032" t="s">
        <v>116</v>
      </c>
      <c r="AQ1032" s="13" t="s">
        <v>3261</v>
      </c>
    </row>
    <row r="1033" spans="1:43" x14ac:dyDescent="0.25">
      <c r="A1033">
        <v>36009623</v>
      </c>
      <c r="B1033" t="s">
        <v>90</v>
      </c>
      <c r="C1033" t="s">
        <v>3262</v>
      </c>
      <c r="E1033" t="s">
        <v>91</v>
      </c>
      <c r="F1033" t="s">
        <v>200</v>
      </c>
      <c r="G1033" t="s">
        <v>93</v>
      </c>
      <c r="K1033" t="s">
        <v>95</v>
      </c>
      <c r="L1033" t="s">
        <v>96</v>
      </c>
      <c r="M1033" t="s">
        <v>96</v>
      </c>
      <c r="N1033" t="s">
        <v>90</v>
      </c>
      <c r="O1033" t="s">
        <v>90</v>
      </c>
      <c r="P1033" t="s">
        <v>90</v>
      </c>
      <c r="S1033" t="s">
        <v>97</v>
      </c>
      <c r="T1033" t="s">
        <v>97</v>
      </c>
      <c r="AE1033" t="s">
        <v>98</v>
      </c>
      <c r="AF1033" t="s">
        <v>90</v>
      </c>
      <c r="AG1033" t="s">
        <v>96</v>
      </c>
      <c r="AH1033" t="s">
        <v>90</v>
      </c>
      <c r="AK1033" t="s">
        <v>97</v>
      </c>
      <c r="AL1033">
        <v>1</v>
      </c>
      <c r="AM1033" t="s">
        <v>274</v>
      </c>
      <c r="AN1033" t="s">
        <v>3263</v>
      </c>
      <c r="AO1033" s="15">
        <v>1.59</v>
      </c>
      <c r="AP1033" t="s">
        <v>116</v>
      </c>
      <c r="AQ1033" s="13" t="s">
        <v>3264</v>
      </c>
    </row>
    <row r="1034" spans="1:43" x14ac:dyDescent="0.25">
      <c r="A1034">
        <v>36009623</v>
      </c>
      <c r="AK1034" t="s">
        <v>97</v>
      </c>
      <c r="AL1034">
        <v>1</v>
      </c>
      <c r="AP1034" t="s">
        <v>116</v>
      </c>
      <c r="AQ1034" s="13" t="s">
        <v>3265</v>
      </c>
    </row>
    <row r="1035" spans="1:43" x14ac:dyDescent="0.25">
      <c r="A1035">
        <v>36005771</v>
      </c>
      <c r="B1035" t="s">
        <v>90</v>
      </c>
      <c r="C1035" t="s">
        <v>3266</v>
      </c>
      <c r="E1035" t="s">
        <v>91</v>
      </c>
      <c r="F1035" t="s">
        <v>185</v>
      </c>
      <c r="G1035" t="s">
        <v>93</v>
      </c>
      <c r="K1035" t="s">
        <v>95</v>
      </c>
      <c r="L1035" t="s">
        <v>96</v>
      </c>
      <c r="M1035" t="s">
        <v>96</v>
      </c>
      <c r="N1035" t="s">
        <v>90</v>
      </c>
      <c r="O1035" t="s">
        <v>90</v>
      </c>
      <c r="P1035" t="s">
        <v>90</v>
      </c>
      <c r="S1035" t="s">
        <v>97</v>
      </c>
      <c r="T1035" t="s">
        <v>97</v>
      </c>
      <c r="AE1035" t="s">
        <v>98</v>
      </c>
      <c r="AF1035" t="s">
        <v>90</v>
      </c>
      <c r="AG1035" t="s">
        <v>96</v>
      </c>
      <c r="AH1035" t="s">
        <v>90</v>
      </c>
      <c r="AK1035" t="s">
        <v>97</v>
      </c>
      <c r="AL1035">
        <v>1</v>
      </c>
      <c r="AM1035" t="s">
        <v>224</v>
      </c>
      <c r="AN1035" t="s">
        <v>3267</v>
      </c>
      <c r="AO1035" s="15">
        <v>5.99</v>
      </c>
      <c r="AP1035" t="s">
        <v>116</v>
      </c>
      <c r="AQ1035" s="13" t="s">
        <v>3268</v>
      </c>
    </row>
    <row r="1036" spans="1:43" x14ac:dyDescent="0.25">
      <c r="A1036">
        <v>36005986</v>
      </c>
      <c r="B1036" t="s">
        <v>90</v>
      </c>
      <c r="C1036" t="s">
        <v>3269</v>
      </c>
      <c r="E1036" t="s">
        <v>91</v>
      </c>
      <c r="F1036" t="s">
        <v>185</v>
      </c>
      <c r="G1036" t="s">
        <v>93</v>
      </c>
      <c r="K1036" t="s">
        <v>95</v>
      </c>
      <c r="L1036" t="s">
        <v>96</v>
      </c>
      <c r="M1036" t="s">
        <v>96</v>
      </c>
      <c r="N1036" t="s">
        <v>90</v>
      </c>
      <c r="O1036" t="s">
        <v>90</v>
      </c>
      <c r="P1036" t="s">
        <v>90</v>
      </c>
      <c r="S1036" t="s">
        <v>97</v>
      </c>
      <c r="T1036" t="s">
        <v>97</v>
      </c>
      <c r="AE1036" t="s">
        <v>98</v>
      </c>
      <c r="AF1036" t="s">
        <v>90</v>
      </c>
      <c r="AG1036" t="s">
        <v>96</v>
      </c>
      <c r="AH1036" t="s">
        <v>90</v>
      </c>
      <c r="AK1036" t="s">
        <v>97</v>
      </c>
      <c r="AL1036">
        <v>1</v>
      </c>
      <c r="AM1036" t="s">
        <v>224</v>
      </c>
      <c r="AN1036" t="s">
        <v>3270</v>
      </c>
      <c r="AO1036" s="15">
        <v>3.99</v>
      </c>
      <c r="AP1036" t="s">
        <v>116</v>
      </c>
      <c r="AQ1036" s="13" t="s">
        <v>3271</v>
      </c>
    </row>
    <row r="1037" spans="1:43" x14ac:dyDescent="0.25">
      <c r="A1037">
        <v>36006201</v>
      </c>
      <c r="B1037" t="s">
        <v>90</v>
      </c>
      <c r="C1037" t="s">
        <v>3272</v>
      </c>
      <c r="E1037" t="s">
        <v>91</v>
      </c>
      <c r="F1037" t="s">
        <v>185</v>
      </c>
      <c r="G1037" t="s">
        <v>93</v>
      </c>
      <c r="K1037" t="s">
        <v>95</v>
      </c>
      <c r="L1037" t="s">
        <v>96</v>
      </c>
      <c r="M1037" t="s">
        <v>96</v>
      </c>
      <c r="N1037" t="s">
        <v>90</v>
      </c>
      <c r="O1037" t="s">
        <v>90</v>
      </c>
      <c r="P1037" t="s">
        <v>90</v>
      </c>
      <c r="S1037" t="s">
        <v>97</v>
      </c>
      <c r="T1037" t="s">
        <v>97</v>
      </c>
      <c r="AE1037" t="s">
        <v>98</v>
      </c>
      <c r="AF1037" t="s">
        <v>90</v>
      </c>
      <c r="AG1037" t="s">
        <v>96</v>
      </c>
      <c r="AH1037" t="s">
        <v>90</v>
      </c>
      <c r="AK1037" t="s">
        <v>97</v>
      </c>
      <c r="AL1037">
        <v>1</v>
      </c>
      <c r="AM1037" t="s">
        <v>224</v>
      </c>
      <c r="AN1037" t="s">
        <v>3273</v>
      </c>
      <c r="AO1037" s="15">
        <v>1.49</v>
      </c>
      <c r="AP1037" t="s">
        <v>116</v>
      </c>
      <c r="AQ1037" s="13" t="s">
        <v>3274</v>
      </c>
    </row>
    <row r="1038" spans="1:43" x14ac:dyDescent="0.25">
      <c r="A1038">
        <v>36005590</v>
      </c>
      <c r="B1038" t="s">
        <v>90</v>
      </c>
      <c r="C1038" t="s">
        <v>3275</v>
      </c>
      <c r="E1038" t="s">
        <v>91</v>
      </c>
      <c r="F1038" t="s">
        <v>185</v>
      </c>
      <c r="G1038" t="s">
        <v>93</v>
      </c>
      <c r="K1038" t="s">
        <v>95</v>
      </c>
      <c r="L1038" t="s">
        <v>96</v>
      </c>
      <c r="M1038" t="s">
        <v>96</v>
      </c>
      <c r="N1038" t="s">
        <v>90</v>
      </c>
      <c r="O1038" t="s">
        <v>90</v>
      </c>
      <c r="P1038" t="s">
        <v>90</v>
      </c>
      <c r="S1038" t="s">
        <v>97</v>
      </c>
      <c r="T1038" t="s">
        <v>97</v>
      </c>
      <c r="AE1038" t="s">
        <v>98</v>
      </c>
      <c r="AF1038" t="s">
        <v>90</v>
      </c>
      <c r="AG1038" t="s">
        <v>96</v>
      </c>
      <c r="AH1038" t="s">
        <v>90</v>
      </c>
      <c r="AK1038" t="s">
        <v>97</v>
      </c>
      <c r="AL1038">
        <v>1</v>
      </c>
      <c r="AM1038" t="s">
        <v>224</v>
      </c>
      <c r="AN1038" t="s">
        <v>3276</v>
      </c>
      <c r="AO1038" s="15">
        <v>1.79</v>
      </c>
      <c r="AP1038" t="s">
        <v>116</v>
      </c>
      <c r="AQ1038" s="13" t="s">
        <v>3277</v>
      </c>
    </row>
    <row r="1039" spans="1:43" x14ac:dyDescent="0.25">
      <c r="A1039">
        <v>36005685</v>
      </c>
      <c r="B1039" t="s">
        <v>90</v>
      </c>
      <c r="C1039" t="s">
        <v>3278</v>
      </c>
      <c r="E1039" t="s">
        <v>91</v>
      </c>
      <c r="F1039" t="s">
        <v>185</v>
      </c>
      <c r="G1039" t="s">
        <v>93</v>
      </c>
      <c r="K1039" t="s">
        <v>95</v>
      </c>
      <c r="L1039" t="s">
        <v>96</v>
      </c>
      <c r="M1039" t="s">
        <v>96</v>
      </c>
      <c r="N1039" t="s">
        <v>90</v>
      </c>
      <c r="O1039" t="s">
        <v>90</v>
      </c>
      <c r="P1039" t="s">
        <v>90</v>
      </c>
      <c r="S1039" t="s">
        <v>97</v>
      </c>
      <c r="T1039" t="s">
        <v>97</v>
      </c>
      <c r="AE1039" t="s">
        <v>98</v>
      </c>
      <c r="AF1039" t="s">
        <v>90</v>
      </c>
      <c r="AG1039" t="s">
        <v>96</v>
      </c>
      <c r="AH1039" t="s">
        <v>90</v>
      </c>
      <c r="AK1039" t="s">
        <v>97</v>
      </c>
      <c r="AL1039">
        <v>1</v>
      </c>
      <c r="AM1039" t="s">
        <v>224</v>
      </c>
      <c r="AN1039" t="s">
        <v>3279</v>
      </c>
      <c r="AO1039" s="15">
        <v>2.79</v>
      </c>
      <c r="AP1039" t="s">
        <v>116</v>
      </c>
      <c r="AQ1039" s="13" t="s">
        <v>3280</v>
      </c>
    </row>
    <row r="1040" spans="1:43" x14ac:dyDescent="0.25">
      <c r="A1040">
        <v>36006281</v>
      </c>
      <c r="B1040" t="s">
        <v>90</v>
      </c>
      <c r="C1040" t="s">
        <v>3281</v>
      </c>
      <c r="E1040" t="s">
        <v>91</v>
      </c>
      <c r="F1040" t="s">
        <v>185</v>
      </c>
      <c r="G1040" t="s">
        <v>93</v>
      </c>
      <c r="K1040" t="s">
        <v>95</v>
      </c>
      <c r="L1040" t="s">
        <v>96</v>
      </c>
      <c r="M1040" t="s">
        <v>96</v>
      </c>
      <c r="N1040" t="s">
        <v>90</v>
      </c>
      <c r="O1040" t="s">
        <v>90</v>
      </c>
      <c r="P1040" t="s">
        <v>90</v>
      </c>
      <c r="S1040" t="s">
        <v>97</v>
      </c>
      <c r="T1040" t="s">
        <v>97</v>
      </c>
      <c r="AE1040" t="s">
        <v>98</v>
      </c>
      <c r="AF1040" t="s">
        <v>90</v>
      </c>
      <c r="AG1040" t="s">
        <v>96</v>
      </c>
      <c r="AH1040" t="s">
        <v>90</v>
      </c>
      <c r="AK1040" t="s">
        <v>97</v>
      </c>
      <c r="AL1040">
        <v>1</v>
      </c>
      <c r="AM1040" t="s">
        <v>224</v>
      </c>
      <c r="AN1040" t="s">
        <v>3282</v>
      </c>
      <c r="AO1040" s="15">
        <v>4.59</v>
      </c>
      <c r="AP1040" t="s">
        <v>116</v>
      </c>
      <c r="AQ1040" s="13" t="s">
        <v>3283</v>
      </c>
    </row>
    <row r="1041" spans="1:43" x14ac:dyDescent="0.25">
      <c r="A1041">
        <v>36005945</v>
      </c>
      <c r="B1041" t="s">
        <v>90</v>
      </c>
      <c r="C1041" t="s">
        <v>3284</v>
      </c>
      <c r="E1041" t="s">
        <v>91</v>
      </c>
      <c r="F1041" t="s">
        <v>185</v>
      </c>
      <c r="G1041" t="s">
        <v>93</v>
      </c>
      <c r="K1041" t="s">
        <v>95</v>
      </c>
      <c r="L1041" t="s">
        <v>96</v>
      </c>
      <c r="M1041" t="s">
        <v>96</v>
      </c>
      <c r="N1041" t="s">
        <v>90</v>
      </c>
      <c r="O1041" t="s">
        <v>90</v>
      </c>
      <c r="P1041" t="s">
        <v>90</v>
      </c>
      <c r="S1041" t="s">
        <v>97</v>
      </c>
      <c r="T1041" t="s">
        <v>97</v>
      </c>
      <c r="AE1041" t="s">
        <v>98</v>
      </c>
      <c r="AF1041" t="s">
        <v>90</v>
      </c>
      <c r="AG1041" t="s">
        <v>96</v>
      </c>
      <c r="AH1041" t="s">
        <v>90</v>
      </c>
      <c r="AK1041" t="s">
        <v>97</v>
      </c>
      <c r="AL1041">
        <v>1</v>
      </c>
      <c r="AM1041" t="s">
        <v>224</v>
      </c>
      <c r="AN1041" t="s">
        <v>3285</v>
      </c>
      <c r="AO1041" s="15">
        <v>4.79</v>
      </c>
      <c r="AP1041" t="s">
        <v>116</v>
      </c>
      <c r="AQ1041" s="13" t="s">
        <v>3286</v>
      </c>
    </row>
    <row r="1042" spans="1:43" x14ac:dyDescent="0.25">
      <c r="A1042">
        <v>36006030</v>
      </c>
      <c r="B1042" t="s">
        <v>90</v>
      </c>
      <c r="C1042" t="s">
        <v>3287</v>
      </c>
      <c r="E1042" t="s">
        <v>91</v>
      </c>
      <c r="F1042" t="s">
        <v>185</v>
      </c>
      <c r="G1042" t="s">
        <v>93</v>
      </c>
      <c r="K1042" t="s">
        <v>95</v>
      </c>
      <c r="L1042" t="s">
        <v>96</v>
      </c>
      <c r="M1042" t="s">
        <v>96</v>
      </c>
      <c r="N1042" t="s">
        <v>90</v>
      </c>
      <c r="O1042" t="s">
        <v>90</v>
      </c>
      <c r="P1042" t="s">
        <v>90</v>
      </c>
      <c r="S1042" t="s">
        <v>97</v>
      </c>
      <c r="T1042" t="s">
        <v>97</v>
      </c>
      <c r="AE1042" t="s">
        <v>98</v>
      </c>
      <c r="AF1042" t="s">
        <v>90</v>
      </c>
      <c r="AG1042" t="s">
        <v>96</v>
      </c>
      <c r="AH1042" t="s">
        <v>90</v>
      </c>
      <c r="AK1042" t="s">
        <v>97</v>
      </c>
      <c r="AL1042">
        <v>1</v>
      </c>
      <c r="AM1042" t="s">
        <v>224</v>
      </c>
      <c r="AN1042" t="s">
        <v>3288</v>
      </c>
      <c r="AO1042" s="15">
        <v>1.99</v>
      </c>
      <c r="AP1042" t="s">
        <v>116</v>
      </c>
      <c r="AQ1042" s="13" t="s">
        <v>3289</v>
      </c>
    </row>
    <row r="1043" spans="1:43" x14ac:dyDescent="0.25">
      <c r="A1043">
        <v>36005889</v>
      </c>
      <c r="B1043" t="s">
        <v>90</v>
      </c>
      <c r="C1043" t="s">
        <v>3290</v>
      </c>
      <c r="E1043" t="s">
        <v>91</v>
      </c>
      <c r="F1043" t="s">
        <v>185</v>
      </c>
      <c r="G1043" t="s">
        <v>93</v>
      </c>
      <c r="K1043" t="s">
        <v>95</v>
      </c>
      <c r="L1043" t="s">
        <v>96</v>
      </c>
      <c r="M1043" t="s">
        <v>96</v>
      </c>
      <c r="N1043" t="s">
        <v>90</v>
      </c>
      <c r="O1043" t="s">
        <v>90</v>
      </c>
      <c r="P1043" t="s">
        <v>90</v>
      </c>
      <c r="S1043" t="s">
        <v>97</v>
      </c>
      <c r="T1043" t="s">
        <v>97</v>
      </c>
      <c r="AE1043" t="s">
        <v>98</v>
      </c>
      <c r="AF1043" t="s">
        <v>90</v>
      </c>
      <c r="AG1043" t="s">
        <v>96</v>
      </c>
      <c r="AH1043" t="s">
        <v>90</v>
      </c>
      <c r="AK1043" t="s">
        <v>97</v>
      </c>
      <c r="AL1043">
        <v>1</v>
      </c>
      <c r="AM1043" t="s">
        <v>224</v>
      </c>
      <c r="AN1043" t="s">
        <v>3291</v>
      </c>
      <c r="AO1043" s="15">
        <v>2.79</v>
      </c>
      <c r="AP1043" t="s">
        <v>116</v>
      </c>
      <c r="AQ1043" s="13" t="s">
        <v>3292</v>
      </c>
    </row>
    <row r="1044" spans="1:43" x14ac:dyDescent="0.25">
      <c r="A1044">
        <v>36005612</v>
      </c>
      <c r="B1044" t="s">
        <v>90</v>
      </c>
      <c r="C1044" t="s">
        <v>3293</v>
      </c>
      <c r="E1044" t="s">
        <v>91</v>
      </c>
      <c r="F1044" t="s">
        <v>185</v>
      </c>
      <c r="G1044" t="s">
        <v>93</v>
      </c>
      <c r="K1044" t="s">
        <v>95</v>
      </c>
      <c r="L1044" t="s">
        <v>96</v>
      </c>
      <c r="M1044" t="s">
        <v>96</v>
      </c>
      <c r="N1044" t="s">
        <v>90</v>
      </c>
      <c r="O1044" t="s">
        <v>90</v>
      </c>
      <c r="P1044" t="s">
        <v>90</v>
      </c>
      <c r="S1044" t="s">
        <v>97</v>
      </c>
      <c r="T1044" t="s">
        <v>97</v>
      </c>
      <c r="AE1044" t="s">
        <v>98</v>
      </c>
      <c r="AF1044" t="s">
        <v>90</v>
      </c>
      <c r="AG1044" t="s">
        <v>96</v>
      </c>
      <c r="AH1044" t="s">
        <v>90</v>
      </c>
      <c r="AK1044" t="s">
        <v>97</v>
      </c>
      <c r="AL1044">
        <v>1</v>
      </c>
      <c r="AM1044" t="s">
        <v>224</v>
      </c>
      <c r="AN1044" t="s">
        <v>3294</v>
      </c>
      <c r="AO1044" s="15">
        <v>13.99</v>
      </c>
      <c r="AP1044" t="s">
        <v>116</v>
      </c>
      <c r="AQ1044" s="13" t="s">
        <v>3295</v>
      </c>
    </row>
    <row r="1045" spans="1:43" x14ac:dyDescent="0.25">
      <c r="A1045">
        <v>36005652</v>
      </c>
      <c r="B1045" t="s">
        <v>90</v>
      </c>
      <c r="C1045" t="s">
        <v>3296</v>
      </c>
      <c r="E1045" t="s">
        <v>91</v>
      </c>
      <c r="F1045" t="s">
        <v>185</v>
      </c>
      <c r="G1045" t="s">
        <v>93</v>
      </c>
      <c r="K1045" t="s">
        <v>95</v>
      </c>
      <c r="L1045" t="s">
        <v>96</v>
      </c>
      <c r="M1045" t="s">
        <v>96</v>
      </c>
      <c r="N1045" t="s">
        <v>90</v>
      </c>
      <c r="O1045" t="s">
        <v>90</v>
      </c>
      <c r="P1045" t="s">
        <v>90</v>
      </c>
      <c r="S1045" t="s">
        <v>97</v>
      </c>
      <c r="T1045" t="s">
        <v>97</v>
      </c>
      <c r="AE1045" t="s">
        <v>98</v>
      </c>
      <c r="AF1045" t="s">
        <v>90</v>
      </c>
      <c r="AG1045" t="s">
        <v>96</v>
      </c>
      <c r="AH1045" t="s">
        <v>90</v>
      </c>
      <c r="AK1045" t="s">
        <v>97</v>
      </c>
      <c r="AL1045">
        <v>1</v>
      </c>
      <c r="AM1045" t="s">
        <v>224</v>
      </c>
      <c r="AN1045" t="s">
        <v>3297</v>
      </c>
      <c r="AO1045" s="15">
        <v>0.69</v>
      </c>
      <c r="AP1045" t="s">
        <v>116</v>
      </c>
      <c r="AQ1045" s="13" t="s">
        <v>3298</v>
      </c>
    </row>
    <row r="1046" spans="1:43" x14ac:dyDescent="0.25">
      <c r="A1046">
        <v>36006235</v>
      </c>
      <c r="B1046" t="s">
        <v>90</v>
      </c>
      <c r="C1046" t="s">
        <v>3299</v>
      </c>
      <c r="E1046" t="s">
        <v>91</v>
      </c>
      <c r="F1046" t="s">
        <v>185</v>
      </c>
      <c r="G1046" t="s">
        <v>93</v>
      </c>
      <c r="K1046" t="s">
        <v>95</v>
      </c>
      <c r="L1046" t="s">
        <v>96</v>
      </c>
      <c r="M1046" t="s">
        <v>96</v>
      </c>
      <c r="N1046" t="s">
        <v>90</v>
      </c>
      <c r="O1046" t="s">
        <v>90</v>
      </c>
      <c r="P1046" t="s">
        <v>90</v>
      </c>
      <c r="S1046" t="s">
        <v>97</v>
      </c>
      <c r="T1046" t="s">
        <v>97</v>
      </c>
      <c r="AE1046" t="s">
        <v>98</v>
      </c>
      <c r="AF1046" t="s">
        <v>90</v>
      </c>
      <c r="AG1046" t="s">
        <v>96</v>
      </c>
      <c r="AH1046" t="s">
        <v>90</v>
      </c>
      <c r="AK1046" t="s">
        <v>97</v>
      </c>
      <c r="AL1046">
        <v>1</v>
      </c>
      <c r="AM1046" t="s">
        <v>224</v>
      </c>
      <c r="AN1046" t="s">
        <v>3300</v>
      </c>
      <c r="AO1046" s="15">
        <v>2.29</v>
      </c>
      <c r="AP1046" t="s">
        <v>116</v>
      </c>
      <c r="AQ1046" s="13" t="s">
        <v>3301</v>
      </c>
    </row>
    <row r="1047" spans="1:43" x14ac:dyDescent="0.25">
      <c r="A1047">
        <v>36005959</v>
      </c>
      <c r="B1047" t="s">
        <v>90</v>
      </c>
      <c r="C1047" t="s">
        <v>3302</v>
      </c>
      <c r="E1047" t="s">
        <v>91</v>
      </c>
      <c r="F1047" t="s">
        <v>185</v>
      </c>
      <c r="G1047" t="s">
        <v>93</v>
      </c>
      <c r="K1047" t="s">
        <v>95</v>
      </c>
      <c r="L1047" t="s">
        <v>96</v>
      </c>
      <c r="M1047" t="s">
        <v>96</v>
      </c>
      <c r="N1047" t="s">
        <v>90</v>
      </c>
      <c r="O1047" t="s">
        <v>90</v>
      </c>
      <c r="P1047" t="s">
        <v>90</v>
      </c>
      <c r="S1047" t="s">
        <v>97</v>
      </c>
      <c r="T1047" t="s">
        <v>97</v>
      </c>
      <c r="AE1047" t="s">
        <v>98</v>
      </c>
      <c r="AF1047" t="s">
        <v>90</v>
      </c>
      <c r="AG1047" t="s">
        <v>96</v>
      </c>
      <c r="AH1047" t="s">
        <v>90</v>
      </c>
      <c r="AK1047" t="s">
        <v>97</v>
      </c>
      <c r="AL1047">
        <v>1</v>
      </c>
      <c r="AM1047" t="s">
        <v>224</v>
      </c>
      <c r="AN1047" t="s">
        <v>3303</v>
      </c>
      <c r="AO1047" s="15">
        <v>1.19</v>
      </c>
      <c r="AP1047" t="s">
        <v>116</v>
      </c>
      <c r="AQ1047" s="13" t="s">
        <v>3304</v>
      </c>
    </row>
    <row r="1048" spans="1:43" x14ac:dyDescent="0.25">
      <c r="A1048">
        <v>36006410</v>
      </c>
      <c r="B1048" t="s">
        <v>90</v>
      </c>
      <c r="C1048" t="s">
        <v>3305</v>
      </c>
      <c r="E1048" t="s">
        <v>91</v>
      </c>
      <c r="F1048" t="s">
        <v>185</v>
      </c>
      <c r="G1048" t="s">
        <v>93</v>
      </c>
      <c r="K1048" t="s">
        <v>95</v>
      </c>
      <c r="L1048" t="s">
        <v>96</v>
      </c>
      <c r="M1048" t="s">
        <v>96</v>
      </c>
      <c r="N1048" t="s">
        <v>90</v>
      </c>
      <c r="O1048" t="s">
        <v>90</v>
      </c>
      <c r="P1048" t="s">
        <v>90</v>
      </c>
      <c r="S1048" t="s">
        <v>97</v>
      </c>
      <c r="T1048" t="s">
        <v>97</v>
      </c>
      <c r="AE1048" t="s">
        <v>98</v>
      </c>
      <c r="AF1048" t="s">
        <v>90</v>
      </c>
      <c r="AG1048" t="s">
        <v>96</v>
      </c>
      <c r="AH1048" t="s">
        <v>90</v>
      </c>
      <c r="AK1048" t="s">
        <v>97</v>
      </c>
      <c r="AL1048">
        <v>1</v>
      </c>
      <c r="AM1048" t="s">
        <v>224</v>
      </c>
      <c r="AN1048" t="s">
        <v>3306</v>
      </c>
      <c r="AO1048" s="15">
        <v>3.99</v>
      </c>
      <c r="AP1048" t="s">
        <v>116</v>
      </c>
      <c r="AQ1048" s="13" t="s">
        <v>3307</v>
      </c>
    </row>
    <row r="1049" spans="1:43" x14ac:dyDescent="0.25">
      <c r="A1049">
        <v>36006014</v>
      </c>
      <c r="B1049" t="s">
        <v>90</v>
      </c>
      <c r="C1049" t="s">
        <v>3308</v>
      </c>
      <c r="E1049" t="s">
        <v>91</v>
      </c>
      <c r="F1049" t="s">
        <v>185</v>
      </c>
      <c r="G1049" t="s">
        <v>93</v>
      </c>
      <c r="K1049" t="s">
        <v>95</v>
      </c>
      <c r="L1049" t="s">
        <v>96</v>
      </c>
      <c r="M1049" t="s">
        <v>96</v>
      </c>
      <c r="N1049" t="s">
        <v>90</v>
      </c>
      <c r="O1049" t="s">
        <v>90</v>
      </c>
      <c r="P1049" t="s">
        <v>90</v>
      </c>
      <c r="S1049" t="s">
        <v>97</v>
      </c>
      <c r="T1049" t="s">
        <v>97</v>
      </c>
      <c r="AE1049" t="s">
        <v>98</v>
      </c>
      <c r="AF1049" t="s">
        <v>90</v>
      </c>
      <c r="AG1049" t="s">
        <v>96</v>
      </c>
      <c r="AH1049" t="s">
        <v>90</v>
      </c>
      <c r="AK1049" t="s">
        <v>97</v>
      </c>
      <c r="AL1049">
        <v>1</v>
      </c>
      <c r="AM1049" t="s">
        <v>224</v>
      </c>
      <c r="AN1049" t="s">
        <v>3309</v>
      </c>
      <c r="AO1049" s="15">
        <v>4.6900000000000004</v>
      </c>
      <c r="AP1049" t="s">
        <v>116</v>
      </c>
      <c r="AQ1049" s="13" t="s">
        <v>3310</v>
      </c>
    </row>
    <row r="1050" spans="1:43" x14ac:dyDescent="0.25">
      <c r="A1050">
        <v>36005922</v>
      </c>
      <c r="B1050" t="s">
        <v>90</v>
      </c>
      <c r="C1050" t="s">
        <v>3311</v>
      </c>
      <c r="E1050" t="s">
        <v>91</v>
      </c>
      <c r="F1050" t="s">
        <v>185</v>
      </c>
      <c r="G1050" t="s">
        <v>93</v>
      </c>
      <c r="K1050" t="s">
        <v>95</v>
      </c>
      <c r="L1050" t="s">
        <v>96</v>
      </c>
      <c r="M1050" t="s">
        <v>96</v>
      </c>
      <c r="N1050" t="s">
        <v>90</v>
      </c>
      <c r="O1050" t="s">
        <v>90</v>
      </c>
      <c r="P1050" t="s">
        <v>90</v>
      </c>
      <c r="S1050" t="s">
        <v>97</v>
      </c>
      <c r="T1050" t="s">
        <v>97</v>
      </c>
      <c r="AE1050" t="s">
        <v>98</v>
      </c>
      <c r="AF1050" t="s">
        <v>90</v>
      </c>
      <c r="AG1050" t="s">
        <v>96</v>
      </c>
      <c r="AH1050" t="s">
        <v>90</v>
      </c>
      <c r="AK1050" t="s">
        <v>97</v>
      </c>
      <c r="AL1050">
        <v>1</v>
      </c>
      <c r="AM1050" t="s">
        <v>224</v>
      </c>
      <c r="AN1050" t="s">
        <v>3312</v>
      </c>
      <c r="AO1050" s="15">
        <v>2.19</v>
      </c>
      <c r="AP1050" t="s">
        <v>116</v>
      </c>
      <c r="AQ1050" s="13" t="s">
        <v>3313</v>
      </c>
    </row>
    <row r="1051" spans="1:43" x14ac:dyDescent="0.25">
      <c r="A1051">
        <v>36008887</v>
      </c>
      <c r="B1051" t="s">
        <v>90</v>
      </c>
      <c r="C1051" t="s">
        <v>3314</v>
      </c>
      <c r="E1051" t="s">
        <v>91</v>
      </c>
      <c r="F1051" t="s">
        <v>237</v>
      </c>
      <c r="G1051" t="s">
        <v>93</v>
      </c>
      <c r="I1051" t="s">
        <v>4202</v>
      </c>
      <c r="K1051" t="s">
        <v>95</v>
      </c>
      <c r="L1051" t="s">
        <v>96</v>
      </c>
      <c r="M1051" t="s">
        <v>96</v>
      </c>
      <c r="N1051" t="s">
        <v>90</v>
      </c>
      <c r="O1051" t="s">
        <v>90</v>
      </c>
      <c r="P1051" t="s">
        <v>90</v>
      </c>
      <c r="S1051" t="s">
        <v>97</v>
      </c>
      <c r="T1051" t="s">
        <v>97</v>
      </c>
      <c r="U1051" t="s">
        <v>97</v>
      </c>
      <c r="V1051">
        <v>1</v>
      </c>
      <c r="W1051" t="s">
        <v>238</v>
      </c>
      <c r="X1051" t="s">
        <v>239</v>
      </c>
      <c r="Y1051">
        <v>20</v>
      </c>
      <c r="AE1051" t="s">
        <v>151</v>
      </c>
      <c r="AF1051" t="s">
        <v>90</v>
      </c>
      <c r="AG1051" t="s">
        <v>96</v>
      </c>
      <c r="AH1051" t="s">
        <v>90</v>
      </c>
      <c r="AK1051" t="s">
        <v>97</v>
      </c>
      <c r="AL1051">
        <v>1</v>
      </c>
      <c r="AM1051" t="s">
        <v>4407</v>
      </c>
      <c r="AN1051" t="s">
        <v>3315</v>
      </c>
      <c r="AO1051" s="15">
        <v>1.89</v>
      </c>
      <c r="AP1051" t="s">
        <v>116</v>
      </c>
      <c r="AQ1051" s="13" t="s">
        <v>3316</v>
      </c>
    </row>
    <row r="1052" spans="1:43" x14ac:dyDescent="0.25">
      <c r="A1052">
        <v>36006057</v>
      </c>
      <c r="B1052" t="s">
        <v>90</v>
      </c>
      <c r="C1052" t="s">
        <v>3317</v>
      </c>
      <c r="E1052" t="s">
        <v>91</v>
      </c>
      <c r="F1052" t="s">
        <v>185</v>
      </c>
      <c r="G1052" t="s">
        <v>93</v>
      </c>
      <c r="K1052" t="s">
        <v>95</v>
      </c>
      <c r="L1052" t="s">
        <v>96</v>
      </c>
      <c r="M1052" t="s">
        <v>96</v>
      </c>
      <c r="N1052" t="s">
        <v>90</v>
      </c>
      <c r="O1052" t="s">
        <v>90</v>
      </c>
      <c r="P1052" t="s">
        <v>90</v>
      </c>
      <c r="S1052" t="s">
        <v>97</v>
      </c>
      <c r="T1052" t="s">
        <v>97</v>
      </c>
      <c r="AE1052" t="s">
        <v>98</v>
      </c>
      <c r="AF1052" t="s">
        <v>90</v>
      </c>
      <c r="AG1052" t="s">
        <v>96</v>
      </c>
      <c r="AH1052" t="s">
        <v>90</v>
      </c>
      <c r="AK1052" t="s">
        <v>97</v>
      </c>
      <c r="AL1052">
        <v>1</v>
      </c>
      <c r="AM1052" t="s">
        <v>224</v>
      </c>
      <c r="AN1052" t="s">
        <v>3318</v>
      </c>
      <c r="AO1052" s="15">
        <v>1.19</v>
      </c>
      <c r="AP1052" t="s">
        <v>116</v>
      </c>
      <c r="AQ1052" s="13" t="s">
        <v>3319</v>
      </c>
    </row>
    <row r="1053" spans="1:43" x14ac:dyDescent="0.25">
      <c r="A1053">
        <v>36006690</v>
      </c>
      <c r="B1053" t="s">
        <v>90</v>
      </c>
      <c r="C1053" t="s">
        <v>3320</v>
      </c>
      <c r="E1053" t="s">
        <v>91</v>
      </c>
      <c r="F1053" t="s">
        <v>185</v>
      </c>
      <c r="G1053" t="s">
        <v>93</v>
      </c>
      <c r="K1053" t="s">
        <v>95</v>
      </c>
      <c r="L1053" t="s">
        <v>96</v>
      </c>
      <c r="M1053" t="s">
        <v>96</v>
      </c>
      <c r="N1053" t="s">
        <v>90</v>
      </c>
      <c r="O1053" t="s">
        <v>90</v>
      </c>
      <c r="P1053" t="s">
        <v>90</v>
      </c>
      <c r="S1053" t="s">
        <v>97</v>
      </c>
      <c r="T1053" t="s">
        <v>97</v>
      </c>
      <c r="AE1053" t="s">
        <v>98</v>
      </c>
      <c r="AF1053" t="s">
        <v>90</v>
      </c>
      <c r="AG1053" t="s">
        <v>96</v>
      </c>
      <c r="AH1053" t="s">
        <v>90</v>
      </c>
      <c r="AK1053" t="s">
        <v>97</v>
      </c>
      <c r="AL1053">
        <v>1</v>
      </c>
      <c r="AM1053" t="s">
        <v>224</v>
      </c>
      <c r="AN1053" t="s">
        <v>3321</v>
      </c>
      <c r="AO1053" s="15">
        <v>4.99</v>
      </c>
      <c r="AP1053" t="s">
        <v>116</v>
      </c>
      <c r="AQ1053" s="13" t="s">
        <v>3322</v>
      </c>
    </row>
    <row r="1054" spans="1:43" x14ac:dyDescent="0.25">
      <c r="A1054">
        <v>36006750</v>
      </c>
      <c r="B1054" t="s">
        <v>90</v>
      </c>
      <c r="C1054" t="s">
        <v>3323</v>
      </c>
      <c r="E1054" t="s">
        <v>91</v>
      </c>
      <c r="F1054" t="s">
        <v>185</v>
      </c>
      <c r="G1054" t="s">
        <v>93</v>
      </c>
      <c r="K1054" t="s">
        <v>95</v>
      </c>
      <c r="L1054" t="s">
        <v>96</v>
      </c>
      <c r="M1054" t="s">
        <v>96</v>
      </c>
      <c r="N1054" t="s">
        <v>90</v>
      </c>
      <c r="O1054" t="s">
        <v>90</v>
      </c>
      <c r="P1054" t="s">
        <v>90</v>
      </c>
      <c r="S1054" t="s">
        <v>97</v>
      </c>
      <c r="T1054" t="s">
        <v>97</v>
      </c>
      <c r="AE1054" t="s">
        <v>98</v>
      </c>
      <c r="AF1054" t="s">
        <v>90</v>
      </c>
      <c r="AG1054" t="s">
        <v>96</v>
      </c>
      <c r="AH1054" t="s">
        <v>90</v>
      </c>
      <c r="AK1054" t="s">
        <v>97</v>
      </c>
      <c r="AL1054">
        <v>1</v>
      </c>
      <c r="AM1054" t="s">
        <v>224</v>
      </c>
      <c r="AN1054" t="s">
        <v>3324</v>
      </c>
      <c r="AO1054" s="15">
        <v>3.79</v>
      </c>
      <c r="AP1054" t="s">
        <v>116</v>
      </c>
      <c r="AQ1054" s="13" t="s">
        <v>3325</v>
      </c>
    </row>
    <row r="1055" spans="1:43" x14ac:dyDescent="0.25">
      <c r="A1055">
        <v>36005683</v>
      </c>
      <c r="B1055" t="s">
        <v>90</v>
      </c>
      <c r="C1055" t="s">
        <v>3326</v>
      </c>
      <c r="E1055" t="s">
        <v>91</v>
      </c>
      <c r="F1055" t="s">
        <v>185</v>
      </c>
      <c r="G1055" t="s">
        <v>93</v>
      </c>
      <c r="K1055" t="s">
        <v>95</v>
      </c>
      <c r="L1055" t="s">
        <v>96</v>
      </c>
      <c r="M1055" t="s">
        <v>96</v>
      </c>
      <c r="N1055" t="s">
        <v>90</v>
      </c>
      <c r="O1055" t="s">
        <v>90</v>
      </c>
      <c r="P1055" t="s">
        <v>90</v>
      </c>
      <c r="S1055" t="s">
        <v>97</v>
      </c>
      <c r="T1055" t="s">
        <v>97</v>
      </c>
      <c r="AE1055" t="s">
        <v>98</v>
      </c>
      <c r="AF1055" t="s">
        <v>90</v>
      </c>
      <c r="AG1055" t="s">
        <v>96</v>
      </c>
      <c r="AH1055" t="s">
        <v>90</v>
      </c>
      <c r="AK1055" t="s">
        <v>97</v>
      </c>
      <c r="AL1055">
        <v>1</v>
      </c>
      <c r="AM1055" t="s">
        <v>224</v>
      </c>
      <c r="AN1055" t="s">
        <v>3327</v>
      </c>
      <c r="AO1055" s="15">
        <v>2.79</v>
      </c>
      <c r="AP1055" t="s">
        <v>116</v>
      </c>
      <c r="AQ1055" s="13" t="s">
        <v>3328</v>
      </c>
    </row>
    <row r="1056" spans="1:43" x14ac:dyDescent="0.25">
      <c r="A1056">
        <v>36005748</v>
      </c>
      <c r="B1056" t="s">
        <v>90</v>
      </c>
      <c r="C1056" t="s">
        <v>3329</v>
      </c>
      <c r="E1056" t="s">
        <v>91</v>
      </c>
      <c r="F1056" t="s">
        <v>185</v>
      </c>
      <c r="G1056" t="s">
        <v>93</v>
      </c>
      <c r="K1056" t="s">
        <v>95</v>
      </c>
      <c r="L1056" t="s">
        <v>96</v>
      </c>
      <c r="M1056" t="s">
        <v>96</v>
      </c>
      <c r="N1056" t="s">
        <v>90</v>
      </c>
      <c r="O1056" t="s">
        <v>90</v>
      </c>
      <c r="P1056" t="s">
        <v>90</v>
      </c>
      <c r="S1056" t="s">
        <v>97</v>
      </c>
      <c r="T1056" t="s">
        <v>97</v>
      </c>
      <c r="AE1056" t="s">
        <v>98</v>
      </c>
      <c r="AF1056" t="s">
        <v>90</v>
      </c>
      <c r="AG1056" t="s">
        <v>96</v>
      </c>
      <c r="AH1056" t="s">
        <v>90</v>
      </c>
      <c r="AK1056" t="s">
        <v>97</v>
      </c>
      <c r="AL1056">
        <v>1</v>
      </c>
      <c r="AM1056" t="s">
        <v>224</v>
      </c>
      <c r="AN1056" t="s">
        <v>3330</v>
      </c>
      <c r="AO1056" s="15">
        <v>7.95</v>
      </c>
      <c r="AP1056" t="s">
        <v>116</v>
      </c>
      <c r="AQ1056" s="13" t="s">
        <v>3331</v>
      </c>
    </row>
    <row r="1057" spans="1:43" x14ac:dyDescent="0.25">
      <c r="A1057">
        <v>36005798</v>
      </c>
      <c r="B1057" t="s">
        <v>90</v>
      </c>
      <c r="C1057" t="s">
        <v>3332</v>
      </c>
      <c r="E1057" t="s">
        <v>91</v>
      </c>
      <c r="F1057" t="s">
        <v>185</v>
      </c>
      <c r="G1057" t="s">
        <v>93</v>
      </c>
      <c r="K1057" t="s">
        <v>95</v>
      </c>
      <c r="L1057" t="s">
        <v>96</v>
      </c>
      <c r="M1057" t="s">
        <v>96</v>
      </c>
      <c r="N1057" t="s">
        <v>90</v>
      </c>
      <c r="O1057" t="s">
        <v>90</v>
      </c>
      <c r="P1057" t="s">
        <v>90</v>
      </c>
      <c r="S1057" t="s">
        <v>97</v>
      </c>
      <c r="T1057" t="s">
        <v>97</v>
      </c>
      <c r="AE1057" t="s">
        <v>98</v>
      </c>
      <c r="AF1057" t="s">
        <v>90</v>
      </c>
      <c r="AG1057" t="s">
        <v>96</v>
      </c>
      <c r="AH1057" t="s">
        <v>90</v>
      </c>
      <c r="AK1057" t="s">
        <v>97</v>
      </c>
      <c r="AL1057">
        <v>1</v>
      </c>
      <c r="AM1057" t="s">
        <v>224</v>
      </c>
      <c r="AN1057" t="s">
        <v>3333</v>
      </c>
      <c r="AO1057" s="15">
        <v>3.49</v>
      </c>
      <c r="AP1057" t="s">
        <v>116</v>
      </c>
      <c r="AQ1057" s="13" t="s">
        <v>3334</v>
      </c>
    </row>
    <row r="1058" spans="1:43" x14ac:dyDescent="0.25">
      <c r="A1058">
        <v>36006332</v>
      </c>
      <c r="B1058" t="s">
        <v>90</v>
      </c>
      <c r="C1058" t="s">
        <v>3335</v>
      </c>
      <c r="E1058" t="s">
        <v>91</v>
      </c>
      <c r="F1058" t="s">
        <v>185</v>
      </c>
      <c r="G1058" t="s">
        <v>93</v>
      </c>
      <c r="K1058" t="s">
        <v>95</v>
      </c>
      <c r="L1058" t="s">
        <v>96</v>
      </c>
      <c r="M1058" t="s">
        <v>96</v>
      </c>
      <c r="N1058" t="s">
        <v>90</v>
      </c>
      <c r="O1058" t="s">
        <v>90</v>
      </c>
      <c r="P1058" t="s">
        <v>90</v>
      </c>
      <c r="S1058" t="s">
        <v>97</v>
      </c>
      <c r="T1058" t="s">
        <v>97</v>
      </c>
      <c r="AE1058" t="s">
        <v>98</v>
      </c>
      <c r="AF1058" t="s">
        <v>90</v>
      </c>
      <c r="AG1058" t="s">
        <v>96</v>
      </c>
      <c r="AH1058" t="s">
        <v>90</v>
      </c>
      <c r="AK1058" t="s">
        <v>97</v>
      </c>
      <c r="AL1058">
        <v>1</v>
      </c>
      <c r="AM1058" t="s">
        <v>224</v>
      </c>
      <c r="AN1058" t="s">
        <v>3336</v>
      </c>
      <c r="AO1058" s="15">
        <v>1.59</v>
      </c>
      <c r="AP1058" t="s">
        <v>116</v>
      </c>
      <c r="AQ1058" s="13" t="s">
        <v>3337</v>
      </c>
    </row>
    <row r="1059" spans="1:43" x14ac:dyDescent="0.25">
      <c r="A1059">
        <v>36006382</v>
      </c>
      <c r="B1059" t="s">
        <v>90</v>
      </c>
      <c r="C1059" t="s">
        <v>3338</v>
      </c>
      <c r="E1059" t="s">
        <v>91</v>
      </c>
      <c r="F1059" t="s">
        <v>185</v>
      </c>
      <c r="G1059" t="s">
        <v>93</v>
      </c>
      <c r="K1059" t="s">
        <v>95</v>
      </c>
      <c r="L1059" t="s">
        <v>96</v>
      </c>
      <c r="M1059" t="s">
        <v>96</v>
      </c>
      <c r="N1059" t="s">
        <v>90</v>
      </c>
      <c r="O1059" t="s">
        <v>90</v>
      </c>
      <c r="P1059" t="s">
        <v>90</v>
      </c>
      <c r="S1059" t="s">
        <v>97</v>
      </c>
      <c r="T1059" t="s">
        <v>97</v>
      </c>
      <c r="AE1059" t="s">
        <v>98</v>
      </c>
      <c r="AF1059" t="s">
        <v>90</v>
      </c>
      <c r="AG1059" t="s">
        <v>96</v>
      </c>
      <c r="AH1059" t="s">
        <v>90</v>
      </c>
      <c r="AK1059" t="s">
        <v>97</v>
      </c>
      <c r="AL1059">
        <v>1</v>
      </c>
      <c r="AM1059" t="s">
        <v>224</v>
      </c>
      <c r="AN1059" t="s">
        <v>3339</v>
      </c>
      <c r="AO1059" s="15">
        <v>12.99</v>
      </c>
      <c r="AP1059" t="s">
        <v>116</v>
      </c>
      <c r="AQ1059" s="13" t="s">
        <v>3340</v>
      </c>
    </row>
    <row r="1060" spans="1:43" x14ac:dyDescent="0.25">
      <c r="A1060">
        <v>36006497</v>
      </c>
      <c r="B1060" t="s">
        <v>90</v>
      </c>
      <c r="C1060" t="s">
        <v>3341</v>
      </c>
      <c r="E1060" t="s">
        <v>91</v>
      </c>
      <c r="F1060" t="s">
        <v>185</v>
      </c>
      <c r="G1060" t="s">
        <v>93</v>
      </c>
      <c r="K1060" t="s">
        <v>95</v>
      </c>
      <c r="L1060" t="s">
        <v>96</v>
      </c>
      <c r="M1060" t="s">
        <v>96</v>
      </c>
      <c r="N1060" t="s">
        <v>90</v>
      </c>
      <c r="O1060" t="s">
        <v>90</v>
      </c>
      <c r="P1060" t="s">
        <v>90</v>
      </c>
      <c r="S1060" t="s">
        <v>97</v>
      </c>
      <c r="T1060" t="s">
        <v>97</v>
      </c>
      <c r="AE1060" t="s">
        <v>98</v>
      </c>
      <c r="AF1060" t="s">
        <v>90</v>
      </c>
      <c r="AG1060" t="s">
        <v>96</v>
      </c>
      <c r="AH1060" t="s">
        <v>90</v>
      </c>
      <c r="AK1060" t="s">
        <v>97</v>
      </c>
      <c r="AL1060">
        <v>1</v>
      </c>
      <c r="AM1060" t="s">
        <v>224</v>
      </c>
      <c r="AN1060" t="s">
        <v>3342</v>
      </c>
      <c r="AO1060" s="15">
        <v>1.0900000000000001</v>
      </c>
      <c r="AP1060" t="s">
        <v>116</v>
      </c>
      <c r="AQ1060" s="13" t="s">
        <v>3343</v>
      </c>
    </row>
    <row r="1061" spans="1:43" x14ac:dyDescent="0.25">
      <c r="A1061">
        <v>36006592</v>
      </c>
      <c r="B1061" t="s">
        <v>90</v>
      </c>
      <c r="C1061" t="s">
        <v>3344</v>
      </c>
      <c r="E1061" t="s">
        <v>91</v>
      </c>
      <c r="F1061" t="s">
        <v>185</v>
      </c>
      <c r="G1061" t="s">
        <v>93</v>
      </c>
      <c r="K1061" t="s">
        <v>95</v>
      </c>
      <c r="L1061" t="s">
        <v>96</v>
      </c>
      <c r="M1061" t="s">
        <v>96</v>
      </c>
      <c r="N1061" t="s">
        <v>90</v>
      </c>
      <c r="O1061" t="s">
        <v>90</v>
      </c>
      <c r="P1061" t="s">
        <v>90</v>
      </c>
      <c r="S1061" t="s">
        <v>97</v>
      </c>
      <c r="T1061" t="s">
        <v>97</v>
      </c>
      <c r="AE1061" t="s">
        <v>98</v>
      </c>
      <c r="AF1061" t="s">
        <v>90</v>
      </c>
      <c r="AG1061" t="s">
        <v>96</v>
      </c>
      <c r="AH1061" t="s">
        <v>90</v>
      </c>
      <c r="AK1061" t="s">
        <v>97</v>
      </c>
      <c r="AL1061">
        <v>1</v>
      </c>
      <c r="AM1061" t="s">
        <v>224</v>
      </c>
      <c r="AN1061" t="s">
        <v>3345</v>
      </c>
      <c r="AO1061" s="15">
        <v>1.99</v>
      </c>
      <c r="AP1061" t="s">
        <v>116</v>
      </c>
      <c r="AQ1061" s="13" t="s">
        <v>3346</v>
      </c>
    </row>
    <row r="1062" spans="1:43" x14ac:dyDescent="0.25">
      <c r="A1062">
        <v>36006173</v>
      </c>
      <c r="B1062" t="s">
        <v>90</v>
      </c>
      <c r="C1062" t="s">
        <v>3347</v>
      </c>
      <c r="E1062" t="s">
        <v>91</v>
      </c>
      <c r="F1062" t="s">
        <v>185</v>
      </c>
      <c r="G1062" t="s">
        <v>93</v>
      </c>
      <c r="K1062" t="s">
        <v>95</v>
      </c>
      <c r="L1062" t="s">
        <v>96</v>
      </c>
      <c r="M1062" t="s">
        <v>96</v>
      </c>
      <c r="N1062" t="s">
        <v>90</v>
      </c>
      <c r="O1062" t="s">
        <v>90</v>
      </c>
      <c r="P1062" t="s">
        <v>90</v>
      </c>
      <c r="S1062" t="s">
        <v>97</v>
      </c>
      <c r="T1062" t="s">
        <v>97</v>
      </c>
      <c r="AE1062" t="s">
        <v>98</v>
      </c>
      <c r="AF1062" t="s">
        <v>90</v>
      </c>
      <c r="AG1062" t="s">
        <v>96</v>
      </c>
      <c r="AH1062" t="s">
        <v>90</v>
      </c>
      <c r="AK1062" t="s">
        <v>97</v>
      </c>
      <c r="AL1062">
        <v>1</v>
      </c>
      <c r="AM1062" t="s">
        <v>224</v>
      </c>
      <c r="AN1062" t="s">
        <v>3348</v>
      </c>
      <c r="AO1062" s="15">
        <v>2.99</v>
      </c>
      <c r="AP1062" t="s">
        <v>116</v>
      </c>
      <c r="AQ1062" s="13" t="s">
        <v>3349</v>
      </c>
    </row>
    <row r="1063" spans="1:43" x14ac:dyDescent="0.25">
      <c r="A1063">
        <v>36003080</v>
      </c>
      <c r="B1063" t="s">
        <v>90</v>
      </c>
      <c r="C1063" t="s">
        <v>3350</v>
      </c>
      <c r="E1063" t="s">
        <v>91</v>
      </c>
      <c r="F1063" t="s">
        <v>334</v>
      </c>
      <c r="G1063" t="s">
        <v>93</v>
      </c>
      <c r="K1063" t="s">
        <v>95</v>
      </c>
      <c r="L1063" t="s">
        <v>96</v>
      </c>
      <c r="M1063" t="s">
        <v>96</v>
      </c>
      <c r="N1063" t="s">
        <v>90</v>
      </c>
      <c r="O1063" t="s">
        <v>90</v>
      </c>
      <c r="P1063" t="s">
        <v>90</v>
      </c>
      <c r="S1063" t="s">
        <v>97</v>
      </c>
      <c r="T1063" t="s">
        <v>97</v>
      </c>
      <c r="AE1063" t="s">
        <v>98</v>
      </c>
      <c r="AF1063" t="s">
        <v>90</v>
      </c>
      <c r="AG1063" t="s">
        <v>96</v>
      </c>
      <c r="AH1063" t="s">
        <v>90</v>
      </c>
      <c r="AK1063" t="s">
        <v>97</v>
      </c>
      <c r="AL1063">
        <v>1</v>
      </c>
      <c r="AM1063" t="s">
        <v>230</v>
      </c>
      <c r="AN1063" t="s">
        <v>3351</v>
      </c>
      <c r="AO1063" s="15">
        <v>11.99</v>
      </c>
      <c r="AP1063" t="s">
        <v>116</v>
      </c>
      <c r="AQ1063" s="13" t="s">
        <v>3352</v>
      </c>
    </row>
    <row r="1064" spans="1:43" x14ac:dyDescent="0.25">
      <c r="A1064">
        <v>36003108</v>
      </c>
      <c r="B1064" t="s">
        <v>90</v>
      </c>
      <c r="C1064" t="s">
        <v>4203</v>
      </c>
      <c r="E1064" t="s">
        <v>91</v>
      </c>
      <c r="F1064" t="s">
        <v>334</v>
      </c>
      <c r="G1064" t="s">
        <v>93</v>
      </c>
      <c r="K1064" t="s">
        <v>95</v>
      </c>
      <c r="L1064" t="s">
        <v>96</v>
      </c>
      <c r="M1064" t="s">
        <v>96</v>
      </c>
      <c r="N1064" t="s">
        <v>90</v>
      </c>
      <c r="O1064" t="s">
        <v>90</v>
      </c>
      <c r="P1064" t="s">
        <v>90</v>
      </c>
      <c r="S1064" t="s">
        <v>97</v>
      </c>
      <c r="T1064" t="s">
        <v>97</v>
      </c>
      <c r="AE1064" t="s">
        <v>98</v>
      </c>
      <c r="AF1064" t="s">
        <v>90</v>
      </c>
      <c r="AG1064" t="s">
        <v>96</v>
      </c>
      <c r="AH1064" t="s">
        <v>90</v>
      </c>
      <c r="AK1064" t="s">
        <v>97</v>
      </c>
      <c r="AL1064">
        <v>1</v>
      </c>
      <c r="AM1064" t="s">
        <v>230</v>
      </c>
      <c r="AN1064" t="s">
        <v>3353</v>
      </c>
      <c r="AO1064" s="15">
        <v>17.989999999999998</v>
      </c>
      <c r="AP1064" t="s">
        <v>116</v>
      </c>
      <c r="AQ1064" s="13" t="s">
        <v>3354</v>
      </c>
    </row>
    <row r="1065" spans="1:43" x14ac:dyDescent="0.25">
      <c r="A1065">
        <v>36003126</v>
      </c>
      <c r="B1065" t="s">
        <v>90</v>
      </c>
      <c r="C1065" t="s">
        <v>3355</v>
      </c>
      <c r="E1065" t="s">
        <v>91</v>
      </c>
      <c r="F1065" t="s">
        <v>334</v>
      </c>
      <c r="G1065" t="s">
        <v>93</v>
      </c>
      <c r="K1065" t="s">
        <v>95</v>
      </c>
      <c r="L1065" t="s">
        <v>96</v>
      </c>
      <c r="M1065" t="s">
        <v>96</v>
      </c>
      <c r="N1065" t="s">
        <v>90</v>
      </c>
      <c r="O1065" t="s">
        <v>90</v>
      </c>
      <c r="P1065" t="s">
        <v>90</v>
      </c>
      <c r="S1065" t="s">
        <v>97</v>
      </c>
      <c r="T1065" t="s">
        <v>97</v>
      </c>
      <c r="AE1065" t="s">
        <v>98</v>
      </c>
      <c r="AF1065" t="s">
        <v>90</v>
      </c>
      <c r="AG1065" t="s">
        <v>96</v>
      </c>
      <c r="AH1065" t="s">
        <v>90</v>
      </c>
      <c r="AK1065" t="s">
        <v>97</v>
      </c>
      <c r="AL1065">
        <v>1</v>
      </c>
      <c r="AM1065" t="s">
        <v>230</v>
      </c>
      <c r="AN1065" t="s">
        <v>3356</v>
      </c>
      <c r="AO1065" s="15">
        <v>15.99</v>
      </c>
      <c r="AP1065" t="s">
        <v>116</v>
      </c>
      <c r="AQ1065" s="13" t="s">
        <v>3357</v>
      </c>
    </row>
    <row r="1066" spans="1:43" x14ac:dyDescent="0.25">
      <c r="A1066">
        <v>36003254</v>
      </c>
      <c r="B1066" t="s">
        <v>90</v>
      </c>
      <c r="C1066" t="s">
        <v>3358</v>
      </c>
      <c r="E1066" t="s">
        <v>91</v>
      </c>
      <c r="F1066" t="s">
        <v>334</v>
      </c>
      <c r="G1066" t="s">
        <v>93</v>
      </c>
      <c r="K1066" t="s">
        <v>95</v>
      </c>
      <c r="L1066" t="s">
        <v>96</v>
      </c>
      <c r="M1066" t="s">
        <v>96</v>
      </c>
      <c r="N1066" t="s">
        <v>90</v>
      </c>
      <c r="O1066" t="s">
        <v>90</v>
      </c>
      <c r="P1066" t="s">
        <v>90</v>
      </c>
      <c r="S1066" t="s">
        <v>97</v>
      </c>
      <c r="T1066" t="s">
        <v>97</v>
      </c>
      <c r="AE1066" t="s">
        <v>98</v>
      </c>
      <c r="AF1066" t="s">
        <v>90</v>
      </c>
      <c r="AG1066" t="s">
        <v>96</v>
      </c>
      <c r="AH1066" t="s">
        <v>90</v>
      </c>
      <c r="AK1066" t="s">
        <v>97</v>
      </c>
      <c r="AL1066">
        <v>1</v>
      </c>
      <c r="AM1066" t="s">
        <v>230</v>
      </c>
      <c r="AN1066" t="s">
        <v>3359</v>
      </c>
      <c r="AO1066" s="15">
        <v>1.99</v>
      </c>
      <c r="AP1066" t="s">
        <v>116</v>
      </c>
      <c r="AQ1066" s="13" t="s">
        <v>3360</v>
      </c>
    </row>
    <row r="1067" spans="1:43" x14ac:dyDescent="0.25">
      <c r="A1067">
        <v>36003296</v>
      </c>
      <c r="B1067" t="s">
        <v>90</v>
      </c>
      <c r="C1067" t="s">
        <v>3361</v>
      </c>
      <c r="E1067" t="s">
        <v>91</v>
      </c>
      <c r="F1067" t="s">
        <v>334</v>
      </c>
      <c r="G1067" t="s">
        <v>93</v>
      </c>
      <c r="K1067" t="s">
        <v>95</v>
      </c>
      <c r="L1067" t="s">
        <v>96</v>
      </c>
      <c r="M1067" t="s">
        <v>96</v>
      </c>
      <c r="N1067" t="s">
        <v>90</v>
      </c>
      <c r="O1067" t="s">
        <v>90</v>
      </c>
      <c r="P1067" t="s">
        <v>90</v>
      </c>
      <c r="S1067" t="s">
        <v>97</v>
      </c>
      <c r="T1067" t="s">
        <v>97</v>
      </c>
      <c r="AE1067" t="s">
        <v>98</v>
      </c>
      <c r="AF1067" t="s">
        <v>90</v>
      </c>
      <c r="AG1067" t="s">
        <v>96</v>
      </c>
      <c r="AH1067" t="s">
        <v>90</v>
      </c>
      <c r="AK1067" t="s">
        <v>97</v>
      </c>
      <c r="AL1067">
        <v>1</v>
      </c>
      <c r="AM1067" t="s">
        <v>230</v>
      </c>
      <c r="AN1067" t="s">
        <v>3362</v>
      </c>
      <c r="AO1067" s="15">
        <v>2.99</v>
      </c>
      <c r="AP1067" t="s">
        <v>116</v>
      </c>
      <c r="AQ1067" s="13" t="s">
        <v>3363</v>
      </c>
    </row>
    <row r="1068" spans="1:43" x14ac:dyDescent="0.25">
      <c r="A1068">
        <v>36003451</v>
      </c>
      <c r="B1068" t="s">
        <v>90</v>
      </c>
      <c r="C1068" t="s">
        <v>3364</v>
      </c>
      <c r="E1068" t="s">
        <v>91</v>
      </c>
      <c r="F1068" t="s">
        <v>334</v>
      </c>
      <c r="G1068" t="s">
        <v>93</v>
      </c>
      <c r="I1068" t="s">
        <v>4204</v>
      </c>
      <c r="K1068" t="s">
        <v>95</v>
      </c>
      <c r="L1068" t="s">
        <v>96</v>
      </c>
      <c r="M1068" t="s">
        <v>96</v>
      </c>
      <c r="N1068" t="s">
        <v>90</v>
      </c>
      <c r="O1068" t="s">
        <v>90</v>
      </c>
      <c r="P1068" t="s">
        <v>90</v>
      </c>
      <c r="S1068" t="s">
        <v>97</v>
      </c>
      <c r="T1068" t="s">
        <v>97</v>
      </c>
      <c r="AE1068" t="s">
        <v>98</v>
      </c>
      <c r="AF1068" t="s">
        <v>90</v>
      </c>
      <c r="AG1068" t="s">
        <v>96</v>
      </c>
      <c r="AH1068" t="s">
        <v>90</v>
      </c>
      <c r="AK1068" t="s">
        <v>97</v>
      </c>
      <c r="AL1068">
        <v>1</v>
      </c>
      <c r="AM1068" t="s">
        <v>230</v>
      </c>
      <c r="AN1068" t="s">
        <v>3365</v>
      </c>
      <c r="AO1068" s="15">
        <v>12.99</v>
      </c>
      <c r="AP1068" t="s">
        <v>116</v>
      </c>
      <c r="AQ1068" s="13" t="s">
        <v>3366</v>
      </c>
    </row>
    <row r="1069" spans="1:43" x14ac:dyDescent="0.25">
      <c r="A1069">
        <v>36005303</v>
      </c>
      <c r="B1069" t="s">
        <v>90</v>
      </c>
      <c r="C1069" t="s">
        <v>3367</v>
      </c>
      <c r="E1069" t="s">
        <v>91</v>
      </c>
      <c r="F1069" t="s">
        <v>334</v>
      </c>
      <c r="G1069" t="s">
        <v>93</v>
      </c>
      <c r="K1069" t="s">
        <v>95</v>
      </c>
      <c r="L1069" t="s">
        <v>96</v>
      </c>
      <c r="M1069" t="s">
        <v>96</v>
      </c>
      <c r="N1069" t="s">
        <v>90</v>
      </c>
      <c r="O1069" t="s">
        <v>90</v>
      </c>
      <c r="P1069" t="s">
        <v>90</v>
      </c>
      <c r="S1069" t="s">
        <v>97</v>
      </c>
      <c r="T1069" t="s">
        <v>97</v>
      </c>
      <c r="AE1069" t="s">
        <v>98</v>
      </c>
      <c r="AF1069" t="s">
        <v>90</v>
      </c>
      <c r="AG1069" t="s">
        <v>96</v>
      </c>
      <c r="AH1069" t="s">
        <v>90</v>
      </c>
      <c r="AK1069" t="s">
        <v>97</v>
      </c>
      <c r="AL1069">
        <v>1</v>
      </c>
      <c r="AM1069" t="s">
        <v>230</v>
      </c>
      <c r="AN1069" t="s">
        <v>3368</v>
      </c>
      <c r="AO1069" s="15">
        <v>13.99</v>
      </c>
      <c r="AP1069" t="s">
        <v>116</v>
      </c>
      <c r="AQ1069" s="13" t="s">
        <v>3369</v>
      </c>
    </row>
    <row r="1070" spans="1:43" x14ac:dyDescent="0.25">
      <c r="A1070">
        <v>36003395</v>
      </c>
      <c r="B1070" t="s">
        <v>90</v>
      </c>
      <c r="C1070" t="s">
        <v>3370</v>
      </c>
      <c r="E1070" t="s">
        <v>91</v>
      </c>
      <c r="F1070" t="s">
        <v>518</v>
      </c>
      <c r="G1070" t="s">
        <v>93</v>
      </c>
      <c r="K1070" t="s">
        <v>95</v>
      </c>
      <c r="L1070" t="s">
        <v>96</v>
      </c>
      <c r="M1070" t="s">
        <v>96</v>
      </c>
      <c r="N1070" t="s">
        <v>90</v>
      </c>
      <c r="O1070" t="s">
        <v>90</v>
      </c>
      <c r="P1070" t="s">
        <v>90</v>
      </c>
      <c r="S1070" t="s">
        <v>97</v>
      </c>
      <c r="T1070" t="s">
        <v>97</v>
      </c>
      <c r="AE1070" t="s">
        <v>98</v>
      </c>
      <c r="AF1070" t="s">
        <v>90</v>
      </c>
      <c r="AG1070" t="s">
        <v>96</v>
      </c>
      <c r="AH1070" t="s">
        <v>90</v>
      </c>
      <c r="AK1070" t="s">
        <v>97</v>
      </c>
      <c r="AL1070">
        <v>1</v>
      </c>
      <c r="AM1070" t="s">
        <v>230</v>
      </c>
      <c r="AN1070" t="s">
        <v>3371</v>
      </c>
      <c r="AO1070" s="15">
        <v>12.99</v>
      </c>
      <c r="AP1070" t="s">
        <v>116</v>
      </c>
      <c r="AQ1070" s="13" t="s">
        <v>3372</v>
      </c>
    </row>
    <row r="1071" spans="1:43" x14ac:dyDescent="0.25">
      <c r="A1071">
        <v>36003429</v>
      </c>
      <c r="B1071" t="s">
        <v>90</v>
      </c>
      <c r="C1071" t="s">
        <v>3373</v>
      </c>
      <c r="E1071" t="s">
        <v>91</v>
      </c>
      <c r="F1071" t="s">
        <v>334</v>
      </c>
      <c r="G1071" t="s">
        <v>93</v>
      </c>
      <c r="K1071" t="s">
        <v>95</v>
      </c>
      <c r="L1071" t="s">
        <v>96</v>
      </c>
      <c r="M1071" t="s">
        <v>96</v>
      </c>
      <c r="N1071" t="s">
        <v>90</v>
      </c>
      <c r="O1071" t="s">
        <v>90</v>
      </c>
      <c r="P1071" t="s">
        <v>90</v>
      </c>
      <c r="S1071" t="s">
        <v>97</v>
      </c>
      <c r="T1071" t="s">
        <v>97</v>
      </c>
      <c r="AE1071" t="s">
        <v>98</v>
      </c>
      <c r="AF1071" t="s">
        <v>90</v>
      </c>
      <c r="AG1071" t="s">
        <v>96</v>
      </c>
      <c r="AH1071" t="s">
        <v>90</v>
      </c>
      <c r="AK1071" t="s">
        <v>97</v>
      </c>
      <c r="AL1071">
        <v>1</v>
      </c>
      <c r="AM1071" t="s">
        <v>230</v>
      </c>
      <c r="AN1071" t="s">
        <v>3374</v>
      </c>
      <c r="AO1071" s="15">
        <v>3.99</v>
      </c>
      <c r="AP1071" t="s">
        <v>116</v>
      </c>
      <c r="AQ1071" s="13" t="s">
        <v>3375</v>
      </c>
    </row>
    <row r="1072" spans="1:43" x14ac:dyDescent="0.25">
      <c r="A1072">
        <v>36005181</v>
      </c>
      <c r="B1072" t="s">
        <v>90</v>
      </c>
      <c r="C1072" t="s">
        <v>3376</v>
      </c>
      <c r="E1072" t="s">
        <v>91</v>
      </c>
      <c r="F1072" t="s">
        <v>228</v>
      </c>
      <c r="G1072" t="s">
        <v>93</v>
      </c>
      <c r="K1072" t="s">
        <v>95</v>
      </c>
      <c r="L1072" t="s">
        <v>96</v>
      </c>
      <c r="M1072" t="s">
        <v>96</v>
      </c>
      <c r="N1072" t="s">
        <v>90</v>
      </c>
      <c r="O1072" t="s">
        <v>90</v>
      </c>
      <c r="P1072" t="s">
        <v>90</v>
      </c>
      <c r="S1072" t="s">
        <v>97</v>
      </c>
      <c r="T1072" t="s">
        <v>97</v>
      </c>
      <c r="AE1072" t="s">
        <v>98</v>
      </c>
      <c r="AF1072" t="s">
        <v>90</v>
      </c>
      <c r="AG1072" t="s">
        <v>96</v>
      </c>
      <c r="AH1072" t="s">
        <v>90</v>
      </c>
      <c r="AK1072" t="s">
        <v>97</v>
      </c>
      <c r="AL1072">
        <v>1</v>
      </c>
      <c r="AM1072" t="s">
        <v>230</v>
      </c>
      <c r="AN1072" t="s">
        <v>3377</v>
      </c>
      <c r="AO1072" s="15">
        <v>1.99</v>
      </c>
      <c r="AP1072" t="s">
        <v>116</v>
      </c>
      <c r="AQ1072" s="13" t="s">
        <v>3378</v>
      </c>
    </row>
    <row r="1073" spans="1:43" x14ac:dyDescent="0.25">
      <c r="A1073">
        <v>36005241</v>
      </c>
      <c r="B1073" t="s">
        <v>90</v>
      </c>
      <c r="C1073" t="s">
        <v>3379</v>
      </c>
      <c r="E1073" t="s">
        <v>91</v>
      </c>
      <c r="F1073" t="s">
        <v>334</v>
      </c>
      <c r="G1073" t="s">
        <v>93</v>
      </c>
      <c r="K1073" t="s">
        <v>95</v>
      </c>
      <c r="L1073" t="s">
        <v>96</v>
      </c>
      <c r="M1073" t="s">
        <v>96</v>
      </c>
      <c r="N1073" t="s">
        <v>90</v>
      </c>
      <c r="O1073" t="s">
        <v>90</v>
      </c>
      <c r="P1073" t="s">
        <v>90</v>
      </c>
      <c r="S1073" t="s">
        <v>97</v>
      </c>
      <c r="T1073" t="s">
        <v>97</v>
      </c>
      <c r="AE1073" t="s">
        <v>98</v>
      </c>
      <c r="AF1073" t="s">
        <v>90</v>
      </c>
      <c r="AG1073" t="s">
        <v>96</v>
      </c>
      <c r="AH1073" t="s">
        <v>90</v>
      </c>
      <c r="AK1073" t="s">
        <v>97</v>
      </c>
      <c r="AL1073">
        <v>1</v>
      </c>
      <c r="AM1073" t="s">
        <v>230</v>
      </c>
      <c r="AN1073" t="s">
        <v>3380</v>
      </c>
      <c r="AO1073" s="15">
        <v>5</v>
      </c>
      <c r="AP1073" t="s">
        <v>116</v>
      </c>
      <c r="AQ1073" s="13" t="s">
        <v>3381</v>
      </c>
    </row>
    <row r="1074" spans="1:43" x14ac:dyDescent="0.25">
      <c r="A1074">
        <v>36005383</v>
      </c>
      <c r="B1074" t="s">
        <v>90</v>
      </c>
      <c r="C1074" t="s">
        <v>3382</v>
      </c>
      <c r="E1074" t="s">
        <v>91</v>
      </c>
      <c r="F1074" t="s">
        <v>334</v>
      </c>
      <c r="G1074" t="s">
        <v>93</v>
      </c>
      <c r="K1074" t="s">
        <v>95</v>
      </c>
      <c r="L1074" t="s">
        <v>96</v>
      </c>
      <c r="M1074" t="s">
        <v>96</v>
      </c>
      <c r="N1074" t="s">
        <v>90</v>
      </c>
      <c r="O1074" t="s">
        <v>90</v>
      </c>
      <c r="P1074" t="s">
        <v>90</v>
      </c>
      <c r="S1074" t="s">
        <v>97</v>
      </c>
      <c r="T1074" t="s">
        <v>97</v>
      </c>
      <c r="AE1074" t="s">
        <v>98</v>
      </c>
      <c r="AF1074" t="s">
        <v>90</v>
      </c>
      <c r="AG1074" t="s">
        <v>96</v>
      </c>
      <c r="AH1074" t="s">
        <v>90</v>
      </c>
      <c r="AK1074" t="s">
        <v>97</v>
      </c>
      <c r="AL1074">
        <v>1</v>
      </c>
      <c r="AM1074" t="s">
        <v>230</v>
      </c>
      <c r="AN1074" t="s">
        <v>3383</v>
      </c>
      <c r="AO1074" s="15">
        <v>2.99</v>
      </c>
      <c r="AP1074" t="s">
        <v>116</v>
      </c>
      <c r="AQ1074" s="13" t="s">
        <v>3384</v>
      </c>
    </row>
    <row r="1075" spans="1:43" x14ac:dyDescent="0.25">
      <c r="A1075">
        <v>36005455</v>
      </c>
      <c r="B1075" t="s">
        <v>90</v>
      </c>
      <c r="C1075" t="s">
        <v>3385</v>
      </c>
      <c r="E1075" t="s">
        <v>91</v>
      </c>
      <c r="F1075" t="s">
        <v>334</v>
      </c>
      <c r="G1075" t="s">
        <v>93</v>
      </c>
      <c r="K1075" t="s">
        <v>95</v>
      </c>
      <c r="L1075" t="s">
        <v>96</v>
      </c>
      <c r="M1075" t="s">
        <v>96</v>
      </c>
      <c r="N1075" t="s">
        <v>90</v>
      </c>
      <c r="O1075" t="s">
        <v>90</v>
      </c>
      <c r="P1075" t="s">
        <v>90</v>
      </c>
      <c r="S1075" t="s">
        <v>97</v>
      </c>
      <c r="T1075" t="s">
        <v>97</v>
      </c>
      <c r="AE1075" t="s">
        <v>98</v>
      </c>
      <c r="AF1075" t="s">
        <v>90</v>
      </c>
      <c r="AG1075" t="s">
        <v>96</v>
      </c>
      <c r="AH1075" t="s">
        <v>90</v>
      </c>
      <c r="AK1075" t="s">
        <v>97</v>
      </c>
      <c r="AL1075">
        <v>1</v>
      </c>
      <c r="AM1075" t="s">
        <v>230</v>
      </c>
      <c r="AN1075" t="s">
        <v>3386</v>
      </c>
      <c r="AO1075" s="15">
        <v>3.99</v>
      </c>
      <c r="AP1075" t="s">
        <v>116</v>
      </c>
      <c r="AQ1075" s="13" t="s">
        <v>3387</v>
      </c>
    </row>
    <row r="1076" spans="1:43" x14ac:dyDescent="0.25">
      <c r="A1076">
        <v>36005414</v>
      </c>
      <c r="B1076" t="s">
        <v>90</v>
      </c>
      <c r="C1076" t="s">
        <v>3388</v>
      </c>
      <c r="E1076" t="s">
        <v>91</v>
      </c>
      <c r="F1076" t="s">
        <v>334</v>
      </c>
      <c r="G1076" t="s">
        <v>93</v>
      </c>
      <c r="K1076" t="s">
        <v>95</v>
      </c>
      <c r="L1076" t="s">
        <v>96</v>
      </c>
      <c r="M1076" t="s">
        <v>96</v>
      </c>
      <c r="N1076" t="s">
        <v>90</v>
      </c>
      <c r="O1076" t="s">
        <v>90</v>
      </c>
      <c r="P1076" t="s">
        <v>90</v>
      </c>
      <c r="S1076" t="s">
        <v>97</v>
      </c>
      <c r="T1076" t="s">
        <v>97</v>
      </c>
      <c r="AE1076" t="s">
        <v>98</v>
      </c>
      <c r="AF1076" t="s">
        <v>90</v>
      </c>
      <c r="AG1076" t="s">
        <v>96</v>
      </c>
      <c r="AH1076" t="s">
        <v>90</v>
      </c>
      <c r="AK1076" t="s">
        <v>97</v>
      </c>
      <c r="AL1076">
        <v>1</v>
      </c>
      <c r="AM1076" t="s">
        <v>230</v>
      </c>
      <c r="AN1076" t="s">
        <v>3389</v>
      </c>
      <c r="AO1076" s="15">
        <v>0.99</v>
      </c>
      <c r="AP1076" t="s">
        <v>116</v>
      </c>
      <c r="AQ1076" s="13" t="s">
        <v>3390</v>
      </c>
    </row>
    <row r="1077" spans="1:43" x14ac:dyDescent="0.25">
      <c r="A1077">
        <v>36009202</v>
      </c>
      <c r="B1077" t="s">
        <v>90</v>
      </c>
      <c r="C1077" t="s">
        <v>3391</v>
      </c>
      <c r="E1077" t="s">
        <v>91</v>
      </c>
      <c r="F1077" t="s">
        <v>228</v>
      </c>
      <c r="G1077" t="s">
        <v>93</v>
      </c>
      <c r="K1077" t="s">
        <v>95</v>
      </c>
      <c r="L1077" t="s">
        <v>96</v>
      </c>
      <c r="M1077" t="s">
        <v>96</v>
      </c>
      <c r="N1077" t="s">
        <v>90</v>
      </c>
      <c r="O1077" t="s">
        <v>90</v>
      </c>
      <c r="P1077" t="s">
        <v>90</v>
      </c>
      <c r="S1077" t="s">
        <v>97</v>
      </c>
      <c r="T1077" t="s">
        <v>97</v>
      </c>
      <c r="AE1077" t="s">
        <v>98</v>
      </c>
      <c r="AF1077" t="s">
        <v>90</v>
      </c>
      <c r="AG1077" t="s">
        <v>96</v>
      </c>
      <c r="AH1077" t="s">
        <v>90</v>
      </c>
      <c r="AK1077" t="s">
        <v>97</v>
      </c>
      <c r="AL1077">
        <v>1</v>
      </c>
      <c r="AM1077" t="s">
        <v>230</v>
      </c>
      <c r="AN1077" t="s">
        <v>3392</v>
      </c>
      <c r="AO1077" s="15">
        <v>27.99</v>
      </c>
      <c r="AP1077" t="s">
        <v>116</v>
      </c>
      <c r="AQ1077" s="13" t="s">
        <v>3393</v>
      </c>
    </row>
    <row r="1078" spans="1:43" x14ac:dyDescent="0.25">
      <c r="A1078">
        <v>36003280</v>
      </c>
      <c r="B1078" t="s">
        <v>90</v>
      </c>
      <c r="C1078" t="s">
        <v>3394</v>
      </c>
      <c r="E1078" t="s">
        <v>91</v>
      </c>
      <c r="F1078" t="s">
        <v>334</v>
      </c>
      <c r="G1078" t="s">
        <v>93</v>
      </c>
      <c r="K1078" t="s">
        <v>95</v>
      </c>
      <c r="L1078" t="s">
        <v>96</v>
      </c>
      <c r="M1078" t="s">
        <v>96</v>
      </c>
      <c r="N1078" t="s">
        <v>90</v>
      </c>
      <c r="O1078" t="s">
        <v>90</v>
      </c>
      <c r="P1078" t="s">
        <v>90</v>
      </c>
      <c r="S1078" t="s">
        <v>97</v>
      </c>
      <c r="T1078" t="s">
        <v>97</v>
      </c>
      <c r="AE1078" t="s">
        <v>98</v>
      </c>
      <c r="AF1078" t="s">
        <v>90</v>
      </c>
      <c r="AG1078" t="s">
        <v>96</v>
      </c>
      <c r="AH1078" t="s">
        <v>90</v>
      </c>
      <c r="AK1078" t="s">
        <v>97</v>
      </c>
      <c r="AL1078">
        <v>1</v>
      </c>
      <c r="AM1078" t="s">
        <v>230</v>
      </c>
      <c r="AN1078" t="s">
        <v>3395</v>
      </c>
      <c r="AO1078" s="15">
        <v>15.99</v>
      </c>
      <c r="AP1078" t="s">
        <v>116</v>
      </c>
      <c r="AQ1078" s="13" t="s">
        <v>3396</v>
      </c>
    </row>
    <row r="1079" spans="1:43" x14ac:dyDescent="0.25">
      <c r="A1079">
        <v>36009117</v>
      </c>
      <c r="B1079" t="s">
        <v>90</v>
      </c>
      <c r="C1079" t="s">
        <v>3397</v>
      </c>
      <c r="E1079" t="s">
        <v>91</v>
      </c>
      <c r="F1079" t="s">
        <v>150</v>
      </c>
      <c r="G1079" t="s">
        <v>93</v>
      </c>
      <c r="I1079" t="s">
        <v>4205</v>
      </c>
      <c r="K1079" t="s">
        <v>95</v>
      </c>
      <c r="L1079" t="s">
        <v>96</v>
      </c>
      <c r="M1079" t="s">
        <v>96</v>
      </c>
      <c r="N1079" t="s">
        <v>90</v>
      </c>
      <c r="O1079" t="s">
        <v>90</v>
      </c>
      <c r="P1079" t="s">
        <v>90</v>
      </c>
      <c r="S1079" t="s">
        <v>97</v>
      </c>
      <c r="T1079" t="s">
        <v>97</v>
      </c>
      <c r="U1079" t="s">
        <v>97</v>
      </c>
      <c r="V1079">
        <v>1</v>
      </c>
      <c r="W1079" t="s">
        <v>238</v>
      </c>
      <c r="X1079" t="s">
        <v>239</v>
      </c>
      <c r="Y1079">
        <v>20</v>
      </c>
      <c r="AE1079" t="s">
        <v>151</v>
      </c>
      <c r="AF1079" t="s">
        <v>90</v>
      </c>
      <c r="AG1079" t="s">
        <v>96</v>
      </c>
      <c r="AH1079" t="s">
        <v>90</v>
      </c>
      <c r="AK1079" t="s">
        <v>97</v>
      </c>
      <c r="AL1079">
        <v>1</v>
      </c>
      <c r="AM1079" t="s">
        <v>4407</v>
      </c>
      <c r="AN1079" t="s">
        <v>3398</v>
      </c>
      <c r="AO1079" s="15">
        <v>2.99</v>
      </c>
      <c r="AP1079" t="s">
        <v>116</v>
      </c>
      <c r="AQ1079" s="13" t="s">
        <v>3399</v>
      </c>
    </row>
    <row r="1080" spans="1:43" x14ac:dyDescent="0.25">
      <c r="A1080">
        <v>36008769</v>
      </c>
      <c r="B1080" t="s">
        <v>90</v>
      </c>
      <c r="C1080" t="s">
        <v>3400</v>
      </c>
      <c r="E1080" t="s">
        <v>91</v>
      </c>
      <c r="F1080" t="s">
        <v>1169</v>
      </c>
      <c r="G1080" t="s">
        <v>93</v>
      </c>
      <c r="K1080" t="s">
        <v>95</v>
      </c>
      <c r="L1080" t="s">
        <v>96</v>
      </c>
      <c r="M1080" t="s">
        <v>96</v>
      </c>
      <c r="N1080" t="s">
        <v>90</v>
      </c>
      <c r="O1080" t="s">
        <v>90</v>
      </c>
      <c r="P1080" t="s">
        <v>90</v>
      </c>
      <c r="S1080" t="s">
        <v>97</v>
      </c>
      <c r="T1080" t="s">
        <v>97</v>
      </c>
      <c r="AE1080" t="s">
        <v>98</v>
      </c>
      <c r="AF1080" t="s">
        <v>90</v>
      </c>
      <c r="AG1080" t="s">
        <v>96</v>
      </c>
      <c r="AH1080" t="s">
        <v>90</v>
      </c>
      <c r="AK1080" t="s">
        <v>97</v>
      </c>
      <c r="AL1080">
        <v>1</v>
      </c>
      <c r="AM1080" t="s">
        <v>4408</v>
      </c>
      <c r="AN1080" t="s">
        <v>3401</v>
      </c>
      <c r="AO1080" s="15">
        <v>1.39</v>
      </c>
      <c r="AP1080" t="s">
        <v>116</v>
      </c>
      <c r="AQ1080" s="13" t="s">
        <v>3402</v>
      </c>
    </row>
    <row r="1081" spans="1:43" x14ac:dyDescent="0.25">
      <c r="A1081">
        <v>36008768</v>
      </c>
      <c r="B1081" t="s">
        <v>90</v>
      </c>
      <c r="C1081" t="s">
        <v>3403</v>
      </c>
      <c r="E1081" t="s">
        <v>91</v>
      </c>
      <c r="F1081" t="s">
        <v>1169</v>
      </c>
      <c r="G1081" t="s">
        <v>93</v>
      </c>
      <c r="K1081" t="s">
        <v>95</v>
      </c>
      <c r="L1081" t="s">
        <v>96</v>
      </c>
      <c r="M1081" t="s">
        <v>96</v>
      </c>
      <c r="N1081" t="s">
        <v>90</v>
      </c>
      <c r="O1081" t="s">
        <v>90</v>
      </c>
      <c r="P1081" t="s">
        <v>90</v>
      </c>
      <c r="S1081" t="s">
        <v>97</v>
      </c>
      <c r="T1081" t="s">
        <v>97</v>
      </c>
      <c r="AE1081" t="s">
        <v>98</v>
      </c>
      <c r="AF1081" t="s">
        <v>90</v>
      </c>
      <c r="AG1081" t="s">
        <v>96</v>
      </c>
      <c r="AH1081" t="s">
        <v>90</v>
      </c>
      <c r="AK1081" t="s">
        <v>97</v>
      </c>
      <c r="AL1081">
        <v>1</v>
      </c>
      <c r="AM1081" t="s">
        <v>4408</v>
      </c>
      <c r="AN1081" t="s">
        <v>3404</v>
      </c>
      <c r="AO1081" s="15">
        <v>1.49</v>
      </c>
      <c r="AP1081" t="s">
        <v>116</v>
      </c>
      <c r="AQ1081" s="13" t="s">
        <v>3405</v>
      </c>
    </row>
    <row r="1082" spans="1:43" x14ac:dyDescent="0.25">
      <c r="A1082">
        <v>36008788</v>
      </c>
      <c r="B1082" t="s">
        <v>90</v>
      </c>
      <c r="C1082" t="s">
        <v>3406</v>
      </c>
      <c r="E1082" t="s">
        <v>91</v>
      </c>
      <c r="F1082" t="s">
        <v>3407</v>
      </c>
      <c r="G1082" t="s">
        <v>93</v>
      </c>
      <c r="K1082" t="s">
        <v>95</v>
      </c>
      <c r="L1082" t="s">
        <v>96</v>
      </c>
      <c r="M1082" t="s">
        <v>96</v>
      </c>
      <c r="N1082" t="s">
        <v>90</v>
      </c>
      <c r="O1082" t="s">
        <v>90</v>
      </c>
      <c r="P1082" t="s">
        <v>90</v>
      </c>
      <c r="S1082" t="s">
        <v>97</v>
      </c>
      <c r="T1082" t="s">
        <v>97</v>
      </c>
      <c r="AE1082" t="s">
        <v>98</v>
      </c>
      <c r="AF1082" t="s">
        <v>90</v>
      </c>
      <c r="AG1082" t="s">
        <v>96</v>
      </c>
      <c r="AH1082" t="s">
        <v>90</v>
      </c>
      <c r="AK1082" t="s">
        <v>97</v>
      </c>
      <c r="AL1082">
        <v>1</v>
      </c>
      <c r="AM1082" t="s">
        <v>4408</v>
      </c>
      <c r="AN1082" t="s">
        <v>3408</v>
      </c>
      <c r="AO1082" s="15">
        <v>1.49</v>
      </c>
      <c r="AP1082" t="s">
        <v>116</v>
      </c>
      <c r="AQ1082" s="13" t="s">
        <v>3409</v>
      </c>
    </row>
    <row r="1083" spans="1:43" x14ac:dyDescent="0.25">
      <c r="A1083">
        <v>36009358</v>
      </c>
      <c r="B1083" t="s">
        <v>90</v>
      </c>
      <c r="C1083" t="s">
        <v>4206</v>
      </c>
      <c r="E1083" t="s">
        <v>91</v>
      </c>
      <c r="F1083" t="s">
        <v>3410</v>
      </c>
      <c r="G1083" t="s">
        <v>93</v>
      </c>
      <c r="K1083" t="s">
        <v>95</v>
      </c>
      <c r="L1083" t="s">
        <v>96</v>
      </c>
      <c r="M1083" t="s">
        <v>96</v>
      </c>
      <c r="N1083" t="s">
        <v>90</v>
      </c>
      <c r="O1083" t="s">
        <v>90</v>
      </c>
      <c r="P1083" t="s">
        <v>90</v>
      </c>
      <c r="S1083" t="s">
        <v>97</v>
      </c>
      <c r="T1083" t="s">
        <v>97</v>
      </c>
      <c r="U1083" t="s">
        <v>97</v>
      </c>
      <c r="V1083">
        <v>1</v>
      </c>
      <c r="W1083" t="s">
        <v>4242</v>
      </c>
      <c r="X1083" t="s">
        <v>239</v>
      </c>
      <c r="Y1083">
        <v>20</v>
      </c>
      <c r="AE1083" t="s">
        <v>98</v>
      </c>
      <c r="AF1083" t="s">
        <v>90</v>
      </c>
      <c r="AG1083" t="s">
        <v>96</v>
      </c>
      <c r="AH1083" t="s">
        <v>90</v>
      </c>
      <c r="AK1083" t="s">
        <v>97</v>
      </c>
      <c r="AL1083">
        <v>1</v>
      </c>
      <c r="AM1083" t="s">
        <v>4408</v>
      </c>
      <c r="AN1083" t="s">
        <v>3411</v>
      </c>
      <c r="AO1083" s="15">
        <v>3.99</v>
      </c>
      <c r="AP1083" t="s">
        <v>116</v>
      </c>
      <c r="AQ1083" s="13" t="s">
        <v>3412</v>
      </c>
    </row>
    <row r="1084" spans="1:43" x14ac:dyDescent="0.25">
      <c r="A1084">
        <v>36009242</v>
      </c>
      <c r="B1084" t="s">
        <v>90</v>
      </c>
      <c r="C1084" t="s">
        <v>3413</v>
      </c>
      <c r="E1084" t="s">
        <v>91</v>
      </c>
      <c r="F1084" t="s">
        <v>3414</v>
      </c>
      <c r="G1084" t="s">
        <v>93</v>
      </c>
      <c r="I1084" t="s">
        <v>4207</v>
      </c>
      <c r="K1084" t="s">
        <v>95</v>
      </c>
      <c r="L1084" t="s">
        <v>96</v>
      </c>
      <c r="M1084" t="s">
        <v>96</v>
      </c>
      <c r="N1084" t="s">
        <v>90</v>
      </c>
      <c r="O1084" t="s">
        <v>90</v>
      </c>
      <c r="P1084" t="s">
        <v>90</v>
      </c>
      <c r="S1084" t="s">
        <v>97</v>
      </c>
      <c r="T1084" t="s">
        <v>97</v>
      </c>
      <c r="U1084" t="s">
        <v>97</v>
      </c>
      <c r="V1084">
        <v>1</v>
      </c>
      <c r="W1084" t="s">
        <v>4242</v>
      </c>
      <c r="X1084" t="s">
        <v>239</v>
      </c>
      <c r="Y1084">
        <v>20</v>
      </c>
      <c r="AE1084" t="s">
        <v>98</v>
      </c>
      <c r="AF1084" t="s">
        <v>90</v>
      </c>
      <c r="AG1084" t="s">
        <v>96</v>
      </c>
      <c r="AH1084" t="s">
        <v>90</v>
      </c>
      <c r="AK1084" t="s">
        <v>97</v>
      </c>
      <c r="AL1084">
        <v>1</v>
      </c>
      <c r="AM1084" t="s">
        <v>4408</v>
      </c>
      <c r="AN1084" t="s">
        <v>3415</v>
      </c>
      <c r="AO1084" s="15">
        <v>6.99</v>
      </c>
      <c r="AP1084" t="s">
        <v>116</v>
      </c>
      <c r="AQ1084" s="13" t="s">
        <v>3416</v>
      </c>
    </row>
    <row r="1085" spans="1:43" x14ac:dyDescent="0.25">
      <c r="A1085">
        <v>36009217</v>
      </c>
      <c r="B1085" t="s">
        <v>90</v>
      </c>
      <c r="C1085" t="s">
        <v>4208</v>
      </c>
      <c r="E1085" t="s">
        <v>91</v>
      </c>
      <c r="F1085" t="s">
        <v>763</v>
      </c>
      <c r="G1085" t="s">
        <v>93</v>
      </c>
      <c r="K1085" t="s">
        <v>95</v>
      </c>
      <c r="L1085" t="s">
        <v>96</v>
      </c>
      <c r="M1085" t="s">
        <v>96</v>
      </c>
      <c r="N1085" t="s">
        <v>90</v>
      </c>
      <c r="O1085" t="s">
        <v>90</v>
      </c>
      <c r="P1085" t="s">
        <v>90</v>
      </c>
      <c r="S1085" t="s">
        <v>97</v>
      </c>
      <c r="T1085" t="s">
        <v>97</v>
      </c>
      <c r="U1085" t="s">
        <v>97</v>
      </c>
      <c r="V1085">
        <v>1</v>
      </c>
      <c r="W1085" t="s">
        <v>4242</v>
      </c>
      <c r="X1085" t="s">
        <v>239</v>
      </c>
      <c r="Y1085">
        <v>20</v>
      </c>
      <c r="AE1085" t="s">
        <v>98</v>
      </c>
      <c r="AF1085" t="s">
        <v>90</v>
      </c>
      <c r="AG1085" t="s">
        <v>96</v>
      </c>
      <c r="AH1085" t="s">
        <v>90</v>
      </c>
      <c r="AK1085" t="s">
        <v>97</v>
      </c>
      <c r="AL1085">
        <v>1</v>
      </c>
      <c r="AM1085" t="s">
        <v>4408</v>
      </c>
      <c r="AN1085" t="s">
        <v>3417</v>
      </c>
      <c r="AO1085" s="15">
        <v>5.99</v>
      </c>
      <c r="AP1085" t="s">
        <v>116</v>
      </c>
      <c r="AQ1085" s="13" t="s">
        <v>3418</v>
      </c>
    </row>
    <row r="1086" spans="1:43" x14ac:dyDescent="0.25">
      <c r="A1086">
        <v>36009275</v>
      </c>
      <c r="B1086" t="s">
        <v>90</v>
      </c>
      <c r="C1086" t="s">
        <v>3419</v>
      </c>
      <c r="E1086" t="s">
        <v>91</v>
      </c>
      <c r="F1086" t="s">
        <v>198</v>
      </c>
      <c r="G1086" t="s">
        <v>93</v>
      </c>
      <c r="K1086" t="s">
        <v>95</v>
      </c>
      <c r="L1086" t="s">
        <v>96</v>
      </c>
      <c r="M1086" t="s">
        <v>96</v>
      </c>
      <c r="N1086" t="s">
        <v>90</v>
      </c>
      <c r="O1086" t="s">
        <v>90</v>
      </c>
      <c r="P1086" t="s">
        <v>90</v>
      </c>
      <c r="S1086" t="s">
        <v>97</v>
      </c>
      <c r="T1086" t="s">
        <v>97</v>
      </c>
      <c r="AE1086" t="s">
        <v>98</v>
      </c>
      <c r="AF1086" t="s">
        <v>90</v>
      </c>
      <c r="AG1086" t="s">
        <v>96</v>
      </c>
      <c r="AH1086" t="s">
        <v>90</v>
      </c>
      <c r="AK1086" t="s">
        <v>97</v>
      </c>
      <c r="AL1086">
        <v>1</v>
      </c>
      <c r="AM1086" t="s">
        <v>4408</v>
      </c>
      <c r="AN1086" t="s">
        <v>3420</v>
      </c>
      <c r="AO1086" s="15">
        <v>2.19</v>
      </c>
      <c r="AP1086" t="s">
        <v>116</v>
      </c>
      <c r="AQ1086" s="13" t="s">
        <v>3421</v>
      </c>
    </row>
    <row r="1087" spans="1:43" x14ac:dyDescent="0.25">
      <c r="A1087">
        <v>36013650</v>
      </c>
      <c r="B1087" t="s">
        <v>90</v>
      </c>
      <c r="C1087" t="s">
        <v>4209</v>
      </c>
      <c r="E1087" t="s">
        <v>91</v>
      </c>
      <c r="F1087" t="s">
        <v>425</v>
      </c>
      <c r="G1087" t="s">
        <v>93</v>
      </c>
      <c r="K1087" t="s">
        <v>95</v>
      </c>
      <c r="L1087" t="s">
        <v>96</v>
      </c>
      <c r="M1087" t="s">
        <v>96</v>
      </c>
      <c r="N1087" t="s">
        <v>90</v>
      </c>
      <c r="O1087" t="s">
        <v>90</v>
      </c>
      <c r="P1087" t="s">
        <v>90</v>
      </c>
      <c r="S1087" t="s">
        <v>97</v>
      </c>
      <c r="T1087" t="s">
        <v>97</v>
      </c>
      <c r="U1087" t="s">
        <v>97</v>
      </c>
      <c r="V1087">
        <v>1</v>
      </c>
      <c r="W1087" t="s">
        <v>4242</v>
      </c>
      <c r="X1087" t="s">
        <v>239</v>
      </c>
      <c r="Y1087">
        <v>20</v>
      </c>
      <c r="AE1087" t="s">
        <v>98</v>
      </c>
      <c r="AF1087" t="s">
        <v>90</v>
      </c>
      <c r="AG1087" t="s">
        <v>96</v>
      </c>
      <c r="AH1087" t="s">
        <v>90</v>
      </c>
      <c r="AK1087" t="s">
        <v>97</v>
      </c>
      <c r="AL1087">
        <v>1</v>
      </c>
      <c r="AM1087" t="s">
        <v>4408</v>
      </c>
      <c r="AN1087" t="s">
        <v>3422</v>
      </c>
      <c r="AO1087" s="15">
        <v>4.29</v>
      </c>
      <c r="AP1087" t="s">
        <v>116</v>
      </c>
      <c r="AQ1087" s="13" t="s">
        <v>3423</v>
      </c>
    </row>
    <row r="1088" spans="1:43" x14ac:dyDescent="0.25">
      <c r="A1088">
        <v>36009200</v>
      </c>
      <c r="B1088" t="s">
        <v>90</v>
      </c>
      <c r="C1088" t="s">
        <v>4210</v>
      </c>
      <c r="E1088" t="s">
        <v>91</v>
      </c>
      <c r="F1088" t="s">
        <v>763</v>
      </c>
      <c r="G1088" t="s">
        <v>93</v>
      </c>
      <c r="K1088" t="s">
        <v>95</v>
      </c>
      <c r="L1088" t="s">
        <v>96</v>
      </c>
      <c r="M1088" t="s">
        <v>96</v>
      </c>
      <c r="N1088" t="s">
        <v>90</v>
      </c>
      <c r="O1088" t="s">
        <v>90</v>
      </c>
      <c r="P1088" t="s">
        <v>90</v>
      </c>
      <c r="S1088" t="s">
        <v>97</v>
      </c>
      <c r="T1088" t="s">
        <v>97</v>
      </c>
      <c r="U1088" t="s">
        <v>97</v>
      </c>
      <c r="V1088">
        <v>1</v>
      </c>
      <c r="W1088" t="s">
        <v>4242</v>
      </c>
      <c r="X1088" t="s">
        <v>239</v>
      </c>
      <c r="Y1088">
        <v>20</v>
      </c>
      <c r="AE1088" t="s">
        <v>98</v>
      </c>
      <c r="AF1088" t="s">
        <v>90</v>
      </c>
      <c r="AG1088" t="s">
        <v>96</v>
      </c>
      <c r="AH1088" t="s">
        <v>90</v>
      </c>
      <c r="AK1088" t="s">
        <v>97</v>
      </c>
      <c r="AL1088">
        <v>1</v>
      </c>
      <c r="AM1088" t="s">
        <v>4408</v>
      </c>
      <c r="AN1088" t="s">
        <v>3424</v>
      </c>
      <c r="AO1088" s="15">
        <v>5.99</v>
      </c>
      <c r="AP1088" t="s">
        <v>116</v>
      </c>
      <c r="AQ1088" s="13" t="s">
        <v>3425</v>
      </c>
    </row>
    <row r="1089" spans="1:43" x14ac:dyDescent="0.25">
      <c r="A1089">
        <v>36013723</v>
      </c>
      <c r="B1089" t="s">
        <v>90</v>
      </c>
      <c r="C1089" t="s">
        <v>3426</v>
      </c>
      <c r="E1089" t="s">
        <v>91</v>
      </c>
      <c r="F1089" t="s">
        <v>253</v>
      </c>
      <c r="G1089" t="s">
        <v>93</v>
      </c>
      <c r="K1089" t="s">
        <v>95</v>
      </c>
      <c r="L1089" t="s">
        <v>96</v>
      </c>
      <c r="M1089" t="s">
        <v>96</v>
      </c>
      <c r="N1089" t="s">
        <v>90</v>
      </c>
      <c r="O1089" t="s">
        <v>90</v>
      </c>
      <c r="P1089" t="s">
        <v>90</v>
      </c>
      <c r="S1089" t="s">
        <v>97</v>
      </c>
      <c r="T1089" t="s">
        <v>97</v>
      </c>
      <c r="AE1089" t="s">
        <v>151</v>
      </c>
      <c r="AF1089" t="s">
        <v>90</v>
      </c>
      <c r="AG1089" t="s">
        <v>96</v>
      </c>
      <c r="AH1089" t="s">
        <v>90</v>
      </c>
      <c r="AK1089" t="s">
        <v>97</v>
      </c>
      <c r="AL1089">
        <v>1</v>
      </c>
      <c r="AM1089" t="s">
        <v>163</v>
      </c>
      <c r="AN1089" t="s">
        <v>3427</v>
      </c>
      <c r="AO1089" s="15">
        <v>1.49</v>
      </c>
      <c r="AP1089" t="s">
        <v>116</v>
      </c>
      <c r="AQ1089" s="13" t="s">
        <v>3428</v>
      </c>
    </row>
    <row r="1090" spans="1:43" x14ac:dyDescent="0.25">
      <c r="A1090">
        <v>36009276</v>
      </c>
      <c r="B1090" t="s">
        <v>90</v>
      </c>
      <c r="C1090" t="s">
        <v>4211</v>
      </c>
      <c r="E1090" t="s">
        <v>91</v>
      </c>
      <c r="F1090" t="s">
        <v>402</v>
      </c>
      <c r="G1090" t="s">
        <v>93</v>
      </c>
      <c r="K1090" t="s">
        <v>95</v>
      </c>
      <c r="L1090" t="s">
        <v>96</v>
      </c>
      <c r="M1090" t="s">
        <v>96</v>
      </c>
      <c r="N1090" t="s">
        <v>90</v>
      </c>
      <c r="O1090" t="s">
        <v>90</v>
      </c>
      <c r="P1090" t="s">
        <v>90</v>
      </c>
      <c r="S1090" t="s">
        <v>97</v>
      </c>
      <c r="T1090" t="s">
        <v>97</v>
      </c>
      <c r="U1090" t="s">
        <v>97</v>
      </c>
      <c r="V1090">
        <v>1</v>
      </c>
      <c r="W1090" t="s">
        <v>238</v>
      </c>
      <c r="X1090" t="s">
        <v>239</v>
      </c>
      <c r="Y1090">
        <v>20</v>
      </c>
      <c r="AE1090" t="s">
        <v>98</v>
      </c>
      <c r="AF1090" t="s">
        <v>90</v>
      </c>
      <c r="AG1090" t="s">
        <v>96</v>
      </c>
      <c r="AH1090" t="s">
        <v>90</v>
      </c>
      <c r="AK1090" t="s">
        <v>97</v>
      </c>
      <c r="AL1090">
        <v>1</v>
      </c>
      <c r="AM1090" t="s">
        <v>4408</v>
      </c>
      <c r="AN1090" t="s">
        <v>3429</v>
      </c>
      <c r="AO1090" s="15">
        <v>14.99</v>
      </c>
      <c r="AP1090" t="s">
        <v>116</v>
      </c>
      <c r="AQ1090" s="13" t="s">
        <v>3430</v>
      </c>
    </row>
    <row r="1091" spans="1:43" x14ac:dyDescent="0.25">
      <c r="A1091">
        <v>36009276</v>
      </c>
      <c r="AK1091" t="s">
        <v>97</v>
      </c>
      <c r="AL1091">
        <v>1</v>
      </c>
      <c r="AP1091" t="s">
        <v>116</v>
      </c>
      <c r="AQ1091" s="13" t="s">
        <v>3431</v>
      </c>
    </row>
    <row r="1092" spans="1:43" x14ac:dyDescent="0.25">
      <c r="A1092">
        <v>36009304</v>
      </c>
      <c r="B1092" t="s">
        <v>90</v>
      </c>
      <c r="C1092" t="s">
        <v>3432</v>
      </c>
      <c r="E1092" t="s">
        <v>91</v>
      </c>
      <c r="F1092" t="s">
        <v>3410</v>
      </c>
      <c r="G1092" t="s">
        <v>93</v>
      </c>
      <c r="K1092" t="s">
        <v>95</v>
      </c>
      <c r="L1092" t="s">
        <v>96</v>
      </c>
      <c r="M1092" t="s">
        <v>96</v>
      </c>
      <c r="N1092" t="s">
        <v>90</v>
      </c>
      <c r="O1092" t="s">
        <v>90</v>
      </c>
      <c r="P1092" t="s">
        <v>90</v>
      </c>
      <c r="S1092" t="s">
        <v>97</v>
      </c>
      <c r="T1092" t="s">
        <v>97</v>
      </c>
      <c r="AE1092" t="s">
        <v>98</v>
      </c>
      <c r="AF1092" t="s">
        <v>90</v>
      </c>
      <c r="AG1092" t="s">
        <v>96</v>
      </c>
      <c r="AH1092" t="s">
        <v>90</v>
      </c>
      <c r="AK1092" t="s">
        <v>97</v>
      </c>
      <c r="AL1092">
        <v>1</v>
      </c>
      <c r="AM1092" t="s">
        <v>4408</v>
      </c>
      <c r="AN1092" t="s">
        <v>3433</v>
      </c>
      <c r="AO1092" s="15">
        <v>5.99</v>
      </c>
      <c r="AP1092" t="s">
        <v>116</v>
      </c>
      <c r="AQ1092" s="13" t="s">
        <v>3434</v>
      </c>
    </row>
    <row r="1093" spans="1:43" x14ac:dyDescent="0.25">
      <c r="A1093">
        <v>36009862</v>
      </c>
      <c r="B1093" t="s">
        <v>90</v>
      </c>
      <c r="C1093" t="s">
        <v>4212</v>
      </c>
      <c r="E1093" t="s">
        <v>91</v>
      </c>
      <c r="F1093" t="s">
        <v>423</v>
      </c>
      <c r="G1093" t="s">
        <v>93</v>
      </c>
      <c r="K1093" t="s">
        <v>95</v>
      </c>
      <c r="L1093" t="s">
        <v>96</v>
      </c>
      <c r="M1093" t="s">
        <v>96</v>
      </c>
      <c r="N1093" t="s">
        <v>90</v>
      </c>
      <c r="O1093" t="s">
        <v>90</v>
      </c>
      <c r="P1093" t="s">
        <v>90</v>
      </c>
      <c r="S1093" t="s">
        <v>97</v>
      </c>
      <c r="T1093" t="s">
        <v>97</v>
      </c>
      <c r="U1093" t="s">
        <v>97</v>
      </c>
      <c r="V1093">
        <v>1</v>
      </c>
      <c r="W1093" t="s">
        <v>4242</v>
      </c>
      <c r="X1093" t="s">
        <v>239</v>
      </c>
      <c r="Y1093">
        <v>20</v>
      </c>
      <c r="AE1093" t="s">
        <v>98</v>
      </c>
      <c r="AF1093" t="s">
        <v>90</v>
      </c>
      <c r="AG1093" t="s">
        <v>96</v>
      </c>
      <c r="AH1093" t="s">
        <v>90</v>
      </c>
      <c r="AK1093" t="s">
        <v>97</v>
      </c>
      <c r="AL1093">
        <v>1</v>
      </c>
      <c r="AM1093" t="s">
        <v>274</v>
      </c>
      <c r="AN1093" t="s">
        <v>3435</v>
      </c>
      <c r="AO1093" s="15">
        <v>3.59</v>
      </c>
      <c r="AP1093" t="s">
        <v>116</v>
      </c>
      <c r="AQ1093" s="13" t="s">
        <v>3436</v>
      </c>
    </row>
    <row r="1094" spans="1:43" x14ac:dyDescent="0.25">
      <c r="A1094">
        <v>36010075</v>
      </c>
      <c r="B1094" t="s">
        <v>90</v>
      </c>
      <c r="C1094" t="s">
        <v>4213</v>
      </c>
      <c r="E1094" t="s">
        <v>91</v>
      </c>
      <c r="F1094" t="s">
        <v>200</v>
      </c>
      <c r="G1094" t="s">
        <v>93</v>
      </c>
      <c r="I1094" t="s">
        <v>3971</v>
      </c>
      <c r="K1094" t="s">
        <v>95</v>
      </c>
      <c r="L1094" t="s">
        <v>96</v>
      </c>
      <c r="M1094" t="s">
        <v>96</v>
      </c>
      <c r="N1094" t="s">
        <v>90</v>
      </c>
      <c r="O1094" t="s">
        <v>90</v>
      </c>
      <c r="P1094" t="s">
        <v>90</v>
      </c>
      <c r="S1094" t="s">
        <v>97</v>
      </c>
      <c r="T1094" t="s">
        <v>97</v>
      </c>
      <c r="AE1094" t="s">
        <v>98</v>
      </c>
      <c r="AF1094" t="s">
        <v>90</v>
      </c>
      <c r="AG1094" t="s">
        <v>96</v>
      </c>
      <c r="AH1094" t="s">
        <v>90</v>
      </c>
      <c r="AK1094" t="s">
        <v>97</v>
      </c>
      <c r="AL1094">
        <v>1</v>
      </c>
      <c r="AM1094" t="s">
        <v>274</v>
      </c>
      <c r="AN1094" t="s">
        <v>3437</v>
      </c>
      <c r="AO1094" s="15">
        <v>1.29</v>
      </c>
      <c r="AP1094" t="s">
        <v>116</v>
      </c>
      <c r="AQ1094" s="13" t="s">
        <v>3438</v>
      </c>
    </row>
    <row r="1095" spans="1:43" x14ac:dyDescent="0.25">
      <c r="A1095">
        <v>36013756</v>
      </c>
      <c r="B1095" t="s">
        <v>90</v>
      </c>
      <c r="C1095" t="s">
        <v>3439</v>
      </c>
      <c r="E1095" t="s">
        <v>91</v>
      </c>
      <c r="F1095" t="s">
        <v>564</v>
      </c>
      <c r="G1095" t="s">
        <v>93</v>
      </c>
      <c r="I1095" t="s">
        <v>3830</v>
      </c>
      <c r="K1095" t="s">
        <v>95</v>
      </c>
      <c r="L1095" t="s">
        <v>96</v>
      </c>
      <c r="M1095" t="s">
        <v>96</v>
      </c>
      <c r="N1095" t="s">
        <v>90</v>
      </c>
      <c r="O1095" t="s">
        <v>90</v>
      </c>
      <c r="P1095" t="s">
        <v>90</v>
      </c>
      <c r="S1095" t="s">
        <v>97</v>
      </c>
      <c r="T1095" t="s">
        <v>97</v>
      </c>
      <c r="U1095" t="s">
        <v>97</v>
      </c>
      <c r="V1095">
        <v>1</v>
      </c>
      <c r="W1095" t="s">
        <v>4242</v>
      </c>
      <c r="X1095" t="s">
        <v>239</v>
      </c>
      <c r="Y1095">
        <v>20</v>
      </c>
      <c r="AE1095" t="s">
        <v>151</v>
      </c>
      <c r="AF1095" t="s">
        <v>90</v>
      </c>
      <c r="AG1095" t="s">
        <v>96</v>
      </c>
      <c r="AH1095" t="s">
        <v>90</v>
      </c>
      <c r="AK1095" t="s">
        <v>97</v>
      </c>
      <c r="AL1095">
        <v>1</v>
      </c>
      <c r="AM1095" t="s">
        <v>163</v>
      </c>
      <c r="AN1095" t="s">
        <v>3440</v>
      </c>
      <c r="AO1095" s="15">
        <v>2.79</v>
      </c>
      <c r="AP1095" t="s">
        <v>116</v>
      </c>
      <c r="AQ1095" s="13" t="s">
        <v>3441</v>
      </c>
    </row>
    <row r="1096" spans="1:43" x14ac:dyDescent="0.25">
      <c r="A1096">
        <v>36009691</v>
      </c>
      <c r="B1096" t="s">
        <v>90</v>
      </c>
      <c r="C1096" t="s">
        <v>4214</v>
      </c>
      <c r="E1096" t="s">
        <v>91</v>
      </c>
      <c r="F1096" t="s">
        <v>311</v>
      </c>
      <c r="G1096" t="s">
        <v>93</v>
      </c>
      <c r="K1096" t="s">
        <v>95</v>
      </c>
      <c r="L1096" t="s">
        <v>96</v>
      </c>
      <c r="M1096" t="s">
        <v>96</v>
      </c>
      <c r="N1096" t="s">
        <v>90</v>
      </c>
      <c r="O1096" t="s">
        <v>90</v>
      </c>
      <c r="P1096" t="s">
        <v>90</v>
      </c>
      <c r="S1096" t="s">
        <v>97</v>
      </c>
      <c r="T1096" t="s">
        <v>97</v>
      </c>
      <c r="U1096" t="s">
        <v>97</v>
      </c>
      <c r="V1096">
        <v>1</v>
      </c>
      <c r="W1096" t="s">
        <v>4242</v>
      </c>
      <c r="X1096" t="s">
        <v>239</v>
      </c>
      <c r="Y1096">
        <v>20</v>
      </c>
      <c r="AE1096" t="s">
        <v>98</v>
      </c>
      <c r="AF1096" t="s">
        <v>90</v>
      </c>
      <c r="AG1096" t="s">
        <v>96</v>
      </c>
      <c r="AH1096" t="s">
        <v>90</v>
      </c>
      <c r="AK1096" t="s">
        <v>97</v>
      </c>
      <c r="AL1096">
        <v>1</v>
      </c>
      <c r="AM1096" t="s">
        <v>274</v>
      </c>
      <c r="AN1096" t="s">
        <v>3442</v>
      </c>
      <c r="AO1096" s="15">
        <v>4.8899999999999997</v>
      </c>
      <c r="AP1096" t="s">
        <v>116</v>
      </c>
      <c r="AQ1096" s="13" t="s">
        <v>3443</v>
      </c>
    </row>
    <row r="1097" spans="1:43" x14ac:dyDescent="0.25">
      <c r="A1097">
        <v>36010103</v>
      </c>
      <c r="B1097" t="s">
        <v>90</v>
      </c>
      <c r="C1097" t="s">
        <v>4215</v>
      </c>
      <c r="E1097" t="s">
        <v>91</v>
      </c>
      <c r="F1097" t="s">
        <v>311</v>
      </c>
      <c r="G1097" t="s">
        <v>93</v>
      </c>
      <c r="I1097" t="s">
        <v>3745</v>
      </c>
      <c r="K1097" t="s">
        <v>95</v>
      </c>
      <c r="L1097" t="s">
        <v>96</v>
      </c>
      <c r="M1097" t="s">
        <v>96</v>
      </c>
      <c r="N1097" t="s">
        <v>90</v>
      </c>
      <c r="O1097" t="s">
        <v>90</v>
      </c>
      <c r="P1097" t="s">
        <v>90</v>
      </c>
      <c r="S1097" t="s">
        <v>97</v>
      </c>
      <c r="T1097" t="s">
        <v>97</v>
      </c>
      <c r="AE1097" t="s">
        <v>98</v>
      </c>
      <c r="AF1097" t="s">
        <v>90</v>
      </c>
      <c r="AG1097" t="s">
        <v>96</v>
      </c>
      <c r="AH1097" t="s">
        <v>90</v>
      </c>
      <c r="AK1097" t="s">
        <v>97</v>
      </c>
      <c r="AL1097">
        <v>1</v>
      </c>
      <c r="AM1097" t="s">
        <v>274</v>
      </c>
      <c r="AN1097" t="s">
        <v>3444</v>
      </c>
      <c r="AO1097" s="15">
        <v>1.59</v>
      </c>
      <c r="AP1097" t="s">
        <v>116</v>
      </c>
      <c r="AQ1097" s="13" t="s">
        <v>3445</v>
      </c>
    </row>
    <row r="1098" spans="1:43" x14ac:dyDescent="0.25">
      <c r="A1098">
        <v>36009514</v>
      </c>
      <c r="B1098" t="s">
        <v>90</v>
      </c>
      <c r="C1098" t="s">
        <v>4216</v>
      </c>
      <c r="E1098" t="s">
        <v>91</v>
      </c>
      <c r="F1098" t="s">
        <v>423</v>
      </c>
      <c r="G1098" t="s">
        <v>93</v>
      </c>
      <c r="K1098" t="s">
        <v>95</v>
      </c>
      <c r="L1098" t="s">
        <v>96</v>
      </c>
      <c r="M1098" t="s">
        <v>96</v>
      </c>
      <c r="N1098" t="s">
        <v>90</v>
      </c>
      <c r="O1098" t="s">
        <v>90</v>
      </c>
      <c r="P1098" t="s">
        <v>90</v>
      </c>
      <c r="S1098" t="s">
        <v>97</v>
      </c>
      <c r="T1098" t="s">
        <v>97</v>
      </c>
      <c r="U1098" t="s">
        <v>97</v>
      </c>
      <c r="V1098">
        <v>1</v>
      </c>
      <c r="W1098" t="s">
        <v>4242</v>
      </c>
      <c r="X1098" t="s">
        <v>239</v>
      </c>
      <c r="Y1098">
        <v>20</v>
      </c>
      <c r="AE1098" t="s">
        <v>98</v>
      </c>
      <c r="AF1098" t="s">
        <v>90</v>
      </c>
      <c r="AG1098" t="s">
        <v>96</v>
      </c>
      <c r="AH1098" t="s">
        <v>90</v>
      </c>
      <c r="AK1098" t="s">
        <v>97</v>
      </c>
      <c r="AL1098">
        <v>1</v>
      </c>
      <c r="AM1098" t="s">
        <v>156</v>
      </c>
      <c r="AN1098" t="s">
        <v>3446</v>
      </c>
      <c r="AO1098" s="15">
        <v>3.99</v>
      </c>
      <c r="AP1098" t="s">
        <v>116</v>
      </c>
      <c r="AQ1098" s="13" t="s">
        <v>3447</v>
      </c>
    </row>
    <row r="1099" spans="1:43" x14ac:dyDescent="0.25">
      <c r="A1099">
        <v>36009538</v>
      </c>
      <c r="B1099" t="s">
        <v>90</v>
      </c>
      <c r="C1099" t="s">
        <v>4217</v>
      </c>
      <c r="E1099" t="s">
        <v>91</v>
      </c>
      <c r="F1099" t="s">
        <v>423</v>
      </c>
      <c r="G1099" t="s">
        <v>93</v>
      </c>
      <c r="K1099" t="s">
        <v>95</v>
      </c>
      <c r="L1099" t="s">
        <v>96</v>
      </c>
      <c r="M1099" t="s">
        <v>96</v>
      </c>
      <c r="N1099" t="s">
        <v>90</v>
      </c>
      <c r="O1099" t="s">
        <v>90</v>
      </c>
      <c r="P1099" t="s">
        <v>90</v>
      </c>
      <c r="S1099" t="s">
        <v>97</v>
      </c>
      <c r="T1099" t="s">
        <v>97</v>
      </c>
      <c r="AE1099" t="s">
        <v>98</v>
      </c>
      <c r="AF1099" t="s">
        <v>90</v>
      </c>
      <c r="AG1099" t="s">
        <v>96</v>
      </c>
      <c r="AH1099" t="s">
        <v>90</v>
      </c>
      <c r="AK1099" t="s">
        <v>97</v>
      </c>
      <c r="AL1099">
        <v>1</v>
      </c>
      <c r="AM1099" t="s">
        <v>156</v>
      </c>
      <c r="AN1099" t="s">
        <v>3448</v>
      </c>
      <c r="AO1099" s="15">
        <v>1.0900000000000001</v>
      </c>
      <c r="AP1099" t="s">
        <v>116</v>
      </c>
      <c r="AQ1099" s="13" t="s">
        <v>3449</v>
      </c>
    </row>
    <row r="1100" spans="1:43" x14ac:dyDescent="0.25">
      <c r="A1100">
        <v>36009594</v>
      </c>
      <c r="B1100" t="s">
        <v>90</v>
      </c>
      <c r="C1100" t="s">
        <v>4218</v>
      </c>
      <c r="E1100" t="s">
        <v>91</v>
      </c>
      <c r="F1100" t="s">
        <v>423</v>
      </c>
      <c r="G1100" t="s">
        <v>93</v>
      </c>
      <c r="I1100" t="s">
        <v>3733</v>
      </c>
      <c r="K1100" t="s">
        <v>95</v>
      </c>
      <c r="L1100" t="s">
        <v>96</v>
      </c>
      <c r="M1100" t="s">
        <v>96</v>
      </c>
      <c r="N1100" t="s">
        <v>90</v>
      </c>
      <c r="O1100" t="s">
        <v>90</v>
      </c>
      <c r="P1100" t="s">
        <v>90</v>
      </c>
      <c r="S1100" t="s">
        <v>97</v>
      </c>
      <c r="T1100" t="s">
        <v>97</v>
      </c>
      <c r="U1100" t="s">
        <v>97</v>
      </c>
      <c r="V1100">
        <v>1</v>
      </c>
      <c r="W1100" t="s">
        <v>4242</v>
      </c>
      <c r="X1100" t="s">
        <v>239</v>
      </c>
      <c r="Y1100">
        <v>20</v>
      </c>
      <c r="AE1100" t="s">
        <v>98</v>
      </c>
      <c r="AF1100" t="s">
        <v>90</v>
      </c>
      <c r="AG1100" t="s">
        <v>96</v>
      </c>
      <c r="AH1100" t="s">
        <v>90</v>
      </c>
      <c r="AK1100" t="s">
        <v>97</v>
      </c>
      <c r="AL1100">
        <v>1</v>
      </c>
      <c r="AM1100" t="s">
        <v>156</v>
      </c>
      <c r="AN1100" t="s">
        <v>3450</v>
      </c>
      <c r="AO1100" s="15">
        <v>2.19</v>
      </c>
      <c r="AP1100" t="s">
        <v>116</v>
      </c>
      <c r="AQ1100" s="13" t="s">
        <v>3451</v>
      </c>
    </row>
    <row r="1101" spans="1:43" x14ac:dyDescent="0.25">
      <c r="A1101">
        <v>36009576</v>
      </c>
      <c r="B1101" t="s">
        <v>90</v>
      </c>
      <c r="C1101" t="s">
        <v>4219</v>
      </c>
      <c r="E1101" t="s">
        <v>91</v>
      </c>
      <c r="F1101" t="s">
        <v>155</v>
      </c>
      <c r="G1101" t="s">
        <v>93</v>
      </c>
      <c r="K1101" t="s">
        <v>95</v>
      </c>
      <c r="L1101" t="s">
        <v>96</v>
      </c>
      <c r="M1101" t="s">
        <v>96</v>
      </c>
      <c r="N1101" t="s">
        <v>90</v>
      </c>
      <c r="O1101" t="s">
        <v>90</v>
      </c>
      <c r="P1101" t="s">
        <v>90</v>
      </c>
      <c r="S1101" t="s">
        <v>97</v>
      </c>
      <c r="T1101" t="s">
        <v>97</v>
      </c>
      <c r="AE1101" t="s">
        <v>98</v>
      </c>
      <c r="AF1101" t="s">
        <v>90</v>
      </c>
      <c r="AG1101" t="s">
        <v>96</v>
      </c>
      <c r="AH1101" t="s">
        <v>90</v>
      </c>
      <c r="AK1101" t="s">
        <v>97</v>
      </c>
      <c r="AL1101">
        <v>1</v>
      </c>
      <c r="AM1101" t="s">
        <v>156</v>
      </c>
      <c r="AN1101" t="s">
        <v>3452</v>
      </c>
      <c r="AO1101" s="15">
        <v>0.99</v>
      </c>
      <c r="AP1101" t="s">
        <v>116</v>
      </c>
      <c r="AQ1101" s="13" t="s">
        <v>3453</v>
      </c>
    </row>
    <row r="1102" spans="1:43" x14ac:dyDescent="0.25">
      <c r="A1102">
        <v>36009651</v>
      </c>
      <c r="B1102" t="s">
        <v>90</v>
      </c>
      <c r="C1102" t="s">
        <v>4220</v>
      </c>
      <c r="E1102" t="s">
        <v>91</v>
      </c>
      <c r="F1102" t="s">
        <v>155</v>
      </c>
      <c r="G1102" t="s">
        <v>93</v>
      </c>
      <c r="I1102" t="s">
        <v>4137</v>
      </c>
      <c r="K1102" t="s">
        <v>95</v>
      </c>
      <c r="L1102" t="s">
        <v>96</v>
      </c>
      <c r="M1102" t="s">
        <v>96</v>
      </c>
      <c r="N1102" t="s">
        <v>90</v>
      </c>
      <c r="O1102" t="s">
        <v>90</v>
      </c>
      <c r="P1102" t="s">
        <v>90</v>
      </c>
      <c r="S1102" t="s">
        <v>97</v>
      </c>
      <c r="T1102" t="s">
        <v>97</v>
      </c>
      <c r="U1102" t="s">
        <v>97</v>
      </c>
      <c r="V1102">
        <v>1</v>
      </c>
      <c r="W1102" t="s">
        <v>4242</v>
      </c>
      <c r="X1102" t="s">
        <v>239</v>
      </c>
      <c r="Y1102">
        <v>20</v>
      </c>
      <c r="AE1102" t="s">
        <v>98</v>
      </c>
      <c r="AF1102" t="s">
        <v>90</v>
      </c>
      <c r="AG1102" t="s">
        <v>96</v>
      </c>
      <c r="AH1102" t="s">
        <v>90</v>
      </c>
      <c r="AK1102" t="s">
        <v>97</v>
      </c>
      <c r="AL1102">
        <v>1</v>
      </c>
      <c r="AM1102" t="s">
        <v>156</v>
      </c>
      <c r="AN1102" t="s">
        <v>3454</v>
      </c>
      <c r="AO1102" s="15">
        <v>0.59</v>
      </c>
      <c r="AP1102" t="s">
        <v>116</v>
      </c>
      <c r="AQ1102" s="13" t="s">
        <v>3455</v>
      </c>
    </row>
    <row r="1103" spans="1:43" x14ac:dyDescent="0.25">
      <c r="A1103">
        <v>36009685</v>
      </c>
      <c r="B1103" t="s">
        <v>90</v>
      </c>
      <c r="C1103" t="s">
        <v>3456</v>
      </c>
      <c r="E1103" t="s">
        <v>91</v>
      </c>
      <c r="F1103" t="s">
        <v>423</v>
      </c>
      <c r="G1103" t="s">
        <v>93</v>
      </c>
      <c r="K1103" t="s">
        <v>95</v>
      </c>
      <c r="L1103" t="s">
        <v>96</v>
      </c>
      <c r="M1103" t="s">
        <v>96</v>
      </c>
      <c r="N1103" t="s">
        <v>90</v>
      </c>
      <c r="O1103" t="s">
        <v>90</v>
      </c>
      <c r="P1103" t="s">
        <v>90</v>
      </c>
      <c r="S1103" t="s">
        <v>97</v>
      </c>
      <c r="T1103" t="s">
        <v>97</v>
      </c>
      <c r="AE1103" t="s">
        <v>98</v>
      </c>
      <c r="AF1103" t="s">
        <v>90</v>
      </c>
      <c r="AG1103" t="s">
        <v>96</v>
      </c>
      <c r="AH1103" t="s">
        <v>90</v>
      </c>
      <c r="AK1103" t="s">
        <v>97</v>
      </c>
      <c r="AL1103">
        <v>1</v>
      </c>
      <c r="AM1103" t="s">
        <v>156</v>
      </c>
      <c r="AN1103" t="s">
        <v>3457</v>
      </c>
      <c r="AO1103" s="15">
        <v>5.49</v>
      </c>
      <c r="AP1103" t="s">
        <v>116</v>
      </c>
      <c r="AQ1103" s="13" t="s">
        <v>3458</v>
      </c>
    </row>
    <row r="1104" spans="1:43" x14ac:dyDescent="0.25">
      <c r="A1104">
        <v>36009761</v>
      </c>
      <c r="B1104" t="s">
        <v>90</v>
      </c>
      <c r="C1104" t="s">
        <v>4221</v>
      </c>
      <c r="E1104" t="s">
        <v>91</v>
      </c>
      <c r="F1104" t="s">
        <v>351</v>
      </c>
      <c r="G1104" t="s">
        <v>93</v>
      </c>
      <c r="I1104" t="s">
        <v>3749</v>
      </c>
      <c r="K1104" t="s">
        <v>95</v>
      </c>
      <c r="L1104" t="s">
        <v>96</v>
      </c>
      <c r="M1104" t="s">
        <v>96</v>
      </c>
      <c r="N1104" t="s">
        <v>90</v>
      </c>
      <c r="O1104" t="s">
        <v>90</v>
      </c>
      <c r="P1104" t="s">
        <v>90</v>
      </c>
      <c r="S1104" t="s">
        <v>97</v>
      </c>
      <c r="T1104" t="s">
        <v>97</v>
      </c>
      <c r="U1104" t="s">
        <v>97</v>
      </c>
      <c r="V1104">
        <v>1</v>
      </c>
      <c r="W1104" t="s">
        <v>4242</v>
      </c>
      <c r="X1104" t="s">
        <v>239</v>
      </c>
      <c r="Y1104">
        <v>20</v>
      </c>
      <c r="AE1104" t="s">
        <v>98</v>
      </c>
      <c r="AF1104" t="s">
        <v>90</v>
      </c>
      <c r="AG1104" t="s">
        <v>96</v>
      </c>
      <c r="AH1104" t="s">
        <v>90</v>
      </c>
      <c r="AK1104" t="s">
        <v>97</v>
      </c>
      <c r="AL1104">
        <v>1</v>
      </c>
      <c r="AM1104" t="s">
        <v>156</v>
      </c>
      <c r="AN1104" t="s">
        <v>3459</v>
      </c>
      <c r="AO1104" s="15">
        <v>3.49</v>
      </c>
      <c r="AP1104" t="s">
        <v>116</v>
      </c>
      <c r="AQ1104" s="13" t="s">
        <v>3460</v>
      </c>
    </row>
    <row r="1105" spans="1:43" x14ac:dyDescent="0.25">
      <c r="A1105">
        <v>36009789</v>
      </c>
      <c r="B1105" t="s">
        <v>90</v>
      </c>
      <c r="C1105" t="s">
        <v>4222</v>
      </c>
      <c r="E1105" t="s">
        <v>91</v>
      </c>
      <c r="F1105" t="s">
        <v>474</v>
      </c>
      <c r="G1105" t="s">
        <v>93</v>
      </c>
      <c r="I1105" t="s">
        <v>3749</v>
      </c>
      <c r="K1105" t="s">
        <v>95</v>
      </c>
      <c r="L1105" t="s">
        <v>96</v>
      </c>
      <c r="M1105" t="s">
        <v>96</v>
      </c>
      <c r="N1105" t="s">
        <v>90</v>
      </c>
      <c r="O1105" t="s">
        <v>90</v>
      </c>
      <c r="P1105" t="s">
        <v>90</v>
      </c>
      <c r="S1105" t="s">
        <v>97</v>
      </c>
      <c r="T1105" t="s">
        <v>97</v>
      </c>
      <c r="U1105" t="s">
        <v>97</v>
      </c>
      <c r="V1105">
        <v>1</v>
      </c>
      <c r="W1105" t="s">
        <v>4242</v>
      </c>
      <c r="X1105" t="s">
        <v>239</v>
      </c>
      <c r="Y1105">
        <v>20</v>
      </c>
      <c r="AE1105" t="s">
        <v>98</v>
      </c>
      <c r="AF1105" t="s">
        <v>90</v>
      </c>
      <c r="AG1105" t="s">
        <v>96</v>
      </c>
      <c r="AH1105" t="s">
        <v>90</v>
      </c>
      <c r="AK1105" t="s">
        <v>97</v>
      </c>
      <c r="AL1105">
        <v>1</v>
      </c>
      <c r="AM1105" t="s">
        <v>156</v>
      </c>
      <c r="AN1105" t="s">
        <v>3461</v>
      </c>
      <c r="AO1105" s="15">
        <v>3.29</v>
      </c>
      <c r="AP1105" t="s">
        <v>116</v>
      </c>
      <c r="AQ1105" s="13" t="s">
        <v>3462</v>
      </c>
    </row>
    <row r="1106" spans="1:43" x14ac:dyDescent="0.25">
      <c r="A1106">
        <v>36009787</v>
      </c>
      <c r="B1106" t="s">
        <v>90</v>
      </c>
      <c r="C1106" t="s">
        <v>4223</v>
      </c>
      <c r="E1106" t="s">
        <v>91</v>
      </c>
      <c r="F1106" t="s">
        <v>474</v>
      </c>
      <c r="G1106" t="s">
        <v>93</v>
      </c>
      <c r="I1106" t="s">
        <v>3749</v>
      </c>
      <c r="K1106" t="s">
        <v>95</v>
      </c>
      <c r="L1106" t="s">
        <v>96</v>
      </c>
      <c r="M1106" t="s">
        <v>96</v>
      </c>
      <c r="N1106" t="s">
        <v>90</v>
      </c>
      <c r="O1106" t="s">
        <v>90</v>
      </c>
      <c r="P1106" t="s">
        <v>90</v>
      </c>
      <c r="S1106" t="s">
        <v>97</v>
      </c>
      <c r="T1106" t="s">
        <v>97</v>
      </c>
      <c r="U1106" t="s">
        <v>97</v>
      </c>
      <c r="V1106">
        <v>1</v>
      </c>
      <c r="W1106" t="s">
        <v>4242</v>
      </c>
      <c r="X1106" t="s">
        <v>239</v>
      </c>
      <c r="Y1106">
        <v>20</v>
      </c>
      <c r="AE1106" t="s">
        <v>98</v>
      </c>
      <c r="AF1106" t="s">
        <v>90</v>
      </c>
      <c r="AG1106" t="s">
        <v>96</v>
      </c>
      <c r="AH1106" t="s">
        <v>90</v>
      </c>
      <c r="AK1106" t="s">
        <v>97</v>
      </c>
      <c r="AL1106">
        <v>1</v>
      </c>
      <c r="AM1106" t="s">
        <v>156</v>
      </c>
      <c r="AN1106" t="s">
        <v>3463</v>
      </c>
      <c r="AO1106" s="15">
        <v>4.99</v>
      </c>
      <c r="AP1106" t="s">
        <v>116</v>
      </c>
      <c r="AQ1106" s="13" t="s">
        <v>3464</v>
      </c>
    </row>
    <row r="1107" spans="1:43" x14ac:dyDescent="0.25">
      <c r="A1107">
        <v>36009934</v>
      </c>
      <c r="B1107" t="s">
        <v>90</v>
      </c>
      <c r="C1107" t="s">
        <v>4224</v>
      </c>
      <c r="E1107" t="s">
        <v>91</v>
      </c>
      <c r="F1107" t="s">
        <v>855</v>
      </c>
      <c r="G1107" t="s">
        <v>93</v>
      </c>
      <c r="I1107" t="s">
        <v>3826</v>
      </c>
      <c r="K1107" t="s">
        <v>95</v>
      </c>
      <c r="L1107" t="s">
        <v>96</v>
      </c>
      <c r="M1107" t="s">
        <v>96</v>
      </c>
      <c r="N1107" t="s">
        <v>90</v>
      </c>
      <c r="O1107" t="s">
        <v>90</v>
      </c>
      <c r="P1107" t="s">
        <v>90</v>
      </c>
      <c r="S1107" t="s">
        <v>97</v>
      </c>
      <c r="T1107" t="s">
        <v>97</v>
      </c>
      <c r="U1107" t="s">
        <v>97</v>
      </c>
      <c r="V1107">
        <v>1</v>
      </c>
      <c r="W1107" t="s">
        <v>4242</v>
      </c>
      <c r="X1107" t="s">
        <v>239</v>
      </c>
      <c r="Y1107">
        <v>20</v>
      </c>
      <c r="AE1107" t="s">
        <v>98</v>
      </c>
      <c r="AF1107" t="s">
        <v>90</v>
      </c>
      <c r="AG1107" t="s">
        <v>96</v>
      </c>
      <c r="AH1107" t="s">
        <v>90</v>
      </c>
      <c r="AK1107" t="s">
        <v>97</v>
      </c>
      <c r="AL1107">
        <v>1</v>
      </c>
      <c r="AM1107" t="s">
        <v>156</v>
      </c>
      <c r="AN1107" t="s">
        <v>3465</v>
      </c>
      <c r="AO1107" s="15">
        <v>6.29</v>
      </c>
      <c r="AP1107" t="s">
        <v>116</v>
      </c>
      <c r="AQ1107" s="13" t="s">
        <v>3466</v>
      </c>
    </row>
    <row r="1108" spans="1:43" x14ac:dyDescent="0.25">
      <c r="A1108">
        <v>36009671</v>
      </c>
      <c r="B1108" t="s">
        <v>90</v>
      </c>
      <c r="C1108" t="s">
        <v>3467</v>
      </c>
      <c r="E1108" t="s">
        <v>91</v>
      </c>
      <c r="F1108" t="s">
        <v>423</v>
      </c>
      <c r="G1108" t="s">
        <v>93</v>
      </c>
      <c r="K1108" t="s">
        <v>95</v>
      </c>
      <c r="L1108" t="s">
        <v>96</v>
      </c>
      <c r="M1108" t="s">
        <v>96</v>
      </c>
      <c r="N1108" t="s">
        <v>90</v>
      </c>
      <c r="O1108" t="s">
        <v>90</v>
      </c>
      <c r="P1108" t="s">
        <v>90</v>
      </c>
      <c r="S1108" t="s">
        <v>97</v>
      </c>
      <c r="T1108" t="s">
        <v>97</v>
      </c>
      <c r="AE1108" t="s">
        <v>98</v>
      </c>
      <c r="AF1108" t="s">
        <v>90</v>
      </c>
      <c r="AG1108" t="s">
        <v>96</v>
      </c>
      <c r="AH1108" t="s">
        <v>90</v>
      </c>
      <c r="AK1108" t="s">
        <v>97</v>
      </c>
      <c r="AL1108">
        <v>1</v>
      </c>
      <c r="AM1108" t="s">
        <v>156</v>
      </c>
      <c r="AN1108" t="s">
        <v>3468</v>
      </c>
      <c r="AO1108" s="15">
        <v>7.99</v>
      </c>
      <c r="AP1108" t="s">
        <v>116</v>
      </c>
      <c r="AQ1108" s="13" t="s">
        <v>3469</v>
      </c>
    </row>
    <row r="1109" spans="1:43" x14ac:dyDescent="0.25">
      <c r="A1109">
        <v>36009755</v>
      </c>
      <c r="B1109" t="s">
        <v>90</v>
      </c>
      <c r="C1109" t="s">
        <v>4225</v>
      </c>
      <c r="E1109" t="s">
        <v>91</v>
      </c>
      <c r="F1109" t="s">
        <v>351</v>
      </c>
      <c r="G1109" t="s">
        <v>93</v>
      </c>
      <c r="I1109" t="s">
        <v>3749</v>
      </c>
      <c r="K1109" t="s">
        <v>95</v>
      </c>
      <c r="L1109" t="s">
        <v>96</v>
      </c>
      <c r="M1109" t="s">
        <v>96</v>
      </c>
      <c r="N1109" t="s">
        <v>90</v>
      </c>
      <c r="O1109" t="s">
        <v>90</v>
      </c>
      <c r="P1109" t="s">
        <v>90</v>
      </c>
      <c r="S1109" t="s">
        <v>97</v>
      </c>
      <c r="T1109" t="s">
        <v>97</v>
      </c>
      <c r="U1109" t="s">
        <v>97</v>
      </c>
      <c r="V1109">
        <v>1</v>
      </c>
      <c r="W1109" t="s">
        <v>4242</v>
      </c>
      <c r="X1109" t="s">
        <v>239</v>
      </c>
      <c r="Y1109">
        <v>20</v>
      </c>
      <c r="AE1109" t="s">
        <v>98</v>
      </c>
      <c r="AF1109" t="s">
        <v>90</v>
      </c>
      <c r="AG1109" t="s">
        <v>96</v>
      </c>
      <c r="AH1109" t="s">
        <v>90</v>
      </c>
      <c r="AK1109" t="s">
        <v>97</v>
      </c>
      <c r="AL1109">
        <v>1</v>
      </c>
      <c r="AM1109" t="s">
        <v>156</v>
      </c>
      <c r="AN1109" t="s">
        <v>3470</v>
      </c>
      <c r="AO1109" s="15">
        <v>4.29</v>
      </c>
      <c r="AP1109" t="s">
        <v>116</v>
      </c>
      <c r="AQ1109" s="13" t="s">
        <v>3471</v>
      </c>
    </row>
    <row r="1110" spans="1:43" x14ac:dyDescent="0.25">
      <c r="A1110">
        <v>36010397</v>
      </c>
      <c r="B1110" t="s">
        <v>90</v>
      </c>
      <c r="C1110" t="s">
        <v>4226</v>
      </c>
      <c r="E1110" t="s">
        <v>91</v>
      </c>
      <c r="F1110" t="s">
        <v>227</v>
      </c>
      <c r="G1110" t="s">
        <v>93</v>
      </c>
      <c r="I1110" t="s">
        <v>4227</v>
      </c>
      <c r="K1110" t="s">
        <v>95</v>
      </c>
      <c r="L1110" t="s">
        <v>96</v>
      </c>
      <c r="M1110" t="s">
        <v>96</v>
      </c>
      <c r="N1110" t="s">
        <v>90</v>
      </c>
      <c r="O1110" t="s">
        <v>90</v>
      </c>
      <c r="P1110" t="s">
        <v>90</v>
      </c>
      <c r="S1110" t="s">
        <v>97</v>
      </c>
      <c r="T1110" t="s">
        <v>97</v>
      </c>
      <c r="AE1110" t="s">
        <v>98</v>
      </c>
      <c r="AF1110" t="s">
        <v>90</v>
      </c>
      <c r="AG1110" t="s">
        <v>96</v>
      </c>
      <c r="AH1110" t="s">
        <v>90</v>
      </c>
      <c r="AK1110" t="s">
        <v>97</v>
      </c>
      <c r="AL1110">
        <v>1</v>
      </c>
      <c r="AM1110" t="s">
        <v>156</v>
      </c>
      <c r="AN1110" t="s">
        <v>3472</v>
      </c>
      <c r="AO1110" s="15">
        <v>1.5</v>
      </c>
      <c r="AP1110" t="s">
        <v>116</v>
      </c>
      <c r="AQ1110" s="13" t="s">
        <v>3473</v>
      </c>
    </row>
    <row r="1111" spans="1:43" x14ac:dyDescent="0.25">
      <c r="A1111">
        <v>36010343</v>
      </c>
      <c r="B1111" t="s">
        <v>90</v>
      </c>
      <c r="C1111" t="s">
        <v>3474</v>
      </c>
      <c r="E1111" t="s">
        <v>91</v>
      </c>
      <c r="F1111" t="s">
        <v>423</v>
      </c>
      <c r="G1111" t="s">
        <v>93</v>
      </c>
      <c r="K1111" t="s">
        <v>95</v>
      </c>
      <c r="L1111" t="s">
        <v>96</v>
      </c>
      <c r="M1111" t="s">
        <v>96</v>
      </c>
      <c r="N1111" t="s">
        <v>90</v>
      </c>
      <c r="O1111" t="s">
        <v>90</v>
      </c>
      <c r="P1111" t="s">
        <v>90</v>
      </c>
      <c r="S1111" t="s">
        <v>97</v>
      </c>
      <c r="T1111" t="s">
        <v>97</v>
      </c>
      <c r="AE1111" t="s">
        <v>98</v>
      </c>
      <c r="AF1111" t="s">
        <v>90</v>
      </c>
      <c r="AG1111" t="s">
        <v>96</v>
      </c>
      <c r="AH1111" t="s">
        <v>90</v>
      </c>
      <c r="AK1111" t="s">
        <v>97</v>
      </c>
      <c r="AL1111">
        <v>1</v>
      </c>
      <c r="AM1111" t="s">
        <v>156</v>
      </c>
      <c r="AN1111" t="s">
        <v>3475</v>
      </c>
      <c r="AO1111" s="15">
        <v>0.49</v>
      </c>
      <c r="AP1111" t="s">
        <v>116</v>
      </c>
      <c r="AQ1111" s="13" t="s">
        <v>3476</v>
      </c>
    </row>
    <row r="1112" spans="1:43" x14ac:dyDescent="0.25">
      <c r="A1112">
        <v>36010413</v>
      </c>
      <c r="B1112" t="s">
        <v>90</v>
      </c>
      <c r="C1112" t="s">
        <v>4228</v>
      </c>
      <c r="E1112" t="s">
        <v>91</v>
      </c>
      <c r="F1112" t="s">
        <v>155</v>
      </c>
      <c r="G1112" t="s">
        <v>93</v>
      </c>
      <c r="I1112" t="s">
        <v>4229</v>
      </c>
      <c r="K1112" t="s">
        <v>95</v>
      </c>
      <c r="L1112" t="s">
        <v>96</v>
      </c>
      <c r="M1112" t="s">
        <v>96</v>
      </c>
      <c r="N1112" t="s">
        <v>90</v>
      </c>
      <c r="O1112" t="s">
        <v>90</v>
      </c>
      <c r="P1112" t="s">
        <v>90</v>
      </c>
      <c r="S1112" t="s">
        <v>97</v>
      </c>
      <c r="T1112" t="s">
        <v>97</v>
      </c>
      <c r="U1112" t="s">
        <v>97</v>
      </c>
      <c r="V1112">
        <v>1</v>
      </c>
      <c r="W1112" t="s">
        <v>4242</v>
      </c>
      <c r="X1112" t="s">
        <v>239</v>
      </c>
      <c r="Y1112">
        <v>20</v>
      </c>
      <c r="AE1112" t="s">
        <v>98</v>
      </c>
      <c r="AF1112" t="s">
        <v>90</v>
      </c>
      <c r="AG1112" t="s">
        <v>96</v>
      </c>
      <c r="AH1112" t="s">
        <v>90</v>
      </c>
      <c r="AK1112" t="s">
        <v>97</v>
      </c>
      <c r="AL1112">
        <v>1</v>
      </c>
      <c r="AM1112" t="s">
        <v>156</v>
      </c>
      <c r="AN1112" t="s">
        <v>3477</v>
      </c>
      <c r="AO1112" s="15">
        <v>1.19</v>
      </c>
      <c r="AP1112" t="s">
        <v>116</v>
      </c>
      <c r="AQ1112" s="13" t="s">
        <v>3478</v>
      </c>
    </row>
    <row r="1113" spans="1:43" x14ac:dyDescent="0.25">
      <c r="A1113">
        <v>36010174</v>
      </c>
      <c r="B1113" t="s">
        <v>90</v>
      </c>
      <c r="C1113" t="s">
        <v>4230</v>
      </c>
      <c r="E1113" t="s">
        <v>91</v>
      </c>
      <c r="F1113" t="s">
        <v>743</v>
      </c>
      <c r="G1113" t="s">
        <v>93</v>
      </c>
      <c r="K1113" t="s">
        <v>95</v>
      </c>
      <c r="L1113" t="s">
        <v>96</v>
      </c>
      <c r="M1113" t="s">
        <v>96</v>
      </c>
      <c r="N1113" t="s">
        <v>90</v>
      </c>
      <c r="O1113" t="s">
        <v>90</v>
      </c>
      <c r="P1113" t="s">
        <v>90</v>
      </c>
      <c r="S1113" t="s">
        <v>97</v>
      </c>
      <c r="T1113" t="s">
        <v>97</v>
      </c>
      <c r="U1113" t="s">
        <v>97</v>
      </c>
      <c r="V1113">
        <v>1</v>
      </c>
      <c r="W1113" t="s">
        <v>4242</v>
      </c>
      <c r="X1113" t="s">
        <v>239</v>
      </c>
      <c r="Y1113">
        <v>20</v>
      </c>
      <c r="AE1113" t="s">
        <v>98</v>
      </c>
      <c r="AF1113" t="s">
        <v>90</v>
      </c>
      <c r="AG1113" t="s">
        <v>96</v>
      </c>
      <c r="AH1113" t="s">
        <v>90</v>
      </c>
      <c r="AK1113" t="s">
        <v>97</v>
      </c>
      <c r="AL1113">
        <v>1</v>
      </c>
      <c r="AM1113" t="s">
        <v>156</v>
      </c>
      <c r="AN1113" t="s">
        <v>3479</v>
      </c>
      <c r="AO1113" s="15">
        <v>1.49</v>
      </c>
      <c r="AP1113" t="s">
        <v>116</v>
      </c>
      <c r="AQ1113" s="13" t="s">
        <v>3480</v>
      </c>
    </row>
    <row r="1114" spans="1:43" x14ac:dyDescent="0.25">
      <c r="A1114">
        <v>36014022</v>
      </c>
      <c r="B1114" t="s">
        <v>90</v>
      </c>
      <c r="C1114" t="s">
        <v>3481</v>
      </c>
      <c r="E1114" t="s">
        <v>91</v>
      </c>
      <c r="F1114" t="s">
        <v>395</v>
      </c>
      <c r="G1114" t="s">
        <v>93</v>
      </c>
      <c r="K1114" t="s">
        <v>95</v>
      </c>
      <c r="L1114" t="s">
        <v>96</v>
      </c>
      <c r="M1114" t="s">
        <v>96</v>
      </c>
      <c r="N1114" t="s">
        <v>90</v>
      </c>
      <c r="O1114" t="s">
        <v>90</v>
      </c>
      <c r="P1114" t="s">
        <v>90</v>
      </c>
      <c r="S1114" t="s">
        <v>97</v>
      </c>
      <c r="T1114" t="s">
        <v>97</v>
      </c>
      <c r="U1114" t="s">
        <v>97</v>
      </c>
      <c r="V1114">
        <v>1</v>
      </c>
      <c r="W1114" t="s">
        <v>238</v>
      </c>
      <c r="X1114" t="s">
        <v>239</v>
      </c>
      <c r="Y1114">
        <v>20</v>
      </c>
      <c r="AE1114" t="s">
        <v>151</v>
      </c>
      <c r="AF1114" t="s">
        <v>90</v>
      </c>
      <c r="AG1114" t="s">
        <v>96</v>
      </c>
      <c r="AH1114" t="s">
        <v>90</v>
      </c>
      <c r="AK1114" t="s">
        <v>97</v>
      </c>
      <c r="AL1114">
        <v>1</v>
      </c>
      <c r="AM1114" t="s">
        <v>163</v>
      </c>
      <c r="AN1114" t="s">
        <v>3482</v>
      </c>
      <c r="AO1114" s="15">
        <v>1.99</v>
      </c>
      <c r="AP1114" t="s">
        <v>116</v>
      </c>
      <c r="AQ1114" s="13" t="s">
        <v>3483</v>
      </c>
    </row>
    <row r="1115" spans="1:43" x14ac:dyDescent="0.25">
      <c r="A1115">
        <v>36013993</v>
      </c>
      <c r="B1115" t="s">
        <v>90</v>
      </c>
      <c r="C1115" t="s">
        <v>4231</v>
      </c>
      <c r="E1115" t="s">
        <v>91</v>
      </c>
      <c r="F1115" t="s">
        <v>155</v>
      </c>
      <c r="G1115" t="s">
        <v>93</v>
      </c>
      <c r="I1115" t="s">
        <v>3971</v>
      </c>
      <c r="K1115" t="s">
        <v>95</v>
      </c>
      <c r="L1115" t="s">
        <v>96</v>
      </c>
      <c r="M1115" t="s">
        <v>96</v>
      </c>
      <c r="N1115" t="s">
        <v>90</v>
      </c>
      <c r="O1115" t="s">
        <v>90</v>
      </c>
      <c r="P1115" t="s">
        <v>90</v>
      </c>
      <c r="S1115" t="s">
        <v>97</v>
      </c>
      <c r="T1115" t="s">
        <v>97</v>
      </c>
      <c r="AE1115" t="s">
        <v>98</v>
      </c>
      <c r="AF1115" t="s">
        <v>90</v>
      </c>
      <c r="AG1115" t="s">
        <v>96</v>
      </c>
      <c r="AH1115" t="s">
        <v>90</v>
      </c>
      <c r="AK1115" t="s">
        <v>97</v>
      </c>
      <c r="AL1115">
        <v>1</v>
      </c>
      <c r="AM1115" t="s">
        <v>156</v>
      </c>
      <c r="AN1115" t="s">
        <v>3484</v>
      </c>
      <c r="AO1115" s="15">
        <v>1.29</v>
      </c>
      <c r="AP1115" t="s">
        <v>116</v>
      </c>
      <c r="AQ1115" s="13" t="s">
        <v>3485</v>
      </c>
    </row>
    <row r="1116" spans="1:43" x14ac:dyDescent="0.25">
      <c r="A1116">
        <v>36014105</v>
      </c>
      <c r="B1116" t="s">
        <v>90</v>
      </c>
      <c r="C1116" t="s">
        <v>4232</v>
      </c>
      <c r="E1116" t="s">
        <v>91</v>
      </c>
      <c r="F1116" t="s">
        <v>1176</v>
      </c>
      <c r="G1116" t="s">
        <v>93</v>
      </c>
      <c r="K1116" t="s">
        <v>95</v>
      </c>
      <c r="L1116" t="s">
        <v>96</v>
      </c>
      <c r="M1116" t="s">
        <v>96</v>
      </c>
      <c r="N1116" t="s">
        <v>90</v>
      </c>
      <c r="O1116" t="s">
        <v>90</v>
      </c>
      <c r="P1116" t="s">
        <v>90</v>
      </c>
      <c r="S1116" t="s">
        <v>97</v>
      </c>
      <c r="T1116" t="s">
        <v>97</v>
      </c>
      <c r="U1116" t="s">
        <v>97</v>
      </c>
      <c r="V1116">
        <v>1</v>
      </c>
      <c r="W1116" t="s">
        <v>4242</v>
      </c>
      <c r="X1116" t="s">
        <v>239</v>
      </c>
      <c r="Y1116">
        <v>20</v>
      </c>
      <c r="AE1116" t="s">
        <v>98</v>
      </c>
      <c r="AF1116" t="s">
        <v>90</v>
      </c>
      <c r="AG1116" t="s">
        <v>96</v>
      </c>
      <c r="AH1116" t="s">
        <v>90</v>
      </c>
      <c r="AK1116" t="s">
        <v>97</v>
      </c>
      <c r="AL1116">
        <v>1</v>
      </c>
      <c r="AM1116" t="s">
        <v>4408</v>
      </c>
      <c r="AN1116" t="s">
        <v>3486</v>
      </c>
      <c r="AO1116" s="15">
        <v>2.89</v>
      </c>
      <c r="AP1116" t="s">
        <v>116</v>
      </c>
      <c r="AQ1116" s="13" t="s">
        <v>3487</v>
      </c>
    </row>
    <row r="1117" spans="1:43" x14ac:dyDescent="0.25">
      <c r="A1117">
        <v>36014138</v>
      </c>
      <c r="B1117" t="s">
        <v>90</v>
      </c>
      <c r="C1117" t="s">
        <v>3488</v>
      </c>
      <c r="E1117" t="s">
        <v>91</v>
      </c>
      <c r="F1117" t="s">
        <v>1129</v>
      </c>
      <c r="G1117" t="s">
        <v>93</v>
      </c>
      <c r="K1117" t="s">
        <v>95</v>
      </c>
      <c r="L1117" t="s">
        <v>96</v>
      </c>
      <c r="M1117" t="s">
        <v>96</v>
      </c>
      <c r="N1117" t="s">
        <v>90</v>
      </c>
      <c r="O1117" t="s">
        <v>90</v>
      </c>
      <c r="P1117" t="s">
        <v>90</v>
      </c>
      <c r="S1117" t="s">
        <v>97</v>
      </c>
      <c r="T1117" t="s">
        <v>97</v>
      </c>
      <c r="U1117" t="s">
        <v>97</v>
      </c>
      <c r="V1117">
        <v>1</v>
      </c>
      <c r="W1117" t="s">
        <v>4242</v>
      </c>
      <c r="X1117" t="s">
        <v>239</v>
      </c>
      <c r="Y1117">
        <v>20</v>
      </c>
      <c r="AE1117" t="s">
        <v>98</v>
      </c>
      <c r="AF1117" t="s">
        <v>90</v>
      </c>
      <c r="AG1117" t="s">
        <v>96</v>
      </c>
      <c r="AH1117" t="s">
        <v>90</v>
      </c>
      <c r="AK1117" t="s">
        <v>97</v>
      </c>
      <c r="AL1117">
        <v>1</v>
      </c>
      <c r="AM1117" t="s">
        <v>4408</v>
      </c>
      <c r="AN1117" t="s">
        <v>3489</v>
      </c>
      <c r="AO1117" s="15">
        <v>3.99</v>
      </c>
      <c r="AP1117" t="s">
        <v>116</v>
      </c>
      <c r="AQ1117" s="13" t="s">
        <v>3490</v>
      </c>
    </row>
    <row r="1118" spans="1:43" x14ac:dyDescent="0.25">
      <c r="A1118">
        <v>36014075</v>
      </c>
      <c r="B1118" t="s">
        <v>90</v>
      </c>
      <c r="C1118" t="s">
        <v>3491</v>
      </c>
      <c r="E1118" t="s">
        <v>91</v>
      </c>
      <c r="F1118" t="s">
        <v>1062</v>
      </c>
      <c r="G1118" t="s">
        <v>93</v>
      </c>
      <c r="K1118" t="s">
        <v>95</v>
      </c>
      <c r="L1118" t="s">
        <v>96</v>
      </c>
      <c r="M1118" t="s">
        <v>96</v>
      </c>
      <c r="N1118" t="s">
        <v>90</v>
      </c>
      <c r="O1118" t="s">
        <v>90</v>
      </c>
      <c r="P1118" t="s">
        <v>90</v>
      </c>
      <c r="S1118" t="s">
        <v>97</v>
      </c>
      <c r="T1118" t="s">
        <v>97</v>
      </c>
      <c r="AE1118" t="s">
        <v>98</v>
      </c>
      <c r="AF1118" t="s">
        <v>90</v>
      </c>
      <c r="AG1118" t="s">
        <v>96</v>
      </c>
      <c r="AH1118" t="s">
        <v>90</v>
      </c>
      <c r="AK1118" t="s">
        <v>97</v>
      </c>
      <c r="AL1118">
        <v>1</v>
      </c>
      <c r="AM1118" t="s">
        <v>99</v>
      </c>
      <c r="AN1118" t="s">
        <v>3492</v>
      </c>
      <c r="AO1118" s="15">
        <v>5.99</v>
      </c>
      <c r="AP1118" t="s">
        <v>116</v>
      </c>
      <c r="AQ1118" s="13" t="s">
        <v>3493</v>
      </c>
    </row>
    <row r="1119" spans="1:43" x14ac:dyDescent="0.25">
      <c r="A1119">
        <v>36014098</v>
      </c>
      <c r="B1119" t="s">
        <v>90</v>
      </c>
      <c r="C1119" t="s">
        <v>3494</v>
      </c>
      <c r="E1119" t="s">
        <v>91</v>
      </c>
      <c r="F1119" t="s">
        <v>150</v>
      </c>
      <c r="G1119" t="s">
        <v>93</v>
      </c>
      <c r="K1119" t="s">
        <v>95</v>
      </c>
      <c r="L1119" t="s">
        <v>96</v>
      </c>
      <c r="M1119" t="s">
        <v>96</v>
      </c>
      <c r="N1119" t="s">
        <v>90</v>
      </c>
      <c r="O1119" t="s">
        <v>90</v>
      </c>
      <c r="P1119" t="s">
        <v>90</v>
      </c>
      <c r="S1119" t="s">
        <v>97</v>
      </c>
      <c r="T1119" t="s">
        <v>97</v>
      </c>
      <c r="U1119" t="s">
        <v>97</v>
      </c>
      <c r="V1119">
        <v>1</v>
      </c>
      <c r="W1119" t="s">
        <v>238</v>
      </c>
      <c r="X1119" t="s">
        <v>239</v>
      </c>
      <c r="Y1119">
        <v>20</v>
      </c>
      <c r="AE1119" t="s">
        <v>151</v>
      </c>
      <c r="AF1119" t="s">
        <v>90</v>
      </c>
      <c r="AG1119" t="s">
        <v>96</v>
      </c>
      <c r="AH1119" t="s">
        <v>90</v>
      </c>
      <c r="AK1119" t="s">
        <v>97</v>
      </c>
      <c r="AL1119">
        <v>1</v>
      </c>
      <c r="AM1119" t="s">
        <v>4407</v>
      </c>
      <c r="AN1119" t="s">
        <v>3495</v>
      </c>
      <c r="AO1119" s="15">
        <v>2.34</v>
      </c>
      <c r="AP1119" t="s">
        <v>116</v>
      </c>
      <c r="AQ1119" s="13" t="s">
        <v>3496</v>
      </c>
    </row>
    <row r="1120" spans="1:43" x14ac:dyDescent="0.25">
      <c r="A1120">
        <v>36014418</v>
      </c>
      <c r="B1120" t="s">
        <v>90</v>
      </c>
      <c r="C1120" t="s">
        <v>3497</v>
      </c>
      <c r="E1120" t="s">
        <v>91</v>
      </c>
      <c r="F1120" t="s">
        <v>1062</v>
      </c>
      <c r="G1120" t="s">
        <v>93</v>
      </c>
      <c r="K1120" t="s">
        <v>95</v>
      </c>
      <c r="L1120" t="s">
        <v>96</v>
      </c>
      <c r="M1120" t="s">
        <v>96</v>
      </c>
      <c r="N1120" t="s">
        <v>90</v>
      </c>
      <c r="O1120" t="s">
        <v>90</v>
      </c>
      <c r="P1120" t="s">
        <v>90</v>
      </c>
      <c r="S1120" t="s">
        <v>97</v>
      </c>
      <c r="T1120" t="s">
        <v>97</v>
      </c>
      <c r="AE1120" t="s">
        <v>98</v>
      </c>
      <c r="AF1120" t="s">
        <v>90</v>
      </c>
      <c r="AG1120" t="s">
        <v>96</v>
      </c>
      <c r="AH1120" t="s">
        <v>90</v>
      </c>
      <c r="AK1120" t="s">
        <v>97</v>
      </c>
      <c r="AL1120">
        <v>1</v>
      </c>
      <c r="AM1120" t="s">
        <v>99</v>
      </c>
      <c r="AN1120" t="s">
        <v>3498</v>
      </c>
      <c r="AO1120" s="15">
        <v>7.29</v>
      </c>
      <c r="AP1120" t="s">
        <v>116</v>
      </c>
      <c r="AQ1120" s="13" t="s">
        <v>3499</v>
      </c>
    </row>
    <row r="1121" spans="1:104" x14ac:dyDescent="0.25">
      <c r="A1121">
        <v>36014506</v>
      </c>
      <c r="B1121" t="s">
        <v>90</v>
      </c>
      <c r="C1121" t="s">
        <v>3500</v>
      </c>
      <c r="E1121" t="s">
        <v>91</v>
      </c>
      <c r="F1121" t="s">
        <v>1062</v>
      </c>
      <c r="G1121" t="s">
        <v>93</v>
      </c>
      <c r="K1121" t="s">
        <v>95</v>
      </c>
      <c r="L1121" t="s">
        <v>96</v>
      </c>
      <c r="M1121" t="s">
        <v>96</v>
      </c>
      <c r="N1121" t="s">
        <v>90</v>
      </c>
      <c r="O1121" t="s">
        <v>90</v>
      </c>
      <c r="P1121" t="s">
        <v>90</v>
      </c>
      <c r="S1121" t="s">
        <v>97</v>
      </c>
      <c r="T1121" t="s">
        <v>97</v>
      </c>
      <c r="AE1121" t="s">
        <v>98</v>
      </c>
      <c r="AF1121" t="s">
        <v>90</v>
      </c>
      <c r="AG1121" t="s">
        <v>96</v>
      </c>
      <c r="AH1121" t="s">
        <v>90</v>
      </c>
      <c r="AK1121" t="s">
        <v>97</v>
      </c>
      <c r="AL1121">
        <v>1</v>
      </c>
      <c r="AM1121" t="s">
        <v>99</v>
      </c>
      <c r="AN1121" t="s">
        <v>3501</v>
      </c>
      <c r="AO1121" s="15">
        <v>44.99</v>
      </c>
      <c r="AP1121" t="s">
        <v>116</v>
      </c>
      <c r="AQ1121" s="13" t="s">
        <v>3502</v>
      </c>
    </row>
    <row r="1122" spans="1:104" x14ac:dyDescent="0.25">
      <c r="A1122">
        <v>36017508</v>
      </c>
      <c r="B1122" t="s">
        <v>90</v>
      </c>
      <c r="C1122" t="s">
        <v>3503</v>
      </c>
      <c r="E1122" t="s">
        <v>91</v>
      </c>
      <c r="F1122" t="s">
        <v>1225</v>
      </c>
      <c r="G1122" t="s">
        <v>93</v>
      </c>
      <c r="K1122" t="s">
        <v>95</v>
      </c>
      <c r="L1122" t="s">
        <v>96</v>
      </c>
      <c r="M1122" t="s">
        <v>96</v>
      </c>
      <c r="N1122" t="s">
        <v>90</v>
      </c>
      <c r="O1122" t="s">
        <v>90</v>
      </c>
      <c r="P1122" t="s">
        <v>90</v>
      </c>
      <c r="S1122" t="s">
        <v>97</v>
      </c>
      <c r="T1122" t="s">
        <v>97</v>
      </c>
      <c r="AE1122" t="s">
        <v>98</v>
      </c>
      <c r="AF1122" t="s">
        <v>90</v>
      </c>
      <c r="AG1122" t="s">
        <v>96</v>
      </c>
      <c r="AH1122" t="s">
        <v>90</v>
      </c>
      <c r="AK1122" t="s">
        <v>97</v>
      </c>
      <c r="AL1122">
        <v>1</v>
      </c>
      <c r="AM1122" t="s">
        <v>99</v>
      </c>
      <c r="AN1122" t="s">
        <v>3504</v>
      </c>
      <c r="AO1122" s="15">
        <v>3.99</v>
      </c>
      <c r="AP1122" t="s">
        <v>116</v>
      </c>
      <c r="AQ1122" s="13" t="s">
        <v>3505</v>
      </c>
    </row>
    <row r="1123" spans="1:104" x14ac:dyDescent="0.25">
      <c r="A1123">
        <v>36014380</v>
      </c>
      <c r="B1123" t="s">
        <v>90</v>
      </c>
      <c r="C1123" t="s">
        <v>3506</v>
      </c>
      <c r="E1123" t="s">
        <v>91</v>
      </c>
      <c r="F1123" t="s">
        <v>1062</v>
      </c>
      <c r="G1123" t="s">
        <v>93</v>
      </c>
      <c r="K1123" t="s">
        <v>95</v>
      </c>
      <c r="L1123" t="s">
        <v>96</v>
      </c>
      <c r="M1123" t="s">
        <v>96</v>
      </c>
      <c r="N1123" t="s">
        <v>90</v>
      </c>
      <c r="O1123" t="s">
        <v>90</v>
      </c>
      <c r="P1123" t="s">
        <v>90</v>
      </c>
      <c r="S1123" t="s">
        <v>97</v>
      </c>
      <c r="T1123" t="s">
        <v>97</v>
      </c>
      <c r="AE1123" t="s">
        <v>98</v>
      </c>
      <c r="AF1123" t="s">
        <v>90</v>
      </c>
      <c r="AG1123" t="s">
        <v>96</v>
      </c>
      <c r="AH1123" t="s">
        <v>90</v>
      </c>
      <c r="AK1123" t="s">
        <v>97</v>
      </c>
      <c r="AL1123">
        <v>1</v>
      </c>
      <c r="AM1123" t="s">
        <v>99</v>
      </c>
      <c r="AN1123" t="s">
        <v>3507</v>
      </c>
      <c r="AO1123" s="15">
        <v>2.99</v>
      </c>
      <c r="AP1123" t="s">
        <v>116</v>
      </c>
      <c r="AQ1123" s="13" t="s">
        <v>3508</v>
      </c>
    </row>
    <row r="1124" spans="1:104" x14ac:dyDescent="0.25">
      <c r="A1124">
        <v>36014698</v>
      </c>
      <c r="B1124" t="s">
        <v>90</v>
      </c>
      <c r="C1124" t="s">
        <v>3509</v>
      </c>
      <c r="E1124" t="s">
        <v>91</v>
      </c>
      <c r="F1124" t="s">
        <v>1062</v>
      </c>
      <c r="G1124" t="s">
        <v>93</v>
      </c>
      <c r="K1124" t="s">
        <v>95</v>
      </c>
      <c r="L1124" t="s">
        <v>96</v>
      </c>
      <c r="M1124" t="s">
        <v>96</v>
      </c>
      <c r="N1124" t="s">
        <v>90</v>
      </c>
      <c r="O1124" t="s">
        <v>90</v>
      </c>
      <c r="P1124" t="s">
        <v>90</v>
      </c>
      <c r="S1124" t="s">
        <v>97</v>
      </c>
      <c r="T1124" t="s">
        <v>97</v>
      </c>
      <c r="AE1124" t="s">
        <v>98</v>
      </c>
      <c r="AF1124" t="s">
        <v>90</v>
      </c>
      <c r="AG1124" t="s">
        <v>96</v>
      </c>
      <c r="AH1124" t="s">
        <v>90</v>
      </c>
      <c r="AK1124" t="s">
        <v>97</v>
      </c>
      <c r="AL1124">
        <v>1</v>
      </c>
      <c r="AM1124" t="s">
        <v>99</v>
      </c>
      <c r="AN1124" t="s">
        <v>3510</v>
      </c>
      <c r="AO1124" s="15">
        <v>7.99</v>
      </c>
      <c r="AP1124" t="s">
        <v>116</v>
      </c>
      <c r="AQ1124" s="13" t="s">
        <v>3511</v>
      </c>
    </row>
    <row r="1125" spans="1:104" x14ac:dyDescent="0.25">
      <c r="A1125">
        <v>36014485</v>
      </c>
      <c r="B1125" t="s">
        <v>90</v>
      </c>
      <c r="C1125" t="s">
        <v>4233</v>
      </c>
      <c r="E1125" t="s">
        <v>91</v>
      </c>
      <c r="F1125" t="s">
        <v>1062</v>
      </c>
      <c r="G1125" t="s">
        <v>93</v>
      </c>
      <c r="K1125" t="s">
        <v>95</v>
      </c>
      <c r="L1125" t="s">
        <v>96</v>
      </c>
      <c r="M1125" t="s">
        <v>96</v>
      </c>
      <c r="N1125" t="s">
        <v>90</v>
      </c>
      <c r="O1125" t="s">
        <v>90</v>
      </c>
      <c r="P1125" t="s">
        <v>90</v>
      </c>
      <c r="S1125" t="s">
        <v>97</v>
      </c>
      <c r="T1125" t="s">
        <v>97</v>
      </c>
      <c r="U1125" t="s">
        <v>97</v>
      </c>
      <c r="V1125">
        <v>1</v>
      </c>
      <c r="W1125" t="s">
        <v>4242</v>
      </c>
      <c r="X1125" t="s">
        <v>239</v>
      </c>
      <c r="Y1125">
        <v>20</v>
      </c>
      <c r="AE1125" t="s">
        <v>98</v>
      </c>
      <c r="AF1125" t="s">
        <v>90</v>
      </c>
      <c r="AG1125" t="s">
        <v>96</v>
      </c>
      <c r="AH1125" t="s">
        <v>90</v>
      </c>
      <c r="AK1125" t="s">
        <v>97</v>
      </c>
      <c r="AL1125">
        <v>1</v>
      </c>
      <c r="AM1125" t="s">
        <v>99</v>
      </c>
      <c r="AN1125" t="s">
        <v>3512</v>
      </c>
      <c r="AO1125" s="15">
        <v>13.99</v>
      </c>
      <c r="AP1125" t="s">
        <v>116</v>
      </c>
      <c r="AQ1125" s="13" t="s">
        <v>3513</v>
      </c>
    </row>
    <row r="1126" spans="1:104" x14ac:dyDescent="0.25">
      <c r="A1126">
        <v>1113285</v>
      </c>
      <c r="B1126" t="s">
        <v>90</v>
      </c>
      <c r="C1126" t="s">
        <v>3514</v>
      </c>
      <c r="E1126" t="s">
        <v>91</v>
      </c>
      <c r="F1126" t="s">
        <v>3515</v>
      </c>
      <c r="G1126" t="s">
        <v>93</v>
      </c>
      <c r="I1126" t="s">
        <v>3722</v>
      </c>
      <c r="K1126" t="s">
        <v>95</v>
      </c>
      <c r="L1126" t="s">
        <v>96</v>
      </c>
      <c r="M1126" t="s">
        <v>96</v>
      </c>
      <c r="N1126" t="s">
        <v>90</v>
      </c>
      <c r="O1126" t="s">
        <v>90</v>
      </c>
      <c r="P1126" t="s">
        <v>90</v>
      </c>
      <c r="S1126" t="s">
        <v>97</v>
      </c>
      <c r="T1126" t="s">
        <v>97</v>
      </c>
      <c r="AE1126" t="s">
        <v>98</v>
      </c>
      <c r="AF1126" t="s">
        <v>90</v>
      </c>
      <c r="AG1126" t="s">
        <v>96</v>
      </c>
      <c r="AH1126" t="s">
        <v>90</v>
      </c>
      <c r="AK1126" t="s">
        <v>97</v>
      </c>
      <c r="AL1126">
        <v>1</v>
      </c>
      <c r="AM1126" t="s">
        <v>114</v>
      </c>
      <c r="AN1126" t="s">
        <v>3516</v>
      </c>
      <c r="AO1126" s="15">
        <v>1.99</v>
      </c>
      <c r="AP1126" t="s">
        <v>116</v>
      </c>
      <c r="AQ1126" s="13" t="s">
        <v>3517</v>
      </c>
      <c r="AR1126" t="s">
        <v>100</v>
      </c>
      <c r="AS1126" s="6" t="s">
        <v>4270</v>
      </c>
      <c r="AT1126" t="s">
        <v>101</v>
      </c>
      <c r="AU1126" t="s">
        <v>779</v>
      </c>
      <c r="AV1126" t="s">
        <v>101</v>
      </c>
      <c r="AW1126" t="s">
        <v>3518</v>
      </c>
      <c r="AX1126" t="s">
        <v>103</v>
      </c>
      <c r="AY1126" t="s">
        <v>3722</v>
      </c>
      <c r="AZ1126" t="s">
        <v>104</v>
      </c>
      <c r="BA1126" t="s">
        <v>3519</v>
      </c>
      <c r="CZ1126" t="s">
        <v>106</v>
      </c>
    </row>
    <row r="1127" spans="1:104" x14ac:dyDescent="0.25">
      <c r="A1127">
        <v>36014494</v>
      </c>
      <c r="B1127" t="s">
        <v>90</v>
      </c>
      <c r="C1127" t="s">
        <v>3520</v>
      </c>
      <c r="E1127" t="s">
        <v>91</v>
      </c>
      <c r="F1127" t="s">
        <v>1062</v>
      </c>
      <c r="G1127" t="s">
        <v>93</v>
      </c>
      <c r="K1127" t="s">
        <v>95</v>
      </c>
      <c r="L1127" t="s">
        <v>96</v>
      </c>
      <c r="M1127" t="s">
        <v>96</v>
      </c>
      <c r="N1127" t="s">
        <v>90</v>
      </c>
      <c r="O1127" t="s">
        <v>90</v>
      </c>
      <c r="P1127" t="s">
        <v>90</v>
      </c>
      <c r="S1127" t="s">
        <v>97</v>
      </c>
      <c r="T1127" t="s">
        <v>97</v>
      </c>
      <c r="AE1127" t="s">
        <v>98</v>
      </c>
      <c r="AF1127" t="s">
        <v>90</v>
      </c>
      <c r="AG1127" t="s">
        <v>96</v>
      </c>
      <c r="AH1127" t="s">
        <v>90</v>
      </c>
      <c r="AK1127" t="s">
        <v>97</v>
      </c>
      <c r="AL1127">
        <v>1</v>
      </c>
      <c r="AM1127" t="s">
        <v>99</v>
      </c>
      <c r="AN1127" t="s">
        <v>3521</v>
      </c>
      <c r="AO1127" s="15">
        <v>4.3899999999999997</v>
      </c>
      <c r="AP1127" t="s">
        <v>116</v>
      </c>
      <c r="AQ1127" s="13" t="s">
        <v>3522</v>
      </c>
    </row>
    <row r="1128" spans="1:104" x14ac:dyDescent="0.25">
      <c r="A1128">
        <v>36014336</v>
      </c>
      <c r="B1128" t="s">
        <v>90</v>
      </c>
      <c r="C1128" t="s">
        <v>3523</v>
      </c>
      <c r="E1128" t="s">
        <v>91</v>
      </c>
      <c r="F1128" t="s">
        <v>1062</v>
      </c>
      <c r="G1128" t="s">
        <v>93</v>
      </c>
      <c r="K1128" t="s">
        <v>95</v>
      </c>
      <c r="L1128" t="s">
        <v>96</v>
      </c>
      <c r="M1128" t="s">
        <v>96</v>
      </c>
      <c r="N1128" t="s">
        <v>90</v>
      </c>
      <c r="O1128" t="s">
        <v>90</v>
      </c>
      <c r="P1128" t="s">
        <v>90</v>
      </c>
      <c r="S1128" t="s">
        <v>97</v>
      </c>
      <c r="T1128" t="s">
        <v>97</v>
      </c>
      <c r="AE1128" t="s">
        <v>98</v>
      </c>
      <c r="AF1128" t="s">
        <v>90</v>
      </c>
      <c r="AG1128" t="s">
        <v>96</v>
      </c>
      <c r="AH1128" t="s">
        <v>90</v>
      </c>
      <c r="AK1128" t="s">
        <v>97</v>
      </c>
      <c r="AL1128">
        <v>1</v>
      </c>
      <c r="AM1128" t="s">
        <v>99</v>
      </c>
      <c r="AN1128" t="s">
        <v>3524</v>
      </c>
      <c r="AO1128" s="15">
        <v>1.78</v>
      </c>
      <c r="AP1128" t="s">
        <v>116</v>
      </c>
      <c r="AQ1128" s="13" t="s">
        <v>3525</v>
      </c>
    </row>
    <row r="1129" spans="1:104" x14ac:dyDescent="0.25">
      <c r="A1129">
        <v>36014780</v>
      </c>
      <c r="B1129" t="s">
        <v>90</v>
      </c>
      <c r="C1129" t="s">
        <v>3526</v>
      </c>
      <c r="E1129" t="s">
        <v>91</v>
      </c>
      <c r="F1129" t="s">
        <v>1062</v>
      </c>
      <c r="G1129" t="s">
        <v>93</v>
      </c>
      <c r="K1129" t="s">
        <v>95</v>
      </c>
      <c r="L1129" t="s">
        <v>96</v>
      </c>
      <c r="M1129" t="s">
        <v>96</v>
      </c>
      <c r="N1129" t="s">
        <v>90</v>
      </c>
      <c r="O1129" t="s">
        <v>90</v>
      </c>
      <c r="P1129" t="s">
        <v>90</v>
      </c>
      <c r="S1129" t="s">
        <v>97</v>
      </c>
      <c r="T1129" t="s">
        <v>97</v>
      </c>
      <c r="AE1129" t="s">
        <v>98</v>
      </c>
      <c r="AF1129" t="s">
        <v>90</v>
      </c>
      <c r="AG1129" t="s">
        <v>96</v>
      </c>
      <c r="AH1129" t="s">
        <v>90</v>
      </c>
      <c r="AK1129" t="s">
        <v>97</v>
      </c>
      <c r="AL1129">
        <v>1</v>
      </c>
      <c r="AM1129" t="s">
        <v>99</v>
      </c>
      <c r="AN1129" t="s">
        <v>3527</v>
      </c>
      <c r="AO1129" s="15">
        <v>4.29</v>
      </c>
      <c r="AP1129" t="s">
        <v>116</v>
      </c>
      <c r="AQ1129" s="13" t="s">
        <v>3528</v>
      </c>
    </row>
    <row r="1130" spans="1:104" x14ac:dyDescent="0.25">
      <c r="A1130">
        <v>36014852</v>
      </c>
      <c r="B1130" t="s">
        <v>90</v>
      </c>
      <c r="C1130">
        <v>36014852</v>
      </c>
      <c r="E1130" t="s">
        <v>91</v>
      </c>
      <c r="F1130" t="s">
        <v>1062</v>
      </c>
      <c r="G1130" t="s">
        <v>93</v>
      </c>
      <c r="K1130" t="s">
        <v>95</v>
      </c>
      <c r="L1130" t="s">
        <v>96</v>
      </c>
      <c r="M1130" t="s">
        <v>96</v>
      </c>
      <c r="N1130" t="s">
        <v>90</v>
      </c>
      <c r="O1130" t="s">
        <v>90</v>
      </c>
      <c r="P1130" t="s">
        <v>90</v>
      </c>
      <c r="S1130" t="s">
        <v>97</v>
      </c>
      <c r="T1130" t="s">
        <v>97</v>
      </c>
      <c r="AE1130" t="s">
        <v>98</v>
      </c>
      <c r="AF1130" t="s">
        <v>90</v>
      </c>
      <c r="AG1130" t="s">
        <v>96</v>
      </c>
      <c r="AH1130" t="s">
        <v>90</v>
      </c>
      <c r="AK1130" t="s">
        <v>97</v>
      </c>
      <c r="AL1130">
        <v>1</v>
      </c>
      <c r="AM1130" t="s">
        <v>99</v>
      </c>
      <c r="AN1130" t="s">
        <v>3529</v>
      </c>
      <c r="AO1130" s="15">
        <v>29.99</v>
      </c>
      <c r="AP1130" t="s">
        <v>116</v>
      </c>
      <c r="AQ1130" s="13" t="s">
        <v>3530</v>
      </c>
    </row>
    <row r="1131" spans="1:104" x14ac:dyDescent="0.25">
      <c r="A1131">
        <v>36014883</v>
      </c>
      <c r="B1131" t="s">
        <v>90</v>
      </c>
      <c r="C1131" t="s">
        <v>3531</v>
      </c>
      <c r="E1131" t="s">
        <v>91</v>
      </c>
      <c r="F1131" t="s">
        <v>1062</v>
      </c>
      <c r="G1131" t="s">
        <v>93</v>
      </c>
      <c r="K1131" t="s">
        <v>95</v>
      </c>
      <c r="L1131" t="s">
        <v>96</v>
      </c>
      <c r="M1131" t="s">
        <v>96</v>
      </c>
      <c r="N1131" t="s">
        <v>90</v>
      </c>
      <c r="O1131" t="s">
        <v>90</v>
      </c>
      <c r="P1131" t="s">
        <v>90</v>
      </c>
      <c r="S1131" t="s">
        <v>97</v>
      </c>
      <c r="T1131" t="s">
        <v>97</v>
      </c>
      <c r="U1131" t="s">
        <v>97</v>
      </c>
      <c r="V1131">
        <v>1</v>
      </c>
      <c r="W1131" t="s">
        <v>4242</v>
      </c>
      <c r="X1131" t="s">
        <v>239</v>
      </c>
      <c r="Y1131">
        <v>20</v>
      </c>
      <c r="AE1131" t="s">
        <v>98</v>
      </c>
      <c r="AF1131" t="s">
        <v>90</v>
      </c>
      <c r="AG1131" t="s">
        <v>96</v>
      </c>
      <c r="AH1131" t="s">
        <v>90</v>
      </c>
      <c r="AK1131" t="s">
        <v>97</v>
      </c>
      <c r="AL1131">
        <v>1</v>
      </c>
      <c r="AM1131" t="s">
        <v>99</v>
      </c>
      <c r="AN1131" t="s">
        <v>3532</v>
      </c>
      <c r="AO1131" s="15">
        <v>44.99</v>
      </c>
      <c r="AP1131" t="s">
        <v>116</v>
      </c>
      <c r="AQ1131" s="13" t="s">
        <v>3533</v>
      </c>
    </row>
    <row r="1132" spans="1:104" x14ac:dyDescent="0.25">
      <c r="A1132">
        <v>36014678</v>
      </c>
      <c r="B1132" t="s">
        <v>90</v>
      </c>
      <c r="C1132" t="s">
        <v>3534</v>
      </c>
      <c r="E1132" t="s">
        <v>91</v>
      </c>
      <c r="F1132" t="s">
        <v>1062</v>
      </c>
      <c r="G1132" t="s">
        <v>93</v>
      </c>
      <c r="K1132" t="s">
        <v>95</v>
      </c>
      <c r="L1132" t="s">
        <v>96</v>
      </c>
      <c r="M1132" t="s">
        <v>96</v>
      </c>
      <c r="N1132" t="s">
        <v>90</v>
      </c>
      <c r="O1132" t="s">
        <v>90</v>
      </c>
      <c r="P1132" t="s">
        <v>90</v>
      </c>
      <c r="S1132" t="s">
        <v>97</v>
      </c>
      <c r="T1132" t="s">
        <v>97</v>
      </c>
      <c r="AE1132" t="s">
        <v>98</v>
      </c>
      <c r="AF1132" t="s">
        <v>90</v>
      </c>
      <c r="AG1132" t="s">
        <v>96</v>
      </c>
      <c r="AH1132" t="s">
        <v>90</v>
      </c>
      <c r="AK1132" t="s">
        <v>97</v>
      </c>
      <c r="AL1132">
        <v>1</v>
      </c>
      <c r="AM1132" t="s">
        <v>99</v>
      </c>
      <c r="AN1132" t="s">
        <v>3535</v>
      </c>
      <c r="AO1132" s="15">
        <v>17.29</v>
      </c>
      <c r="AP1132" t="s">
        <v>116</v>
      </c>
      <c r="AQ1132" s="13" t="s">
        <v>3536</v>
      </c>
    </row>
    <row r="1133" spans="1:104" x14ac:dyDescent="0.25">
      <c r="A1133">
        <v>36014869</v>
      </c>
      <c r="B1133" t="s">
        <v>90</v>
      </c>
      <c r="C1133" t="s">
        <v>3537</v>
      </c>
      <c r="E1133" t="s">
        <v>91</v>
      </c>
      <c r="F1133" t="s">
        <v>1062</v>
      </c>
      <c r="G1133" t="s">
        <v>93</v>
      </c>
      <c r="K1133" t="s">
        <v>95</v>
      </c>
      <c r="L1133" t="s">
        <v>96</v>
      </c>
      <c r="M1133" t="s">
        <v>96</v>
      </c>
      <c r="N1133" t="s">
        <v>90</v>
      </c>
      <c r="O1133" t="s">
        <v>90</v>
      </c>
      <c r="P1133" t="s">
        <v>90</v>
      </c>
      <c r="S1133" t="s">
        <v>97</v>
      </c>
      <c r="T1133" t="s">
        <v>97</v>
      </c>
      <c r="AE1133" t="s">
        <v>98</v>
      </c>
      <c r="AF1133" t="s">
        <v>90</v>
      </c>
      <c r="AG1133" t="s">
        <v>96</v>
      </c>
      <c r="AH1133" t="s">
        <v>90</v>
      </c>
      <c r="AK1133" t="s">
        <v>97</v>
      </c>
      <c r="AL1133">
        <v>1</v>
      </c>
      <c r="AM1133" t="s">
        <v>99</v>
      </c>
      <c r="AN1133" t="s">
        <v>3538</v>
      </c>
      <c r="AO1133" s="15">
        <v>17.989999999999998</v>
      </c>
      <c r="AP1133" t="s">
        <v>116</v>
      </c>
      <c r="AQ1133" s="13" t="s">
        <v>3539</v>
      </c>
    </row>
    <row r="1134" spans="1:104" x14ac:dyDescent="0.25">
      <c r="A1134">
        <v>36014575</v>
      </c>
      <c r="B1134" t="s">
        <v>90</v>
      </c>
      <c r="C1134" t="s">
        <v>3540</v>
      </c>
      <c r="E1134" t="s">
        <v>91</v>
      </c>
      <c r="F1134" t="s">
        <v>1062</v>
      </c>
      <c r="G1134" t="s">
        <v>93</v>
      </c>
      <c r="K1134" t="s">
        <v>95</v>
      </c>
      <c r="L1134" t="s">
        <v>96</v>
      </c>
      <c r="M1134" t="s">
        <v>96</v>
      </c>
      <c r="N1134" t="s">
        <v>90</v>
      </c>
      <c r="O1134" t="s">
        <v>90</v>
      </c>
      <c r="P1134" t="s">
        <v>90</v>
      </c>
      <c r="S1134" t="s">
        <v>97</v>
      </c>
      <c r="T1134" t="s">
        <v>97</v>
      </c>
      <c r="AE1134" t="s">
        <v>98</v>
      </c>
      <c r="AF1134" t="s">
        <v>90</v>
      </c>
      <c r="AG1134" t="s">
        <v>96</v>
      </c>
      <c r="AH1134" t="s">
        <v>90</v>
      </c>
      <c r="AK1134" t="s">
        <v>97</v>
      </c>
      <c r="AL1134">
        <v>1</v>
      </c>
      <c r="AM1134" t="s">
        <v>99</v>
      </c>
      <c r="AN1134" t="s">
        <v>3541</v>
      </c>
      <c r="AO1134" s="15">
        <v>13.99</v>
      </c>
      <c r="AP1134" t="s">
        <v>116</v>
      </c>
      <c r="AQ1134" s="13" t="s">
        <v>3542</v>
      </c>
    </row>
    <row r="1135" spans="1:104" x14ac:dyDescent="0.25">
      <c r="A1135">
        <v>36014806</v>
      </c>
      <c r="B1135" t="s">
        <v>90</v>
      </c>
      <c r="C1135" t="s">
        <v>3543</v>
      </c>
      <c r="E1135" t="s">
        <v>91</v>
      </c>
      <c r="F1135" t="s">
        <v>1062</v>
      </c>
      <c r="G1135" t="s">
        <v>93</v>
      </c>
      <c r="K1135" t="s">
        <v>95</v>
      </c>
      <c r="L1135" t="s">
        <v>96</v>
      </c>
      <c r="M1135" t="s">
        <v>96</v>
      </c>
      <c r="N1135" t="s">
        <v>90</v>
      </c>
      <c r="O1135" t="s">
        <v>90</v>
      </c>
      <c r="P1135" t="s">
        <v>90</v>
      </c>
      <c r="S1135" t="s">
        <v>97</v>
      </c>
      <c r="T1135" t="s">
        <v>97</v>
      </c>
      <c r="AE1135" t="s">
        <v>98</v>
      </c>
      <c r="AF1135" t="s">
        <v>90</v>
      </c>
      <c r="AG1135" t="s">
        <v>96</v>
      </c>
      <c r="AH1135" t="s">
        <v>90</v>
      </c>
      <c r="AK1135" t="s">
        <v>97</v>
      </c>
      <c r="AL1135">
        <v>1</v>
      </c>
      <c r="AM1135" t="s">
        <v>99</v>
      </c>
      <c r="AN1135" t="s">
        <v>3544</v>
      </c>
      <c r="AO1135" s="15">
        <v>3.19</v>
      </c>
      <c r="AP1135" t="s">
        <v>116</v>
      </c>
      <c r="AQ1135" s="13" t="s">
        <v>3545</v>
      </c>
    </row>
    <row r="1136" spans="1:104" x14ac:dyDescent="0.25">
      <c r="A1136">
        <v>36017389</v>
      </c>
      <c r="B1136" t="s">
        <v>90</v>
      </c>
      <c r="C1136" t="s">
        <v>3546</v>
      </c>
      <c r="E1136" t="s">
        <v>91</v>
      </c>
      <c r="F1136" t="s">
        <v>1225</v>
      </c>
      <c r="G1136" t="s">
        <v>93</v>
      </c>
      <c r="K1136" t="s">
        <v>95</v>
      </c>
      <c r="L1136" t="s">
        <v>96</v>
      </c>
      <c r="M1136" t="s">
        <v>96</v>
      </c>
      <c r="N1136" t="s">
        <v>90</v>
      </c>
      <c r="O1136" t="s">
        <v>90</v>
      </c>
      <c r="P1136" t="s">
        <v>90</v>
      </c>
      <c r="S1136" t="s">
        <v>97</v>
      </c>
      <c r="T1136" t="s">
        <v>97</v>
      </c>
      <c r="AE1136" t="s">
        <v>98</v>
      </c>
      <c r="AF1136" t="s">
        <v>90</v>
      </c>
      <c r="AG1136" t="s">
        <v>96</v>
      </c>
      <c r="AH1136" t="s">
        <v>90</v>
      </c>
      <c r="AK1136" t="s">
        <v>97</v>
      </c>
      <c r="AL1136">
        <v>1</v>
      </c>
      <c r="AM1136" t="s">
        <v>99</v>
      </c>
      <c r="AN1136" t="s">
        <v>3547</v>
      </c>
      <c r="AO1136" s="15">
        <v>3.78</v>
      </c>
      <c r="AP1136" t="s">
        <v>116</v>
      </c>
      <c r="AQ1136" s="13" t="s">
        <v>3548</v>
      </c>
    </row>
    <row r="1137" spans="1:43" x14ac:dyDescent="0.25">
      <c r="A1137">
        <v>36017375</v>
      </c>
      <c r="B1137" t="s">
        <v>90</v>
      </c>
      <c r="C1137" t="s">
        <v>3549</v>
      </c>
      <c r="E1137" t="s">
        <v>91</v>
      </c>
      <c r="F1137" t="s">
        <v>1225</v>
      </c>
      <c r="G1137" t="s">
        <v>93</v>
      </c>
      <c r="K1137" t="s">
        <v>95</v>
      </c>
      <c r="L1137" t="s">
        <v>96</v>
      </c>
      <c r="M1137" t="s">
        <v>96</v>
      </c>
      <c r="N1137" t="s">
        <v>90</v>
      </c>
      <c r="O1137" t="s">
        <v>90</v>
      </c>
      <c r="P1137" t="s">
        <v>90</v>
      </c>
      <c r="S1137" t="s">
        <v>97</v>
      </c>
      <c r="T1137" t="s">
        <v>97</v>
      </c>
      <c r="AE1137" t="s">
        <v>98</v>
      </c>
      <c r="AF1137" t="s">
        <v>90</v>
      </c>
      <c r="AG1137" t="s">
        <v>96</v>
      </c>
      <c r="AH1137" t="s">
        <v>90</v>
      </c>
      <c r="AK1137" t="s">
        <v>97</v>
      </c>
      <c r="AL1137">
        <v>1</v>
      </c>
      <c r="AM1137" t="s">
        <v>99</v>
      </c>
      <c r="AN1137" t="s">
        <v>3550</v>
      </c>
      <c r="AO1137" s="15">
        <v>6.98</v>
      </c>
      <c r="AP1137" t="s">
        <v>116</v>
      </c>
      <c r="AQ1137" s="13" t="s">
        <v>3551</v>
      </c>
    </row>
    <row r="1138" spans="1:43" x14ac:dyDescent="0.25">
      <c r="A1138">
        <v>36015188</v>
      </c>
      <c r="B1138" t="s">
        <v>90</v>
      </c>
      <c r="C1138" t="s">
        <v>3552</v>
      </c>
      <c r="E1138" t="s">
        <v>91</v>
      </c>
      <c r="F1138" t="s">
        <v>1062</v>
      </c>
      <c r="G1138" t="s">
        <v>93</v>
      </c>
      <c r="K1138" t="s">
        <v>95</v>
      </c>
      <c r="L1138" t="s">
        <v>96</v>
      </c>
      <c r="M1138" t="s">
        <v>96</v>
      </c>
      <c r="N1138" t="s">
        <v>90</v>
      </c>
      <c r="O1138" t="s">
        <v>90</v>
      </c>
      <c r="P1138" t="s">
        <v>90</v>
      </c>
      <c r="S1138" t="s">
        <v>97</v>
      </c>
      <c r="T1138" t="s">
        <v>97</v>
      </c>
      <c r="AE1138" t="s">
        <v>98</v>
      </c>
      <c r="AF1138" t="s">
        <v>90</v>
      </c>
      <c r="AG1138" t="s">
        <v>96</v>
      </c>
      <c r="AH1138" t="s">
        <v>90</v>
      </c>
      <c r="AK1138" t="s">
        <v>97</v>
      </c>
      <c r="AL1138">
        <v>1</v>
      </c>
      <c r="AM1138" t="s">
        <v>99</v>
      </c>
      <c r="AN1138" t="s">
        <v>3553</v>
      </c>
      <c r="AO1138" s="15">
        <v>3.99</v>
      </c>
      <c r="AP1138" t="s">
        <v>116</v>
      </c>
      <c r="AQ1138" s="13" t="s">
        <v>3554</v>
      </c>
    </row>
    <row r="1139" spans="1:43" x14ac:dyDescent="0.25">
      <c r="A1139">
        <v>36015316</v>
      </c>
      <c r="B1139" t="s">
        <v>90</v>
      </c>
      <c r="C1139" t="s">
        <v>3555</v>
      </c>
      <c r="E1139" t="s">
        <v>91</v>
      </c>
      <c r="F1139" t="s">
        <v>1062</v>
      </c>
      <c r="G1139" t="s">
        <v>93</v>
      </c>
      <c r="K1139" t="s">
        <v>95</v>
      </c>
      <c r="L1139" t="s">
        <v>96</v>
      </c>
      <c r="M1139" t="s">
        <v>96</v>
      </c>
      <c r="N1139" t="s">
        <v>90</v>
      </c>
      <c r="O1139" t="s">
        <v>90</v>
      </c>
      <c r="P1139" t="s">
        <v>90</v>
      </c>
      <c r="S1139" t="s">
        <v>97</v>
      </c>
      <c r="T1139" t="s">
        <v>97</v>
      </c>
      <c r="AE1139" t="s">
        <v>98</v>
      </c>
      <c r="AF1139" t="s">
        <v>90</v>
      </c>
      <c r="AG1139" t="s">
        <v>96</v>
      </c>
      <c r="AH1139" t="s">
        <v>90</v>
      </c>
      <c r="AK1139" t="s">
        <v>97</v>
      </c>
      <c r="AL1139">
        <v>1</v>
      </c>
      <c r="AM1139" t="s">
        <v>99</v>
      </c>
      <c r="AN1139" t="s">
        <v>3556</v>
      </c>
      <c r="AO1139" s="15">
        <v>4.99</v>
      </c>
      <c r="AP1139" t="s">
        <v>116</v>
      </c>
      <c r="AQ1139" s="13" t="s">
        <v>3557</v>
      </c>
    </row>
    <row r="1140" spans="1:43" x14ac:dyDescent="0.25">
      <c r="A1140">
        <v>36015468</v>
      </c>
      <c r="B1140" t="s">
        <v>90</v>
      </c>
      <c r="C1140" t="s">
        <v>3558</v>
      </c>
      <c r="E1140" t="s">
        <v>91</v>
      </c>
      <c r="F1140" t="s">
        <v>1062</v>
      </c>
      <c r="G1140" t="s">
        <v>93</v>
      </c>
      <c r="K1140" t="s">
        <v>95</v>
      </c>
      <c r="L1140" t="s">
        <v>96</v>
      </c>
      <c r="M1140" t="s">
        <v>96</v>
      </c>
      <c r="N1140" t="s">
        <v>90</v>
      </c>
      <c r="O1140" t="s">
        <v>90</v>
      </c>
      <c r="P1140" t="s">
        <v>90</v>
      </c>
      <c r="S1140" t="s">
        <v>97</v>
      </c>
      <c r="T1140" t="s">
        <v>97</v>
      </c>
      <c r="AE1140" t="s">
        <v>98</v>
      </c>
      <c r="AF1140" t="s">
        <v>90</v>
      </c>
      <c r="AG1140" t="s">
        <v>96</v>
      </c>
      <c r="AH1140" t="s">
        <v>90</v>
      </c>
      <c r="AK1140" t="s">
        <v>97</v>
      </c>
      <c r="AL1140">
        <v>1</v>
      </c>
      <c r="AM1140" t="s">
        <v>99</v>
      </c>
      <c r="AN1140" t="s">
        <v>3559</v>
      </c>
      <c r="AO1140" s="15">
        <v>5</v>
      </c>
      <c r="AP1140" t="s">
        <v>116</v>
      </c>
      <c r="AQ1140" s="13" t="s">
        <v>3560</v>
      </c>
    </row>
    <row r="1141" spans="1:43" x14ac:dyDescent="0.25">
      <c r="A1141">
        <v>36015612</v>
      </c>
      <c r="B1141" t="s">
        <v>90</v>
      </c>
      <c r="C1141" t="s">
        <v>3561</v>
      </c>
      <c r="E1141" t="s">
        <v>91</v>
      </c>
      <c r="F1141" t="s">
        <v>1062</v>
      </c>
      <c r="G1141" t="s">
        <v>93</v>
      </c>
      <c r="K1141" t="s">
        <v>95</v>
      </c>
      <c r="L1141" t="s">
        <v>96</v>
      </c>
      <c r="M1141" t="s">
        <v>96</v>
      </c>
      <c r="N1141" t="s">
        <v>90</v>
      </c>
      <c r="O1141" t="s">
        <v>90</v>
      </c>
      <c r="P1141" t="s">
        <v>90</v>
      </c>
      <c r="S1141" t="s">
        <v>97</v>
      </c>
      <c r="T1141" t="s">
        <v>97</v>
      </c>
      <c r="AE1141" t="s">
        <v>98</v>
      </c>
      <c r="AF1141" t="s">
        <v>90</v>
      </c>
      <c r="AG1141" t="s">
        <v>96</v>
      </c>
      <c r="AH1141" t="s">
        <v>90</v>
      </c>
      <c r="AK1141" t="s">
        <v>97</v>
      </c>
      <c r="AL1141">
        <v>1</v>
      </c>
      <c r="AM1141" t="s">
        <v>99</v>
      </c>
      <c r="AN1141" t="s">
        <v>3562</v>
      </c>
      <c r="AO1141" s="15">
        <v>2.4900000000000002</v>
      </c>
      <c r="AP1141" t="s">
        <v>116</v>
      </c>
      <c r="AQ1141" s="13" t="s">
        <v>3563</v>
      </c>
    </row>
    <row r="1142" spans="1:43" x14ac:dyDescent="0.25">
      <c r="A1142">
        <v>36015285</v>
      </c>
      <c r="B1142" t="s">
        <v>90</v>
      </c>
      <c r="C1142" t="s">
        <v>3564</v>
      </c>
      <c r="E1142" t="s">
        <v>91</v>
      </c>
      <c r="F1142" t="s">
        <v>1062</v>
      </c>
      <c r="G1142" t="s">
        <v>93</v>
      </c>
      <c r="K1142" t="s">
        <v>95</v>
      </c>
      <c r="L1142" t="s">
        <v>96</v>
      </c>
      <c r="M1142" t="s">
        <v>96</v>
      </c>
      <c r="N1142" t="s">
        <v>90</v>
      </c>
      <c r="O1142" t="s">
        <v>90</v>
      </c>
      <c r="P1142" t="s">
        <v>90</v>
      </c>
      <c r="S1142" t="s">
        <v>97</v>
      </c>
      <c r="T1142" t="s">
        <v>97</v>
      </c>
      <c r="AE1142" t="s">
        <v>98</v>
      </c>
      <c r="AF1142" t="s">
        <v>90</v>
      </c>
      <c r="AG1142" t="s">
        <v>96</v>
      </c>
      <c r="AH1142" t="s">
        <v>90</v>
      </c>
      <c r="AK1142" t="s">
        <v>97</v>
      </c>
      <c r="AL1142">
        <v>1</v>
      </c>
      <c r="AM1142" t="s">
        <v>99</v>
      </c>
      <c r="AN1142" t="s">
        <v>3565</v>
      </c>
      <c r="AO1142" s="15">
        <v>12.99</v>
      </c>
      <c r="AP1142" t="s">
        <v>116</v>
      </c>
      <c r="AQ1142" s="13" t="s">
        <v>3566</v>
      </c>
    </row>
    <row r="1143" spans="1:43" x14ac:dyDescent="0.25">
      <c r="A1143">
        <v>36015395</v>
      </c>
      <c r="B1143" t="s">
        <v>90</v>
      </c>
      <c r="C1143" t="s">
        <v>3567</v>
      </c>
      <c r="E1143" t="s">
        <v>91</v>
      </c>
      <c r="F1143" t="s">
        <v>1062</v>
      </c>
      <c r="G1143" t="s">
        <v>93</v>
      </c>
      <c r="K1143" t="s">
        <v>95</v>
      </c>
      <c r="L1143" t="s">
        <v>96</v>
      </c>
      <c r="M1143" t="s">
        <v>96</v>
      </c>
      <c r="N1143" t="s">
        <v>90</v>
      </c>
      <c r="O1143" t="s">
        <v>90</v>
      </c>
      <c r="P1143" t="s">
        <v>90</v>
      </c>
      <c r="S1143" t="s">
        <v>97</v>
      </c>
      <c r="T1143" t="s">
        <v>97</v>
      </c>
      <c r="AE1143" t="s">
        <v>98</v>
      </c>
      <c r="AF1143" t="s">
        <v>90</v>
      </c>
      <c r="AG1143" t="s">
        <v>96</v>
      </c>
      <c r="AH1143" t="s">
        <v>90</v>
      </c>
      <c r="AK1143" t="s">
        <v>97</v>
      </c>
      <c r="AL1143">
        <v>1</v>
      </c>
      <c r="AM1143" t="s">
        <v>99</v>
      </c>
      <c r="AN1143" t="s">
        <v>3568</v>
      </c>
      <c r="AO1143" s="15">
        <v>9.99</v>
      </c>
      <c r="AP1143" t="s">
        <v>116</v>
      </c>
      <c r="AQ1143" s="13" t="s">
        <v>3569</v>
      </c>
    </row>
    <row r="1144" spans="1:43" x14ac:dyDescent="0.25">
      <c r="A1144">
        <v>36015373</v>
      </c>
      <c r="B1144" t="s">
        <v>90</v>
      </c>
      <c r="C1144" t="s">
        <v>3570</v>
      </c>
      <c r="E1144" t="s">
        <v>91</v>
      </c>
      <c r="F1144" t="s">
        <v>1062</v>
      </c>
      <c r="G1144" t="s">
        <v>93</v>
      </c>
      <c r="K1144" t="s">
        <v>95</v>
      </c>
      <c r="L1144" t="s">
        <v>96</v>
      </c>
      <c r="M1144" t="s">
        <v>96</v>
      </c>
      <c r="N1144" t="s">
        <v>90</v>
      </c>
      <c r="O1144" t="s">
        <v>90</v>
      </c>
      <c r="P1144" t="s">
        <v>90</v>
      </c>
      <c r="S1144" t="s">
        <v>97</v>
      </c>
      <c r="T1144" t="s">
        <v>97</v>
      </c>
      <c r="AE1144" t="s">
        <v>98</v>
      </c>
      <c r="AF1144" t="s">
        <v>90</v>
      </c>
      <c r="AG1144" t="s">
        <v>96</v>
      </c>
      <c r="AH1144" t="s">
        <v>90</v>
      </c>
      <c r="AK1144" t="s">
        <v>97</v>
      </c>
      <c r="AL1144">
        <v>1</v>
      </c>
      <c r="AM1144" t="s">
        <v>99</v>
      </c>
      <c r="AN1144" t="s">
        <v>3571</v>
      </c>
      <c r="AO1144" s="15">
        <v>12.99</v>
      </c>
      <c r="AP1144" t="s">
        <v>116</v>
      </c>
      <c r="AQ1144" s="13" t="s">
        <v>3572</v>
      </c>
    </row>
    <row r="1145" spans="1:43" x14ac:dyDescent="0.25">
      <c r="A1145">
        <v>36014887</v>
      </c>
      <c r="B1145" t="s">
        <v>90</v>
      </c>
      <c r="C1145" t="s">
        <v>3573</v>
      </c>
      <c r="E1145" t="s">
        <v>91</v>
      </c>
      <c r="F1145" t="s">
        <v>1062</v>
      </c>
      <c r="G1145" t="s">
        <v>93</v>
      </c>
      <c r="K1145" t="s">
        <v>95</v>
      </c>
      <c r="L1145" t="s">
        <v>96</v>
      </c>
      <c r="M1145" t="s">
        <v>96</v>
      </c>
      <c r="N1145" t="s">
        <v>90</v>
      </c>
      <c r="O1145" t="s">
        <v>90</v>
      </c>
      <c r="P1145" t="s">
        <v>90</v>
      </c>
      <c r="S1145" t="s">
        <v>97</v>
      </c>
      <c r="T1145" t="s">
        <v>97</v>
      </c>
      <c r="AE1145" t="s">
        <v>98</v>
      </c>
      <c r="AF1145" t="s">
        <v>90</v>
      </c>
      <c r="AG1145" t="s">
        <v>96</v>
      </c>
      <c r="AH1145" t="s">
        <v>90</v>
      </c>
      <c r="AK1145" t="s">
        <v>97</v>
      </c>
      <c r="AL1145">
        <v>1</v>
      </c>
      <c r="AM1145" t="s">
        <v>99</v>
      </c>
      <c r="AN1145" t="s">
        <v>3574</v>
      </c>
      <c r="AO1145" s="15">
        <v>23.99</v>
      </c>
      <c r="AP1145" t="s">
        <v>116</v>
      </c>
      <c r="AQ1145" s="13" t="s">
        <v>3575</v>
      </c>
    </row>
    <row r="1146" spans="1:43" x14ac:dyDescent="0.25">
      <c r="A1146">
        <v>36016012</v>
      </c>
      <c r="B1146" t="s">
        <v>90</v>
      </c>
      <c r="C1146" t="s">
        <v>3576</v>
      </c>
      <c r="E1146" t="s">
        <v>91</v>
      </c>
      <c r="F1146" t="s">
        <v>1062</v>
      </c>
      <c r="G1146" t="s">
        <v>93</v>
      </c>
      <c r="K1146" t="s">
        <v>95</v>
      </c>
      <c r="L1146" t="s">
        <v>96</v>
      </c>
      <c r="M1146" t="s">
        <v>96</v>
      </c>
      <c r="N1146" t="s">
        <v>90</v>
      </c>
      <c r="O1146" t="s">
        <v>90</v>
      </c>
      <c r="P1146" t="s">
        <v>90</v>
      </c>
      <c r="S1146" t="s">
        <v>97</v>
      </c>
      <c r="T1146" t="s">
        <v>97</v>
      </c>
      <c r="AE1146" t="s">
        <v>98</v>
      </c>
      <c r="AF1146" t="s">
        <v>90</v>
      </c>
      <c r="AG1146" t="s">
        <v>96</v>
      </c>
      <c r="AH1146" t="s">
        <v>90</v>
      </c>
      <c r="AK1146" t="s">
        <v>97</v>
      </c>
      <c r="AL1146">
        <v>1</v>
      </c>
      <c r="AM1146" t="s">
        <v>99</v>
      </c>
      <c r="AN1146" t="s">
        <v>3577</v>
      </c>
      <c r="AO1146" s="15">
        <v>7.99</v>
      </c>
      <c r="AP1146" t="s">
        <v>116</v>
      </c>
      <c r="AQ1146" s="13" t="s">
        <v>3578</v>
      </c>
    </row>
    <row r="1147" spans="1:43" x14ac:dyDescent="0.25">
      <c r="A1147">
        <v>36015126</v>
      </c>
      <c r="B1147" t="s">
        <v>90</v>
      </c>
      <c r="C1147" t="s">
        <v>3579</v>
      </c>
      <c r="E1147" t="s">
        <v>91</v>
      </c>
      <c r="F1147" t="s">
        <v>1062</v>
      </c>
      <c r="G1147" t="s">
        <v>93</v>
      </c>
      <c r="K1147" t="s">
        <v>95</v>
      </c>
      <c r="L1147" t="s">
        <v>96</v>
      </c>
      <c r="M1147" t="s">
        <v>96</v>
      </c>
      <c r="N1147" t="s">
        <v>90</v>
      </c>
      <c r="O1147" t="s">
        <v>90</v>
      </c>
      <c r="P1147" t="s">
        <v>90</v>
      </c>
      <c r="S1147" t="s">
        <v>97</v>
      </c>
      <c r="T1147" t="s">
        <v>97</v>
      </c>
      <c r="AE1147" t="s">
        <v>98</v>
      </c>
      <c r="AF1147" t="s">
        <v>90</v>
      </c>
      <c r="AG1147" t="s">
        <v>96</v>
      </c>
      <c r="AH1147" t="s">
        <v>90</v>
      </c>
      <c r="AK1147" t="s">
        <v>97</v>
      </c>
      <c r="AL1147">
        <v>1</v>
      </c>
      <c r="AM1147" t="s">
        <v>99</v>
      </c>
      <c r="AN1147" t="s">
        <v>3580</v>
      </c>
      <c r="AO1147" s="15">
        <v>3.19</v>
      </c>
      <c r="AP1147" t="s">
        <v>116</v>
      </c>
      <c r="AQ1147" s="13" t="s">
        <v>3581</v>
      </c>
    </row>
    <row r="1148" spans="1:43" x14ac:dyDescent="0.25">
      <c r="A1148">
        <v>36014736</v>
      </c>
      <c r="B1148" t="s">
        <v>90</v>
      </c>
      <c r="C1148" t="s">
        <v>3582</v>
      </c>
      <c r="E1148" t="s">
        <v>91</v>
      </c>
      <c r="F1148" t="s">
        <v>1062</v>
      </c>
      <c r="G1148" t="s">
        <v>93</v>
      </c>
      <c r="K1148" t="s">
        <v>95</v>
      </c>
      <c r="L1148" t="s">
        <v>96</v>
      </c>
      <c r="M1148" t="s">
        <v>96</v>
      </c>
      <c r="N1148" t="s">
        <v>90</v>
      </c>
      <c r="O1148" t="s">
        <v>90</v>
      </c>
      <c r="P1148" t="s">
        <v>90</v>
      </c>
      <c r="S1148" t="s">
        <v>97</v>
      </c>
      <c r="T1148" t="s">
        <v>97</v>
      </c>
      <c r="AE1148" t="s">
        <v>98</v>
      </c>
      <c r="AF1148" t="s">
        <v>90</v>
      </c>
      <c r="AG1148" t="s">
        <v>96</v>
      </c>
      <c r="AH1148" t="s">
        <v>90</v>
      </c>
      <c r="AK1148" t="s">
        <v>97</v>
      </c>
      <c r="AL1148">
        <v>1</v>
      </c>
      <c r="AM1148" t="s">
        <v>99</v>
      </c>
      <c r="AN1148" t="s">
        <v>3583</v>
      </c>
      <c r="AO1148" s="15">
        <v>19.989999999999998</v>
      </c>
      <c r="AP1148" t="s">
        <v>116</v>
      </c>
      <c r="AQ1148" s="13" t="s">
        <v>3584</v>
      </c>
    </row>
    <row r="1149" spans="1:43" x14ac:dyDescent="0.25">
      <c r="A1149">
        <v>36014808</v>
      </c>
      <c r="B1149" t="s">
        <v>90</v>
      </c>
      <c r="C1149" t="s">
        <v>3585</v>
      </c>
      <c r="E1149" t="s">
        <v>91</v>
      </c>
      <c r="F1149" t="s">
        <v>1062</v>
      </c>
      <c r="G1149" t="s">
        <v>93</v>
      </c>
      <c r="K1149" t="s">
        <v>95</v>
      </c>
      <c r="L1149" t="s">
        <v>96</v>
      </c>
      <c r="M1149" t="s">
        <v>96</v>
      </c>
      <c r="N1149" t="s">
        <v>90</v>
      </c>
      <c r="O1149" t="s">
        <v>90</v>
      </c>
      <c r="P1149" t="s">
        <v>90</v>
      </c>
      <c r="S1149" t="s">
        <v>97</v>
      </c>
      <c r="T1149" t="s">
        <v>97</v>
      </c>
      <c r="AE1149" t="s">
        <v>98</v>
      </c>
      <c r="AF1149" t="s">
        <v>90</v>
      </c>
      <c r="AG1149" t="s">
        <v>96</v>
      </c>
      <c r="AH1149" t="s">
        <v>90</v>
      </c>
      <c r="AK1149" t="s">
        <v>97</v>
      </c>
      <c r="AL1149">
        <v>1</v>
      </c>
      <c r="AM1149" t="s">
        <v>99</v>
      </c>
      <c r="AN1149" t="s">
        <v>3586</v>
      </c>
      <c r="AO1149" s="15">
        <v>4.3899999999999997</v>
      </c>
      <c r="AP1149" t="s">
        <v>116</v>
      </c>
      <c r="AQ1149" s="13" t="s">
        <v>3587</v>
      </c>
    </row>
    <row r="1150" spans="1:43" x14ac:dyDescent="0.25">
      <c r="A1150">
        <v>36015722</v>
      </c>
      <c r="B1150" t="s">
        <v>90</v>
      </c>
      <c r="C1150" t="s">
        <v>3588</v>
      </c>
      <c r="E1150" t="s">
        <v>91</v>
      </c>
      <c r="F1150" t="s">
        <v>1062</v>
      </c>
      <c r="G1150" t="s">
        <v>93</v>
      </c>
      <c r="K1150" t="s">
        <v>95</v>
      </c>
      <c r="L1150" t="s">
        <v>96</v>
      </c>
      <c r="M1150" t="s">
        <v>96</v>
      </c>
      <c r="N1150" t="s">
        <v>90</v>
      </c>
      <c r="O1150" t="s">
        <v>90</v>
      </c>
      <c r="P1150" t="s">
        <v>90</v>
      </c>
      <c r="S1150" t="s">
        <v>97</v>
      </c>
      <c r="T1150" t="s">
        <v>97</v>
      </c>
      <c r="AE1150" t="s">
        <v>98</v>
      </c>
      <c r="AF1150" t="s">
        <v>90</v>
      </c>
      <c r="AG1150" t="s">
        <v>96</v>
      </c>
      <c r="AH1150" t="s">
        <v>90</v>
      </c>
      <c r="AK1150" t="s">
        <v>97</v>
      </c>
      <c r="AL1150">
        <v>1</v>
      </c>
      <c r="AM1150" t="s">
        <v>99</v>
      </c>
      <c r="AN1150" t="s">
        <v>3589</v>
      </c>
      <c r="AO1150" s="15">
        <v>3.99</v>
      </c>
      <c r="AP1150" t="s">
        <v>116</v>
      </c>
      <c r="AQ1150" s="13" t="s">
        <v>3590</v>
      </c>
    </row>
    <row r="1151" spans="1:43" x14ac:dyDescent="0.25">
      <c r="A1151">
        <v>36015637</v>
      </c>
      <c r="B1151" t="s">
        <v>90</v>
      </c>
      <c r="C1151" t="s">
        <v>3591</v>
      </c>
      <c r="E1151" t="s">
        <v>91</v>
      </c>
      <c r="F1151" t="s">
        <v>1062</v>
      </c>
      <c r="G1151" t="s">
        <v>93</v>
      </c>
      <c r="K1151" t="s">
        <v>95</v>
      </c>
      <c r="L1151" t="s">
        <v>96</v>
      </c>
      <c r="M1151" t="s">
        <v>96</v>
      </c>
      <c r="N1151" t="s">
        <v>90</v>
      </c>
      <c r="O1151" t="s">
        <v>90</v>
      </c>
      <c r="P1151" t="s">
        <v>90</v>
      </c>
      <c r="S1151" t="s">
        <v>97</v>
      </c>
      <c r="T1151" t="s">
        <v>97</v>
      </c>
      <c r="AE1151" t="s">
        <v>98</v>
      </c>
      <c r="AF1151" t="s">
        <v>90</v>
      </c>
      <c r="AG1151" t="s">
        <v>96</v>
      </c>
      <c r="AH1151" t="s">
        <v>90</v>
      </c>
      <c r="AK1151" t="s">
        <v>97</v>
      </c>
      <c r="AL1151">
        <v>1</v>
      </c>
      <c r="AM1151" t="s">
        <v>99</v>
      </c>
      <c r="AN1151" t="s">
        <v>3592</v>
      </c>
      <c r="AO1151" s="15">
        <v>1.99</v>
      </c>
      <c r="AP1151" t="s">
        <v>116</v>
      </c>
      <c r="AQ1151" s="13" t="s">
        <v>3593</v>
      </c>
    </row>
    <row r="1152" spans="1:43" x14ac:dyDescent="0.25">
      <c r="A1152">
        <v>36015978</v>
      </c>
      <c r="B1152" t="s">
        <v>90</v>
      </c>
      <c r="C1152" t="s">
        <v>3594</v>
      </c>
      <c r="E1152" t="s">
        <v>91</v>
      </c>
      <c r="F1152" t="s">
        <v>1062</v>
      </c>
      <c r="G1152" t="s">
        <v>93</v>
      </c>
      <c r="K1152" t="s">
        <v>95</v>
      </c>
      <c r="L1152" t="s">
        <v>96</v>
      </c>
      <c r="M1152" t="s">
        <v>96</v>
      </c>
      <c r="N1152" t="s">
        <v>90</v>
      </c>
      <c r="O1152" t="s">
        <v>90</v>
      </c>
      <c r="P1152" t="s">
        <v>90</v>
      </c>
      <c r="S1152" t="s">
        <v>97</v>
      </c>
      <c r="T1152" t="s">
        <v>97</v>
      </c>
      <c r="AE1152" t="s">
        <v>98</v>
      </c>
      <c r="AF1152" t="s">
        <v>90</v>
      </c>
      <c r="AG1152" t="s">
        <v>96</v>
      </c>
      <c r="AH1152" t="s">
        <v>90</v>
      </c>
      <c r="AK1152" t="s">
        <v>97</v>
      </c>
      <c r="AL1152">
        <v>1</v>
      </c>
      <c r="AM1152" t="s">
        <v>99</v>
      </c>
      <c r="AN1152" t="s">
        <v>3595</v>
      </c>
      <c r="AO1152" s="15">
        <v>19.989999999999998</v>
      </c>
      <c r="AP1152" t="s">
        <v>116</v>
      </c>
      <c r="AQ1152" s="13" t="s">
        <v>3596</v>
      </c>
    </row>
    <row r="1153" spans="1:43" x14ac:dyDescent="0.25">
      <c r="A1153">
        <v>36017298</v>
      </c>
      <c r="B1153" t="s">
        <v>90</v>
      </c>
      <c r="C1153" t="s">
        <v>4234</v>
      </c>
      <c r="E1153" t="s">
        <v>91</v>
      </c>
      <c r="F1153" t="s">
        <v>1225</v>
      </c>
      <c r="G1153" t="s">
        <v>93</v>
      </c>
      <c r="K1153" t="s">
        <v>95</v>
      </c>
      <c r="L1153" t="s">
        <v>96</v>
      </c>
      <c r="M1153" t="s">
        <v>96</v>
      </c>
      <c r="N1153" t="s">
        <v>90</v>
      </c>
      <c r="O1153" t="s">
        <v>90</v>
      </c>
      <c r="P1153" t="s">
        <v>90</v>
      </c>
      <c r="S1153" t="s">
        <v>97</v>
      </c>
      <c r="T1153" t="s">
        <v>97</v>
      </c>
      <c r="AE1153" t="s">
        <v>98</v>
      </c>
      <c r="AF1153" t="s">
        <v>90</v>
      </c>
      <c r="AG1153" t="s">
        <v>96</v>
      </c>
      <c r="AH1153" t="s">
        <v>90</v>
      </c>
      <c r="AK1153" t="s">
        <v>97</v>
      </c>
      <c r="AL1153">
        <v>1</v>
      </c>
      <c r="AM1153" t="s">
        <v>99</v>
      </c>
      <c r="AN1153" t="s">
        <v>3597</v>
      </c>
      <c r="AO1153" s="15">
        <v>9.99</v>
      </c>
      <c r="AP1153" t="s">
        <v>116</v>
      </c>
      <c r="AQ1153" s="13" t="s">
        <v>3598</v>
      </c>
    </row>
    <row r="1154" spans="1:43" x14ac:dyDescent="0.25">
      <c r="A1154">
        <v>36015494</v>
      </c>
      <c r="B1154" t="s">
        <v>90</v>
      </c>
      <c r="C1154" t="s">
        <v>3599</v>
      </c>
      <c r="E1154" t="s">
        <v>91</v>
      </c>
      <c r="F1154" t="s">
        <v>1062</v>
      </c>
      <c r="G1154" t="s">
        <v>93</v>
      </c>
      <c r="K1154" t="s">
        <v>95</v>
      </c>
      <c r="L1154" t="s">
        <v>96</v>
      </c>
      <c r="M1154" t="s">
        <v>96</v>
      </c>
      <c r="N1154" t="s">
        <v>90</v>
      </c>
      <c r="O1154" t="s">
        <v>90</v>
      </c>
      <c r="P1154" t="s">
        <v>90</v>
      </c>
      <c r="S1154" t="s">
        <v>97</v>
      </c>
      <c r="T1154" t="s">
        <v>97</v>
      </c>
      <c r="AE1154" t="s">
        <v>98</v>
      </c>
      <c r="AF1154" t="s">
        <v>90</v>
      </c>
      <c r="AG1154" t="s">
        <v>96</v>
      </c>
      <c r="AH1154" t="s">
        <v>90</v>
      </c>
      <c r="AK1154" t="s">
        <v>97</v>
      </c>
      <c r="AL1154">
        <v>1</v>
      </c>
      <c r="AM1154" t="s">
        <v>99</v>
      </c>
      <c r="AN1154" t="s">
        <v>3600</v>
      </c>
      <c r="AO1154" s="15">
        <v>2.99</v>
      </c>
      <c r="AP1154" t="s">
        <v>116</v>
      </c>
      <c r="AQ1154" s="13" t="s">
        <v>3601</v>
      </c>
    </row>
    <row r="1155" spans="1:43" x14ac:dyDescent="0.25">
      <c r="A1155">
        <v>36015566</v>
      </c>
      <c r="B1155" t="s">
        <v>90</v>
      </c>
      <c r="C1155" t="s">
        <v>3602</v>
      </c>
      <c r="E1155" t="s">
        <v>91</v>
      </c>
      <c r="F1155" t="s">
        <v>1062</v>
      </c>
      <c r="G1155" t="s">
        <v>93</v>
      </c>
      <c r="K1155" t="s">
        <v>95</v>
      </c>
      <c r="L1155" t="s">
        <v>96</v>
      </c>
      <c r="M1155" t="s">
        <v>96</v>
      </c>
      <c r="N1155" t="s">
        <v>90</v>
      </c>
      <c r="O1155" t="s">
        <v>90</v>
      </c>
      <c r="P1155" t="s">
        <v>90</v>
      </c>
      <c r="S1155" t="s">
        <v>97</v>
      </c>
      <c r="T1155" t="s">
        <v>97</v>
      </c>
      <c r="AE1155" t="s">
        <v>98</v>
      </c>
      <c r="AF1155" t="s">
        <v>90</v>
      </c>
      <c r="AG1155" t="s">
        <v>96</v>
      </c>
      <c r="AH1155" t="s">
        <v>90</v>
      </c>
      <c r="AK1155" t="s">
        <v>97</v>
      </c>
      <c r="AL1155">
        <v>1</v>
      </c>
      <c r="AM1155" t="s">
        <v>99</v>
      </c>
      <c r="AN1155" t="s">
        <v>3603</v>
      </c>
      <c r="AO1155" s="15">
        <v>0.99</v>
      </c>
      <c r="AP1155" t="s">
        <v>116</v>
      </c>
      <c r="AQ1155" s="13" t="s">
        <v>3604</v>
      </c>
    </row>
    <row r="1156" spans="1:43" x14ac:dyDescent="0.25">
      <c r="A1156">
        <v>36017088</v>
      </c>
      <c r="B1156" t="s">
        <v>90</v>
      </c>
      <c r="C1156" t="s">
        <v>4235</v>
      </c>
      <c r="E1156" t="s">
        <v>91</v>
      </c>
      <c r="F1156" t="s">
        <v>1225</v>
      </c>
      <c r="G1156" t="s">
        <v>93</v>
      </c>
      <c r="K1156" t="s">
        <v>95</v>
      </c>
      <c r="L1156" t="s">
        <v>96</v>
      </c>
      <c r="M1156" t="s">
        <v>96</v>
      </c>
      <c r="N1156" t="s">
        <v>90</v>
      </c>
      <c r="O1156" t="s">
        <v>90</v>
      </c>
      <c r="P1156" t="s">
        <v>90</v>
      </c>
      <c r="S1156" t="s">
        <v>97</v>
      </c>
      <c r="T1156" t="s">
        <v>97</v>
      </c>
      <c r="AE1156" t="s">
        <v>98</v>
      </c>
      <c r="AF1156" t="s">
        <v>90</v>
      </c>
      <c r="AG1156" t="s">
        <v>96</v>
      </c>
      <c r="AH1156" t="s">
        <v>90</v>
      </c>
      <c r="AK1156" t="s">
        <v>97</v>
      </c>
      <c r="AL1156">
        <v>1</v>
      </c>
      <c r="AM1156" t="s">
        <v>99</v>
      </c>
      <c r="AN1156" t="s">
        <v>3605</v>
      </c>
      <c r="AO1156" s="15">
        <v>9.9499999999999993</v>
      </c>
      <c r="AP1156" t="s">
        <v>116</v>
      </c>
      <c r="AQ1156" s="13" t="s">
        <v>3606</v>
      </c>
    </row>
    <row r="1157" spans="1:43" x14ac:dyDescent="0.25">
      <c r="A1157">
        <v>36017347</v>
      </c>
      <c r="B1157" t="s">
        <v>90</v>
      </c>
      <c r="C1157" t="s">
        <v>3607</v>
      </c>
      <c r="E1157" t="s">
        <v>91</v>
      </c>
      <c r="F1157" t="s">
        <v>1225</v>
      </c>
      <c r="G1157" t="s">
        <v>93</v>
      </c>
      <c r="K1157" t="s">
        <v>95</v>
      </c>
      <c r="L1157" t="s">
        <v>96</v>
      </c>
      <c r="M1157" t="s">
        <v>96</v>
      </c>
      <c r="N1157" t="s">
        <v>90</v>
      </c>
      <c r="O1157" t="s">
        <v>90</v>
      </c>
      <c r="P1157" t="s">
        <v>90</v>
      </c>
      <c r="S1157" t="s">
        <v>97</v>
      </c>
      <c r="T1157" t="s">
        <v>97</v>
      </c>
      <c r="AE1157" t="s">
        <v>98</v>
      </c>
      <c r="AF1157" t="s">
        <v>90</v>
      </c>
      <c r="AG1157" t="s">
        <v>96</v>
      </c>
      <c r="AH1157" t="s">
        <v>90</v>
      </c>
      <c r="AK1157" t="s">
        <v>97</v>
      </c>
      <c r="AL1157">
        <v>1</v>
      </c>
      <c r="AM1157" t="s">
        <v>99</v>
      </c>
      <c r="AN1157" t="s">
        <v>3608</v>
      </c>
      <c r="AO1157" s="15">
        <v>4.95</v>
      </c>
      <c r="AP1157" t="s">
        <v>116</v>
      </c>
      <c r="AQ1157" s="13" t="s">
        <v>3609</v>
      </c>
    </row>
    <row r="1158" spans="1:43" x14ac:dyDescent="0.25">
      <c r="A1158">
        <v>36017289</v>
      </c>
      <c r="B1158" t="s">
        <v>90</v>
      </c>
      <c r="C1158" t="s">
        <v>3610</v>
      </c>
      <c r="E1158" t="s">
        <v>91</v>
      </c>
      <c r="F1158" t="s">
        <v>1225</v>
      </c>
      <c r="G1158" t="s">
        <v>93</v>
      </c>
      <c r="K1158" t="s">
        <v>95</v>
      </c>
      <c r="L1158" t="s">
        <v>96</v>
      </c>
      <c r="M1158" t="s">
        <v>96</v>
      </c>
      <c r="N1158" t="s">
        <v>90</v>
      </c>
      <c r="O1158" t="s">
        <v>90</v>
      </c>
      <c r="P1158" t="s">
        <v>90</v>
      </c>
      <c r="S1158" t="s">
        <v>97</v>
      </c>
      <c r="T1158" t="s">
        <v>97</v>
      </c>
      <c r="AE1158" t="s">
        <v>98</v>
      </c>
      <c r="AF1158" t="s">
        <v>90</v>
      </c>
      <c r="AG1158" t="s">
        <v>96</v>
      </c>
      <c r="AH1158" t="s">
        <v>90</v>
      </c>
      <c r="AK1158" t="s">
        <v>97</v>
      </c>
      <c r="AL1158">
        <v>1</v>
      </c>
      <c r="AM1158" t="s">
        <v>99</v>
      </c>
      <c r="AN1158" t="s">
        <v>3611</v>
      </c>
      <c r="AO1158" s="15">
        <v>2.99</v>
      </c>
      <c r="AP1158" t="s">
        <v>116</v>
      </c>
      <c r="AQ1158" s="13" t="s">
        <v>3612</v>
      </c>
    </row>
    <row r="1159" spans="1:43" x14ac:dyDescent="0.25">
      <c r="A1159">
        <v>36017231</v>
      </c>
      <c r="B1159" t="s">
        <v>90</v>
      </c>
      <c r="C1159" t="s">
        <v>3613</v>
      </c>
      <c r="E1159" t="s">
        <v>91</v>
      </c>
      <c r="F1159" t="s">
        <v>1225</v>
      </c>
      <c r="G1159" t="s">
        <v>93</v>
      </c>
      <c r="K1159" t="s">
        <v>95</v>
      </c>
      <c r="L1159" t="s">
        <v>96</v>
      </c>
      <c r="M1159" t="s">
        <v>96</v>
      </c>
      <c r="N1159" t="s">
        <v>90</v>
      </c>
      <c r="O1159" t="s">
        <v>90</v>
      </c>
      <c r="P1159" t="s">
        <v>90</v>
      </c>
      <c r="S1159" t="s">
        <v>97</v>
      </c>
      <c r="T1159" t="s">
        <v>97</v>
      </c>
      <c r="AE1159" t="s">
        <v>98</v>
      </c>
      <c r="AF1159" t="s">
        <v>90</v>
      </c>
      <c r="AG1159" t="s">
        <v>96</v>
      </c>
      <c r="AH1159" t="s">
        <v>90</v>
      </c>
      <c r="AK1159" t="s">
        <v>97</v>
      </c>
      <c r="AL1159">
        <v>1</v>
      </c>
      <c r="AM1159" t="s">
        <v>99</v>
      </c>
      <c r="AN1159" t="s">
        <v>3614</v>
      </c>
      <c r="AO1159" s="15">
        <v>9.99</v>
      </c>
      <c r="AP1159" t="s">
        <v>116</v>
      </c>
      <c r="AQ1159" s="13" t="s">
        <v>3615</v>
      </c>
    </row>
    <row r="1160" spans="1:43" x14ac:dyDescent="0.25">
      <c r="A1160">
        <v>36017174</v>
      </c>
      <c r="B1160" t="s">
        <v>90</v>
      </c>
      <c r="C1160" t="s">
        <v>3616</v>
      </c>
      <c r="E1160" t="s">
        <v>91</v>
      </c>
      <c r="F1160" t="s">
        <v>1225</v>
      </c>
      <c r="G1160" t="s">
        <v>93</v>
      </c>
      <c r="K1160" t="s">
        <v>95</v>
      </c>
      <c r="L1160" t="s">
        <v>96</v>
      </c>
      <c r="M1160" t="s">
        <v>96</v>
      </c>
      <c r="N1160" t="s">
        <v>90</v>
      </c>
      <c r="O1160" t="s">
        <v>90</v>
      </c>
      <c r="P1160" t="s">
        <v>90</v>
      </c>
      <c r="S1160" t="s">
        <v>97</v>
      </c>
      <c r="T1160" t="s">
        <v>97</v>
      </c>
      <c r="AE1160" t="s">
        <v>98</v>
      </c>
      <c r="AF1160" t="s">
        <v>90</v>
      </c>
      <c r="AG1160" t="s">
        <v>96</v>
      </c>
      <c r="AH1160" t="s">
        <v>90</v>
      </c>
      <c r="AK1160" t="s">
        <v>97</v>
      </c>
      <c r="AL1160">
        <v>1</v>
      </c>
      <c r="AM1160" t="s">
        <v>99</v>
      </c>
      <c r="AN1160" t="s">
        <v>3617</v>
      </c>
      <c r="AO1160" s="15">
        <v>5.99</v>
      </c>
      <c r="AP1160" t="s">
        <v>116</v>
      </c>
      <c r="AQ1160" s="13" t="s">
        <v>3618</v>
      </c>
    </row>
    <row r="1161" spans="1:43" x14ac:dyDescent="0.25">
      <c r="A1161">
        <v>36017117</v>
      </c>
      <c r="B1161" t="s">
        <v>90</v>
      </c>
      <c r="C1161" t="s">
        <v>3619</v>
      </c>
      <c r="E1161" t="s">
        <v>91</v>
      </c>
      <c r="F1161" t="s">
        <v>1225</v>
      </c>
      <c r="G1161" t="s">
        <v>93</v>
      </c>
      <c r="K1161" t="s">
        <v>95</v>
      </c>
      <c r="L1161" t="s">
        <v>96</v>
      </c>
      <c r="M1161" t="s">
        <v>96</v>
      </c>
      <c r="N1161" t="s">
        <v>90</v>
      </c>
      <c r="O1161" t="s">
        <v>90</v>
      </c>
      <c r="P1161" t="s">
        <v>90</v>
      </c>
      <c r="S1161" t="s">
        <v>97</v>
      </c>
      <c r="T1161" t="s">
        <v>97</v>
      </c>
      <c r="AE1161" t="s">
        <v>98</v>
      </c>
      <c r="AF1161" t="s">
        <v>90</v>
      </c>
      <c r="AG1161" t="s">
        <v>96</v>
      </c>
      <c r="AH1161" t="s">
        <v>90</v>
      </c>
      <c r="AK1161" t="s">
        <v>97</v>
      </c>
      <c r="AL1161">
        <v>1</v>
      </c>
      <c r="AM1161" t="s">
        <v>99</v>
      </c>
      <c r="AN1161" t="s">
        <v>3620</v>
      </c>
      <c r="AO1161" s="15">
        <v>12.99</v>
      </c>
      <c r="AP1161" t="s">
        <v>116</v>
      </c>
      <c r="AQ1161" s="13" t="s">
        <v>3621</v>
      </c>
    </row>
    <row r="1162" spans="1:43" x14ac:dyDescent="0.25">
      <c r="A1162">
        <v>36017060</v>
      </c>
      <c r="B1162" t="s">
        <v>90</v>
      </c>
      <c r="C1162" t="s">
        <v>3622</v>
      </c>
      <c r="E1162" t="s">
        <v>91</v>
      </c>
      <c r="F1162" t="s">
        <v>1225</v>
      </c>
      <c r="G1162" t="s">
        <v>93</v>
      </c>
      <c r="K1162" t="s">
        <v>95</v>
      </c>
      <c r="L1162" t="s">
        <v>96</v>
      </c>
      <c r="M1162" t="s">
        <v>96</v>
      </c>
      <c r="N1162" t="s">
        <v>90</v>
      </c>
      <c r="O1162" t="s">
        <v>90</v>
      </c>
      <c r="P1162" t="s">
        <v>90</v>
      </c>
      <c r="S1162" t="s">
        <v>97</v>
      </c>
      <c r="T1162" t="s">
        <v>97</v>
      </c>
      <c r="AE1162" t="s">
        <v>98</v>
      </c>
      <c r="AF1162" t="s">
        <v>90</v>
      </c>
      <c r="AG1162" t="s">
        <v>96</v>
      </c>
      <c r="AH1162" t="s">
        <v>90</v>
      </c>
      <c r="AK1162" t="s">
        <v>97</v>
      </c>
      <c r="AL1162">
        <v>1</v>
      </c>
      <c r="AM1162" t="s">
        <v>99</v>
      </c>
      <c r="AN1162" t="s">
        <v>3623</v>
      </c>
      <c r="AO1162" s="15">
        <v>1.99</v>
      </c>
      <c r="AP1162" t="s">
        <v>116</v>
      </c>
      <c r="AQ1162" s="13" t="s">
        <v>3624</v>
      </c>
    </row>
    <row r="1163" spans="1:43" x14ac:dyDescent="0.25">
      <c r="A1163">
        <v>36017003</v>
      </c>
      <c r="B1163" t="s">
        <v>90</v>
      </c>
      <c r="C1163" t="s">
        <v>3625</v>
      </c>
      <c r="E1163" t="s">
        <v>91</v>
      </c>
      <c r="F1163" t="s">
        <v>1225</v>
      </c>
      <c r="G1163" t="s">
        <v>93</v>
      </c>
      <c r="K1163" t="s">
        <v>95</v>
      </c>
      <c r="L1163" t="s">
        <v>96</v>
      </c>
      <c r="M1163" t="s">
        <v>96</v>
      </c>
      <c r="N1163" t="s">
        <v>90</v>
      </c>
      <c r="O1163" t="s">
        <v>90</v>
      </c>
      <c r="P1163" t="s">
        <v>90</v>
      </c>
      <c r="S1163" t="s">
        <v>97</v>
      </c>
      <c r="T1163" t="s">
        <v>97</v>
      </c>
      <c r="AE1163" t="s">
        <v>98</v>
      </c>
      <c r="AF1163" t="s">
        <v>90</v>
      </c>
      <c r="AG1163" t="s">
        <v>96</v>
      </c>
      <c r="AH1163" t="s">
        <v>90</v>
      </c>
      <c r="AK1163" t="s">
        <v>97</v>
      </c>
      <c r="AL1163">
        <v>1</v>
      </c>
      <c r="AM1163" t="s">
        <v>99</v>
      </c>
      <c r="AN1163" t="s">
        <v>3626</v>
      </c>
      <c r="AO1163" s="15">
        <v>13.99</v>
      </c>
      <c r="AP1163" t="s">
        <v>116</v>
      </c>
      <c r="AQ1163" s="13" t="s">
        <v>3627</v>
      </c>
    </row>
    <row r="1164" spans="1:43" x14ac:dyDescent="0.25">
      <c r="A1164">
        <v>36016945</v>
      </c>
      <c r="B1164" t="s">
        <v>90</v>
      </c>
      <c r="C1164" t="s">
        <v>3628</v>
      </c>
      <c r="E1164" t="s">
        <v>91</v>
      </c>
      <c r="F1164" t="s">
        <v>1225</v>
      </c>
      <c r="G1164" t="s">
        <v>93</v>
      </c>
      <c r="K1164" t="s">
        <v>95</v>
      </c>
      <c r="L1164" t="s">
        <v>96</v>
      </c>
      <c r="M1164" t="s">
        <v>96</v>
      </c>
      <c r="N1164" t="s">
        <v>90</v>
      </c>
      <c r="O1164" t="s">
        <v>90</v>
      </c>
      <c r="P1164" t="s">
        <v>90</v>
      </c>
      <c r="S1164" t="s">
        <v>97</v>
      </c>
      <c r="T1164" t="s">
        <v>97</v>
      </c>
      <c r="AE1164" t="s">
        <v>98</v>
      </c>
      <c r="AF1164" t="s">
        <v>90</v>
      </c>
      <c r="AG1164" t="s">
        <v>96</v>
      </c>
      <c r="AH1164" t="s">
        <v>90</v>
      </c>
      <c r="AK1164" t="s">
        <v>97</v>
      </c>
      <c r="AL1164">
        <v>1</v>
      </c>
      <c r="AM1164" t="s">
        <v>99</v>
      </c>
      <c r="AN1164" t="s">
        <v>3629</v>
      </c>
      <c r="AO1164" s="15">
        <v>5.99</v>
      </c>
      <c r="AP1164" t="s">
        <v>116</v>
      </c>
      <c r="AQ1164" s="13" t="s">
        <v>3630</v>
      </c>
    </row>
    <row r="1165" spans="1:43" x14ac:dyDescent="0.25">
      <c r="A1165">
        <v>36016876</v>
      </c>
      <c r="B1165" t="s">
        <v>90</v>
      </c>
      <c r="C1165" t="s">
        <v>3631</v>
      </c>
      <c r="E1165" t="s">
        <v>91</v>
      </c>
      <c r="F1165" t="s">
        <v>1225</v>
      </c>
      <c r="G1165" t="s">
        <v>93</v>
      </c>
      <c r="K1165" t="s">
        <v>95</v>
      </c>
      <c r="L1165" t="s">
        <v>96</v>
      </c>
      <c r="M1165" t="s">
        <v>96</v>
      </c>
      <c r="N1165" t="s">
        <v>90</v>
      </c>
      <c r="O1165" t="s">
        <v>90</v>
      </c>
      <c r="P1165" t="s">
        <v>90</v>
      </c>
      <c r="S1165" t="s">
        <v>97</v>
      </c>
      <c r="T1165" t="s">
        <v>97</v>
      </c>
      <c r="AE1165" t="s">
        <v>98</v>
      </c>
      <c r="AF1165" t="s">
        <v>90</v>
      </c>
      <c r="AG1165" t="s">
        <v>96</v>
      </c>
      <c r="AH1165" t="s">
        <v>90</v>
      </c>
      <c r="AK1165" t="s">
        <v>97</v>
      </c>
      <c r="AL1165">
        <v>1</v>
      </c>
      <c r="AM1165" t="s">
        <v>99</v>
      </c>
      <c r="AN1165" t="s">
        <v>3632</v>
      </c>
      <c r="AO1165" s="15">
        <v>4.99</v>
      </c>
      <c r="AP1165" t="s">
        <v>116</v>
      </c>
      <c r="AQ1165" s="13" t="s">
        <v>3633</v>
      </c>
    </row>
    <row r="1166" spans="1:43" x14ac:dyDescent="0.25">
      <c r="A1166">
        <v>36016876</v>
      </c>
      <c r="AK1166" t="s">
        <v>97</v>
      </c>
      <c r="AL1166">
        <v>1</v>
      </c>
      <c r="AP1166" t="s">
        <v>116</v>
      </c>
      <c r="AQ1166" s="13" t="s">
        <v>3634</v>
      </c>
    </row>
    <row r="1167" spans="1:43" x14ac:dyDescent="0.25">
      <c r="A1167">
        <v>36016807</v>
      </c>
      <c r="B1167" t="s">
        <v>90</v>
      </c>
      <c r="C1167" t="s">
        <v>3635</v>
      </c>
      <c r="E1167" t="s">
        <v>91</v>
      </c>
      <c r="F1167" t="s">
        <v>1225</v>
      </c>
      <c r="G1167" t="s">
        <v>93</v>
      </c>
      <c r="K1167" t="s">
        <v>95</v>
      </c>
      <c r="L1167" t="s">
        <v>96</v>
      </c>
      <c r="M1167" t="s">
        <v>96</v>
      </c>
      <c r="N1167" t="s">
        <v>90</v>
      </c>
      <c r="O1167" t="s">
        <v>90</v>
      </c>
      <c r="P1167" t="s">
        <v>90</v>
      </c>
      <c r="S1167" t="s">
        <v>97</v>
      </c>
      <c r="T1167" t="s">
        <v>97</v>
      </c>
      <c r="AE1167" t="s">
        <v>98</v>
      </c>
      <c r="AF1167" t="s">
        <v>90</v>
      </c>
      <c r="AG1167" t="s">
        <v>96</v>
      </c>
      <c r="AH1167" t="s">
        <v>90</v>
      </c>
      <c r="AK1167" t="s">
        <v>97</v>
      </c>
      <c r="AL1167">
        <v>1</v>
      </c>
      <c r="AM1167" t="s">
        <v>99</v>
      </c>
      <c r="AN1167" t="s">
        <v>3636</v>
      </c>
      <c r="AO1167" s="15">
        <v>3.5</v>
      </c>
      <c r="AP1167" t="s">
        <v>116</v>
      </c>
      <c r="AQ1167" s="13" t="s">
        <v>3637</v>
      </c>
    </row>
    <row r="1168" spans="1:43" x14ac:dyDescent="0.25">
      <c r="A1168">
        <v>36016166</v>
      </c>
      <c r="B1168" t="s">
        <v>90</v>
      </c>
      <c r="C1168" t="s">
        <v>3638</v>
      </c>
      <c r="E1168" t="s">
        <v>91</v>
      </c>
      <c r="F1168" t="s">
        <v>1062</v>
      </c>
      <c r="G1168" t="s">
        <v>93</v>
      </c>
      <c r="K1168" t="s">
        <v>95</v>
      </c>
      <c r="L1168" t="s">
        <v>96</v>
      </c>
      <c r="M1168" t="s">
        <v>96</v>
      </c>
      <c r="N1168" t="s">
        <v>90</v>
      </c>
      <c r="O1168" t="s">
        <v>90</v>
      </c>
      <c r="P1168" t="s">
        <v>90</v>
      </c>
      <c r="S1168" t="s">
        <v>97</v>
      </c>
      <c r="T1168" t="s">
        <v>97</v>
      </c>
      <c r="AE1168" t="s">
        <v>98</v>
      </c>
      <c r="AF1168" t="s">
        <v>90</v>
      </c>
      <c r="AG1168" t="s">
        <v>96</v>
      </c>
      <c r="AH1168" t="s">
        <v>90</v>
      </c>
      <c r="AK1168" t="s">
        <v>97</v>
      </c>
      <c r="AL1168">
        <v>1</v>
      </c>
      <c r="AM1168" t="s">
        <v>99</v>
      </c>
      <c r="AN1168" t="s">
        <v>3639</v>
      </c>
      <c r="AO1168" s="15">
        <v>29.99</v>
      </c>
      <c r="AP1168" t="s">
        <v>116</v>
      </c>
      <c r="AQ1168" s="13" t="s">
        <v>3640</v>
      </c>
    </row>
    <row r="1169" spans="1:43" x14ac:dyDescent="0.25">
      <c r="A1169">
        <v>36016059</v>
      </c>
      <c r="B1169" t="s">
        <v>90</v>
      </c>
      <c r="C1169" t="s">
        <v>3641</v>
      </c>
      <c r="E1169" t="s">
        <v>91</v>
      </c>
      <c r="F1169" t="s">
        <v>1062</v>
      </c>
      <c r="G1169" t="s">
        <v>93</v>
      </c>
      <c r="K1169" t="s">
        <v>95</v>
      </c>
      <c r="L1169" t="s">
        <v>96</v>
      </c>
      <c r="M1169" t="s">
        <v>96</v>
      </c>
      <c r="N1169" t="s">
        <v>90</v>
      </c>
      <c r="O1169" t="s">
        <v>90</v>
      </c>
      <c r="P1169" t="s">
        <v>90</v>
      </c>
      <c r="S1169" t="s">
        <v>97</v>
      </c>
      <c r="T1169" t="s">
        <v>97</v>
      </c>
      <c r="AE1169" t="s">
        <v>98</v>
      </c>
      <c r="AF1169" t="s">
        <v>90</v>
      </c>
      <c r="AG1169" t="s">
        <v>96</v>
      </c>
      <c r="AH1169" t="s">
        <v>90</v>
      </c>
      <c r="AK1169" t="s">
        <v>97</v>
      </c>
      <c r="AL1169">
        <v>1</v>
      </c>
      <c r="AM1169" t="s">
        <v>99</v>
      </c>
      <c r="AN1169" t="s">
        <v>3642</v>
      </c>
      <c r="AO1169" s="15">
        <v>39.99</v>
      </c>
      <c r="AP1169" t="s">
        <v>116</v>
      </c>
      <c r="AQ1169" s="13" t="s">
        <v>3643</v>
      </c>
    </row>
    <row r="1170" spans="1:43" x14ac:dyDescent="0.25">
      <c r="A1170">
        <v>36015944</v>
      </c>
      <c r="B1170" t="s">
        <v>90</v>
      </c>
      <c r="C1170" t="s">
        <v>3644</v>
      </c>
      <c r="E1170" t="s">
        <v>91</v>
      </c>
      <c r="F1170" t="s">
        <v>1062</v>
      </c>
      <c r="G1170" t="s">
        <v>93</v>
      </c>
      <c r="K1170" t="s">
        <v>95</v>
      </c>
      <c r="L1170" t="s">
        <v>96</v>
      </c>
      <c r="M1170" t="s">
        <v>96</v>
      </c>
      <c r="N1170" t="s">
        <v>90</v>
      </c>
      <c r="O1170" t="s">
        <v>90</v>
      </c>
      <c r="P1170" t="s">
        <v>90</v>
      </c>
      <c r="S1170" t="s">
        <v>97</v>
      </c>
      <c r="T1170" t="s">
        <v>97</v>
      </c>
      <c r="AE1170" t="s">
        <v>98</v>
      </c>
      <c r="AF1170" t="s">
        <v>90</v>
      </c>
      <c r="AG1170" t="s">
        <v>96</v>
      </c>
      <c r="AH1170" t="s">
        <v>90</v>
      </c>
      <c r="AK1170" t="s">
        <v>97</v>
      </c>
      <c r="AL1170">
        <v>1</v>
      </c>
      <c r="AM1170" t="s">
        <v>99</v>
      </c>
      <c r="AN1170" t="s">
        <v>3645</v>
      </c>
      <c r="AO1170" s="15">
        <v>3.99</v>
      </c>
      <c r="AP1170" t="s">
        <v>116</v>
      </c>
      <c r="AQ1170" s="13" t="s">
        <v>3646</v>
      </c>
    </row>
    <row r="1171" spans="1:43" x14ac:dyDescent="0.25">
      <c r="A1171">
        <v>36015827</v>
      </c>
      <c r="B1171" t="s">
        <v>90</v>
      </c>
      <c r="C1171" t="s">
        <v>3647</v>
      </c>
      <c r="E1171" t="s">
        <v>91</v>
      </c>
      <c r="F1171" t="s">
        <v>1062</v>
      </c>
      <c r="G1171" t="s">
        <v>93</v>
      </c>
      <c r="K1171" t="s">
        <v>95</v>
      </c>
      <c r="L1171" t="s">
        <v>96</v>
      </c>
      <c r="M1171" t="s">
        <v>96</v>
      </c>
      <c r="N1171" t="s">
        <v>90</v>
      </c>
      <c r="O1171" t="s">
        <v>90</v>
      </c>
      <c r="P1171" t="s">
        <v>90</v>
      </c>
      <c r="S1171" t="s">
        <v>97</v>
      </c>
      <c r="T1171" t="s">
        <v>97</v>
      </c>
      <c r="AE1171" t="s">
        <v>98</v>
      </c>
      <c r="AF1171" t="s">
        <v>90</v>
      </c>
      <c r="AG1171" t="s">
        <v>96</v>
      </c>
      <c r="AH1171" t="s">
        <v>90</v>
      </c>
      <c r="AK1171" t="s">
        <v>97</v>
      </c>
      <c r="AL1171">
        <v>1</v>
      </c>
      <c r="AM1171" t="s">
        <v>99</v>
      </c>
      <c r="AN1171" t="s">
        <v>3648</v>
      </c>
      <c r="AO1171" s="15">
        <v>3.99</v>
      </c>
      <c r="AP1171" t="s">
        <v>116</v>
      </c>
      <c r="AQ1171" s="13" t="s">
        <v>3649</v>
      </c>
    </row>
    <row r="1172" spans="1:43" x14ac:dyDescent="0.25">
      <c r="A1172">
        <v>36015712</v>
      </c>
      <c r="B1172" t="s">
        <v>90</v>
      </c>
      <c r="C1172" t="s">
        <v>3650</v>
      </c>
      <c r="E1172" t="s">
        <v>91</v>
      </c>
      <c r="F1172" t="s">
        <v>1062</v>
      </c>
      <c r="G1172" t="s">
        <v>93</v>
      </c>
      <c r="K1172" t="s">
        <v>95</v>
      </c>
      <c r="L1172" t="s">
        <v>96</v>
      </c>
      <c r="M1172" t="s">
        <v>96</v>
      </c>
      <c r="N1172" t="s">
        <v>90</v>
      </c>
      <c r="O1172" t="s">
        <v>90</v>
      </c>
      <c r="P1172" t="s">
        <v>90</v>
      </c>
      <c r="S1172" t="s">
        <v>97</v>
      </c>
      <c r="T1172" t="s">
        <v>97</v>
      </c>
      <c r="AE1172" t="s">
        <v>98</v>
      </c>
      <c r="AF1172" t="s">
        <v>90</v>
      </c>
      <c r="AG1172" t="s">
        <v>96</v>
      </c>
      <c r="AH1172" t="s">
        <v>90</v>
      </c>
      <c r="AK1172" t="s">
        <v>97</v>
      </c>
      <c r="AL1172">
        <v>1</v>
      </c>
      <c r="AM1172" t="s">
        <v>99</v>
      </c>
      <c r="AN1172" t="s">
        <v>3651</v>
      </c>
      <c r="AO1172" s="15">
        <v>5</v>
      </c>
      <c r="AP1172" t="s">
        <v>116</v>
      </c>
      <c r="AQ1172" s="13" t="s">
        <v>3652</v>
      </c>
    </row>
    <row r="1173" spans="1:43" x14ac:dyDescent="0.25">
      <c r="A1173">
        <v>36015576</v>
      </c>
      <c r="B1173" t="s">
        <v>90</v>
      </c>
      <c r="C1173" t="s">
        <v>3653</v>
      </c>
      <c r="E1173" t="s">
        <v>91</v>
      </c>
      <c r="F1173" t="s">
        <v>1062</v>
      </c>
      <c r="G1173" t="s">
        <v>93</v>
      </c>
      <c r="K1173" t="s">
        <v>95</v>
      </c>
      <c r="L1173" t="s">
        <v>96</v>
      </c>
      <c r="M1173" t="s">
        <v>96</v>
      </c>
      <c r="N1173" t="s">
        <v>90</v>
      </c>
      <c r="O1173" t="s">
        <v>90</v>
      </c>
      <c r="P1173" t="s">
        <v>90</v>
      </c>
      <c r="S1173" t="s">
        <v>97</v>
      </c>
      <c r="T1173" t="s">
        <v>97</v>
      </c>
      <c r="AE1173" t="s">
        <v>98</v>
      </c>
      <c r="AF1173" t="s">
        <v>90</v>
      </c>
      <c r="AG1173" t="s">
        <v>96</v>
      </c>
      <c r="AH1173" t="s">
        <v>90</v>
      </c>
      <c r="AK1173" t="s">
        <v>97</v>
      </c>
      <c r="AL1173">
        <v>1</v>
      </c>
      <c r="AM1173" t="s">
        <v>99</v>
      </c>
      <c r="AN1173" t="s">
        <v>3654</v>
      </c>
      <c r="AO1173" s="15">
        <v>1.99</v>
      </c>
      <c r="AP1173" t="s">
        <v>116</v>
      </c>
      <c r="AQ1173" s="13" t="s">
        <v>3655</v>
      </c>
    </row>
    <row r="1174" spans="1:43" x14ac:dyDescent="0.25">
      <c r="A1174">
        <v>36015401</v>
      </c>
      <c r="B1174" t="s">
        <v>90</v>
      </c>
      <c r="C1174" t="s">
        <v>3656</v>
      </c>
      <c r="E1174" t="s">
        <v>91</v>
      </c>
      <c r="F1174" t="s">
        <v>1062</v>
      </c>
      <c r="G1174" t="s">
        <v>93</v>
      </c>
      <c r="K1174" t="s">
        <v>95</v>
      </c>
      <c r="L1174" t="s">
        <v>96</v>
      </c>
      <c r="M1174" t="s">
        <v>96</v>
      </c>
      <c r="N1174" t="s">
        <v>90</v>
      </c>
      <c r="O1174" t="s">
        <v>90</v>
      </c>
      <c r="P1174" t="s">
        <v>90</v>
      </c>
      <c r="S1174" t="s">
        <v>97</v>
      </c>
      <c r="T1174" t="s">
        <v>97</v>
      </c>
      <c r="AE1174" t="s">
        <v>98</v>
      </c>
      <c r="AF1174" t="s">
        <v>90</v>
      </c>
      <c r="AG1174" t="s">
        <v>96</v>
      </c>
      <c r="AH1174" t="s">
        <v>90</v>
      </c>
      <c r="AK1174" t="s">
        <v>97</v>
      </c>
      <c r="AL1174">
        <v>1</v>
      </c>
      <c r="AM1174" t="s">
        <v>99</v>
      </c>
      <c r="AN1174" t="s">
        <v>3657</v>
      </c>
      <c r="AO1174" s="15">
        <v>1.99</v>
      </c>
      <c r="AP1174" t="s">
        <v>116</v>
      </c>
      <c r="AQ1174" s="13" t="s">
        <v>3658</v>
      </c>
    </row>
    <row r="1175" spans="1:43" x14ac:dyDescent="0.25">
      <c r="A1175">
        <v>36015225</v>
      </c>
      <c r="B1175" t="s">
        <v>90</v>
      </c>
      <c r="C1175" t="s">
        <v>3659</v>
      </c>
      <c r="E1175" t="s">
        <v>91</v>
      </c>
      <c r="F1175" t="s">
        <v>1062</v>
      </c>
      <c r="G1175" t="s">
        <v>93</v>
      </c>
      <c r="K1175" t="s">
        <v>95</v>
      </c>
      <c r="L1175" t="s">
        <v>96</v>
      </c>
      <c r="M1175" t="s">
        <v>96</v>
      </c>
      <c r="N1175" t="s">
        <v>90</v>
      </c>
      <c r="O1175" t="s">
        <v>90</v>
      </c>
      <c r="P1175" t="s">
        <v>90</v>
      </c>
      <c r="S1175" t="s">
        <v>97</v>
      </c>
      <c r="T1175" t="s">
        <v>97</v>
      </c>
      <c r="AE1175" t="s">
        <v>98</v>
      </c>
      <c r="AF1175" t="s">
        <v>90</v>
      </c>
      <c r="AG1175" t="s">
        <v>96</v>
      </c>
      <c r="AH1175" t="s">
        <v>90</v>
      </c>
      <c r="AK1175" t="s">
        <v>97</v>
      </c>
      <c r="AL1175">
        <v>1</v>
      </c>
      <c r="AM1175" t="s">
        <v>99</v>
      </c>
      <c r="AN1175" t="s">
        <v>3660</v>
      </c>
      <c r="AO1175" s="15">
        <v>7.79</v>
      </c>
      <c r="AP1175" t="s">
        <v>116</v>
      </c>
      <c r="AQ1175" s="13" t="s">
        <v>3661</v>
      </c>
    </row>
    <row r="1176" spans="1:43" x14ac:dyDescent="0.25">
      <c r="A1176">
        <v>36014896</v>
      </c>
      <c r="B1176" t="s">
        <v>90</v>
      </c>
      <c r="C1176" t="s">
        <v>3662</v>
      </c>
      <c r="E1176" t="s">
        <v>91</v>
      </c>
      <c r="F1176" t="s">
        <v>1062</v>
      </c>
      <c r="G1176" t="s">
        <v>93</v>
      </c>
      <c r="K1176" t="s">
        <v>95</v>
      </c>
      <c r="L1176" t="s">
        <v>96</v>
      </c>
      <c r="M1176" t="s">
        <v>96</v>
      </c>
      <c r="N1176" t="s">
        <v>90</v>
      </c>
      <c r="O1176" t="s">
        <v>90</v>
      </c>
      <c r="P1176" t="s">
        <v>90</v>
      </c>
      <c r="S1176" t="s">
        <v>97</v>
      </c>
      <c r="T1176" t="s">
        <v>97</v>
      </c>
      <c r="AE1176" t="s">
        <v>98</v>
      </c>
      <c r="AF1176" t="s">
        <v>90</v>
      </c>
      <c r="AG1176" t="s">
        <v>96</v>
      </c>
      <c r="AH1176" t="s">
        <v>90</v>
      </c>
      <c r="AK1176" t="s">
        <v>97</v>
      </c>
      <c r="AL1176">
        <v>1</v>
      </c>
      <c r="AM1176" t="s">
        <v>99</v>
      </c>
      <c r="AN1176" t="s">
        <v>3663</v>
      </c>
      <c r="AO1176" s="15">
        <v>11.99</v>
      </c>
      <c r="AP1176" t="s">
        <v>116</v>
      </c>
      <c r="AQ1176" s="13" t="s">
        <v>3664</v>
      </c>
    </row>
    <row r="1177" spans="1:43" x14ac:dyDescent="0.25">
      <c r="A1177">
        <v>36014251</v>
      </c>
      <c r="B1177" t="s">
        <v>90</v>
      </c>
      <c r="C1177" t="s">
        <v>4236</v>
      </c>
      <c r="E1177" t="s">
        <v>91</v>
      </c>
      <c r="F1177" t="s">
        <v>1156</v>
      </c>
      <c r="G1177" t="s">
        <v>93</v>
      </c>
      <c r="K1177" t="s">
        <v>95</v>
      </c>
      <c r="L1177" t="s">
        <v>96</v>
      </c>
      <c r="M1177" t="s">
        <v>96</v>
      </c>
      <c r="N1177" t="s">
        <v>90</v>
      </c>
      <c r="O1177" t="s">
        <v>90</v>
      </c>
      <c r="P1177" t="s">
        <v>90</v>
      </c>
      <c r="S1177" t="s">
        <v>97</v>
      </c>
      <c r="T1177" t="s">
        <v>97</v>
      </c>
      <c r="U1177" t="s">
        <v>97</v>
      </c>
      <c r="V1177">
        <v>1</v>
      </c>
      <c r="W1177" t="s">
        <v>4242</v>
      </c>
      <c r="X1177" t="s">
        <v>239</v>
      </c>
      <c r="Y1177">
        <v>20</v>
      </c>
      <c r="AE1177" t="s">
        <v>98</v>
      </c>
      <c r="AF1177" t="s">
        <v>90</v>
      </c>
      <c r="AG1177" t="s">
        <v>96</v>
      </c>
      <c r="AH1177" t="s">
        <v>90</v>
      </c>
      <c r="AK1177" t="s">
        <v>97</v>
      </c>
      <c r="AL1177">
        <v>1</v>
      </c>
      <c r="AM1177" t="s">
        <v>156</v>
      </c>
      <c r="AN1177" t="s">
        <v>3665</v>
      </c>
      <c r="AO1177" s="15">
        <v>1.99</v>
      </c>
      <c r="AP1177" t="s">
        <v>116</v>
      </c>
      <c r="AQ1177" s="13" t="s">
        <v>3666</v>
      </c>
    </row>
    <row r="1178" spans="1:43" x14ac:dyDescent="0.25">
      <c r="A1178">
        <v>36014195</v>
      </c>
      <c r="B1178" t="s">
        <v>90</v>
      </c>
      <c r="C1178" t="s">
        <v>3667</v>
      </c>
      <c r="E1178" t="s">
        <v>91</v>
      </c>
      <c r="F1178" t="s">
        <v>1076</v>
      </c>
      <c r="G1178" t="s">
        <v>93</v>
      </c>
      <c r="K1178" t="s">
        <v>95</v>
      </c>
      <c r="L1178" t="s">
        <v>96</v>
      </c>
      <c r="M1178" t="s">
        <v>96</v>
      </c>
      <c r="N1178" t="s">
        <v>90</v>
      </c>
      <c r="O1178" t="s">
        <v>90</v>
      </c>
      <c r="P1178" t="s">
        <v>90</v>
      </c>
      <c r="S1178" t="s">
        <v>97</v>
      </c>
      <c r="T1178" t="s">
        <v>97</v>
      </c>
      <c r="AE1178" t="s">
        <v>98</v>
      </c>
      <c r="AF1178" t="s">
        <v>90</v>
      </c>
      <c r="AG1178" t="s">
        <v>96</v>
      </c>
      <c r="AH1178" t="s">
        <v>90</v>
      </c>
      <c r="AK1178" t="s">
        <v>97</v>
      </c>
      <c r="AL1178">
        <v>1</v>
      </c>
      <c r="AM1178" t="s">
        <v>144</v>
      </c>
      <c r="AN1178" t="s">
        <v>3668</v>
      </c>
      <c r="AO1178" s="15">
        <v>7.99</v>
      </c>
      <c r="AP1178" t="s">
        <v>116</v>
      </c>
      <c r="AQ1178" s="13" t="s">
        <v>3669</v>
      </c>
    </row>
    <row r="1179" spans="1:43" x14ac:dyDescent="0.25">
      <c r="A1179">
        <v>36016472</v>
      </c>
      <c r="B1179" t="s">
        <v>90</v>
      </c>
      <c r="C1179" t="s">
        <v>3670</v>
      </c>
      <c r="E1179" t="s">
        <v>91</v>
      </c>
      <c r="F1179" t="s">
        <v>1111</v>
      </c>
      <c r="G1179" t="s">
        <v>93</v>
      </c>
      <c r="K1179" t="s">
        <v>95</v>
      </c>
      <c r="L1179" t="s">
        <v>96</v>
      </c>
      <c r="M1179" t="s">
        <v>96</v>
      </c>
      <c r="N1179" t="s">
        <v>90</v>
      </c>
      <c r="O1179" t="s">
        <v>90</v>
      </c>
      <c r="P1179" t="s">
        <v>90</v>
      </c>
      <c r="S1179" t="s">
        <v>97</v>
      </c>
      <c r="T1179" t="s">
        <v>97</v>
      </c>
      <c r="AE1179" t="s">
        <v>98</v>
      </c>
      <c r="AF1179" t="s">
        <v>90</v>
      </c>
      <c r="AG1179" t="s">
        <v>96</v>
      </c>
      <c r="AH1179" t="s">
        <v>90</v>
      </c>
      <c r="AK1179" t="s">
        <v>97</v>
      </c>
      <c r="AL1179">
        <v>1</v>
      </c>
      <c r="AM1179" t="s">
        <v>381</v>
      </c>
      <c r="AN1179" t="s">
        <v>3671</v>
      </c>
      <c r="AO1179" s="15">
        <v>3.34</v>
      </c>
      <c r="AP1179" t="s">
        <v>116</v>
      </c>
      <c r="AQ1179" s="13" t="s">
        <v>3672</v>
      </c>
    </row>
    <row r="1180" spans="1:43" x14ac:dyDescent="0.25">
      <c r="A1180">
        <v>36016514</v>
      </c>
      <c r="B1180" t="s">
        <v>90</v>
      </c>
      <c r="C1180" t="s">
        <v>3673</v>
      </c>
      <c r="E1180" t="s">
        <v>91</v>
      </c>
      <c r="F1180" t="s">
        <v>1256</v>
      </c>
      <c r="G1180" t="s">
        <v>93</v>
      </c>
      <c r="I1180" t="s">
        <v>4145</v>
      </c>
      <c r="K1180" t="s">
        <v>95</v>
      </c>
      <c r="L1180" t="s">
        <v>96</v>
      </c>
      <c r="M1180" t="s">
        <v>96</v>
      </c>
      <c r="N1180" t="s">
        <v>90</v>
      </c>
      <c r="O1180" t="s">
        <v>90</v>
      </c>
      <c r="P1180" t="s">
        <v>90</v>
      </c>
      <c r="S1180" t="s">
        <v>97</v>
      </c>
      <c r="T1180" t="s">
        <v>97</v>
      </c>
      <c r="AE1180" t="s">
        <v>98</v>
      </c>
      <c r="AF1180" t="s">
        <v>90</v>
      </c>
      <c r="AG1180" t="s">
        <v>96</v>
      </c>
      <c r="AH1180" t="s">
        <v>90</v>
      </c>
      <c r="AK1180" t="s">
        <v>97</v>
      </c>
      <c r="AL1180">
        <v>1</v>
      </c>
      <c r="AM1180" t="s">
        <v>381</v>
      </c>
      <c r="AN1180" t="s">
        <v>3674</v>
      </c>
      <c r="AO1180" s="15">
        <v>2.79</v>
      </c>
      <c r="AP1180" t="s">
        <v>116</v>
      </c>
      <c r="AQ1180" s="13" t="s">
        <v>3675</v>
      </c>
    </row>
    <row r="1181" spans="1:43" x14ac:dyDescent="0.25">
      <c r="A1181">
        <v>36016557</v>
      </c>
      <c r="B1181" t="s">
        <v>90</v>
      </c>
      <c r="C1181" t="s">
        <v>3676</v>
      </c>
      <c r="E1181" t="s">
        <v>91</v>
      </c>
      <c r="F1181" t="s">
        <v>1111</v>
      </c>
      <c r="G1181" t="s">
        <v>93</v>
      </c>
      <c r="K1181" t="s">
        <v>95</v>
      </c>
      <c r="L1181" t="s">
        <v>96</v>
      </c>
      <c r="M1181" t="s">
        <v>96</v>
      </c>
      <c r="N1181" t="s">
        <v>90</v>
      </c>
      <c r="O1181" t="s">
        <v>90</v>
      </c>
      <c r="P1181" t="s">
        <v>90</v>
      </c>
      <c r="S1181" t="s">
        <v>97</v>
      </c>
      <c r="T1181" t="s">
        <v>97</v>
      </c>
      <c r="AE1181" t="s">
        <v>98</v>
      </c>
      <c r="AF1181" t="s">
        <v>90</v>
      </c>
      <c r="AG1181" t="s">
        <v>96</v>
      </c>
      <c r="AH1181" t="s">
        <v>90</v>
      </c>
      <c r="AK1181" t="s">
        <v>97</v>
      </c>
      <c r="AL1181">
        <v>1</v>
      </c>
      <c r="AM1181" t="s">
        <v>381</v>
      </c>
      <c r="AN1181" t="s">
        <v>3677</v>
      </c>
      <c r="AO1181" s="15">
        <v>2.69</v>
      </c>
      <c r="AP1181" t="s">
        <v>116</v>
      </c>
      <c r="AQ1181" s="13" t="s">
        <v>3678</v>
      </c>
    </row>
    <row r="1182" spans="1:43" x14ac:dyDescent="0.25">
      <c r="A1182">
        <v>36016600</v>
      </c>
      <c r="B1182" t="s">
        <v>90</v>
      </c>
      <c r="C1182" t="s">
        <v>3679</v>
      </c>
      <c r="E1182" t="s">
        <v>91</v>
      </c>
      <c r="F1182" t="s">
        <v>1256</v>
      </c>
      <c r="G1182" t="s">
        <v>93</v>
      </c>
      <c r="I1182" t="s">
        <v>3745</v>
      </c>
      <c r="K1182" t="s">
        <v>95</v>
      </c>
      <c r="L1182" t="s">
        <v>96</v>
      </c>
      <c r="M1182" t="s">
        <v>96</v>
      </c>
      <c r="N1182" t="s">
        <v>90</v>
      </c>
      <c r="O1182" t="s">
        <v>90</v>
      </c>
      <c r="P1182" t="s">
        <v>90</v>
      </c>
      <c r="S1182" t="s">
        <v>97</v>
      </c>
      <c r="T1182" t="s">
        <v>97</v>
      </c>
      <c r="AE1182" t="s">
        <v>98</v>
      </c>
      <c r="AF1182" t="s">
        <v>90</v>
      </c>
      <c r="AG1182" t="s">
        <v>96</v>
      </c>
      <c r="AH1182" t="s">
        <v>90</v>
      </c>
      <c r="AK1182" t="s">
        <v>97</v>
      </c>
      <c r="AL1182">
        <v>1</v>
      </c>
      <c r="AM1182" t="s">
        <v>381</v>
      </c>
      <c r="AN1182" t="s">
        <v>3680</v>
      </c>
      <c r="AO1182" s="15">
        <v>2.99</v>
      </c>
      <c r="AP1182" t="s">
        <v>116</v>
      </c>
      <c r="AQ1182" s="13" t="s">
        <v>3681</v>
      </c>
    </row>
    <row r="1183" spans="1:43" x14ac:dyDescent="0.25">
      <c r="A1183">
        <v>36016643</v>
      </c>
      <c r="B1183" t="s">
        <v>90</v>
      </c>
      <c r="C1183" t="s">
        <v>3682</v>
      </c>
      <c r="E1183" t="s">
        <v>91</v>
      </c>
      <c r="F1183" t="s">
        <v>1256</v>
      </c>
      <c r="G1183" t="s">
        <v>93</v>
      </c>
      <c r="K1183" t="s">
        <v>95</v>
      </c>
      <c r="L1183" t="s">
        <v>96</v>
      </c>
      <c r="M1183" t="s">
        <v>96</v>
      </c>
      <c r="N1183" t="s">
        <v>90</v>
      </c>
      <c r="O1183" t="s">
        <v>90</v>
      </c>
      <c r="P1183" t="s">
        <v>90</v>
      </c>
      <c r="S1183" t="s">
        <v>97</v>
      </c>
      <c r="T1183" t="s">
        <v>97</v>
      </c>
      <c r="AE1183" t="s">
        <v>98</v>
      </c>
      <c r="AF1183" t="s">
        <v>90</v>
      </c>
      <c r="AG1183" t="s">
        <v>96</v>
      </c>
      <c r="AH1183" t="s">
        <v>90</v>
      </c>
      <c r="AK1183" t="s">
        <v>97</v>
      </c>
      <c r="AL1183">
        <v>1</v>
      </c>
      <c r="AM1183" t="s">
        <v>381</v>
      </c>
      <c r="AN1183" t="s">
        <v>3683</v>
      </c>
      <c r="AO1183" s="15">
        <v>4.29</v>
      </c>
      <c r="AP1183" t="s">
        <v>116</v>
      </c>
      <c r="AQ1183" s="13" t="s">
        <v>3684</v>
      </c>
    </row>
    <row r="1184" spans="1:43" x14ac:dyDescent="0.25">
      <c r="A1184">
        <v>36016686</v>
      </c>
      <c r="B1184" t="s">
        <v>90</v>
      </c>
      <c r="C1184" t="s">
        <v>4237</v>
      </c>
      <c r="E1184" t="s">
        <v>91</v>
      </c>
      <c r="F1184" t="s">
        <v>1256</v>
      </c>
      <c r="G1184" t="s">
        <v>93</v>
      </c>
      <c r="K1184" t="s">
        <v>95</v>
      </c>
      <c r="L1184" t="s">
        <v>96</v>
      </c>
      <c r="M1184" t="s">
        <v>96</v>
      </c>
      <c r="N1184" t="s">
        <v>90</v>
      </c>
      <c r="O1184" t="s">
        <v>90</v>
      </c>
      <c r="P1184" t="s">
        <v>90</v>
      </c>
      <c r="S1184" t="s">
        <v>97</v>
      </c>
      <c r="T1184" t="s">
        <v>97</v>
      </c>
      <c r="U1184" t="s">
        <v>97</v>
      </c>
      <c r="V1184">
        <v>1</v>
      </c>
      <c r="W1184" t="s">
        <v>238</v>
      </c>
      <c r="X1184" t="s">
        <v>239</v>
      </c>
      <c r="Y1184">
        <v>20</v>
      </c>
      <c r="AE1184" t="s">
        <v>98</v>
      </c>
      <c r="AF1184" t="s">
        <v>90</v>
      </c>
      <c r="AG1184" t="s">
        <v>96</v>
      </c>
      <c r="AH1184" t="s">
        <v>90</v>
      </c>
      <c r="AK1184" t="s">
        <v>97</v>
      </c>
      <c r="AL1184">
        <v>1</v>
      </c>
      <c r="AM1184" t="s">
        <v>381</v>
      </c>
      <c r="AN1184" t="s">
        <v>3685</v>
      </c>
      <c r="AO1184" s="15">
        <v>1.99</v>
      </c>
      <c r="AP1184" t="s">
        <v>116</v>
      </c>
      <c r="AQ1184" s="13" t="s">
        <v>3686</v>
      </c>
    </row>
    <row r="1185" spans="1:104" x14ac:dyDescent="0.25">
      <c r="A1185">
        <v>36016264</v>
      </c>
      <c r="B1185" t="s">
        <v>90</v>
      </c>
      <c r="C1185" t="s">
        <v>3687</v>
      </c>
      <c r="E1185" t="s">
        <v>91</v>
      </c>
      <c r="F1185" t="s">
        <v>1129</v>
      </c>
      <c r="G1185" t="s">
        <v>93</v>
      </c>
      <c r="K1185" t="s">
        <v>95</v>
      </c>
      <c r="L1185" t="s">
        <v>96</v>
      </c>
      <c r="M1185" t="s">
        <v>96</v>
      </c>
      <c r="N1185" t="s">
        <v>90</v>
      </c>
      <c r="O1185" t="s">
        <v>90</v>
      </c>
      <c r="P1185" t="s">
        <v>90</v>
      </c>
      <c r="S1185" t="s">
        <v>97</v>
      </c>
      <c r="T1185" t="s">
        <v>97</v>
      </c>
      <c r="AE1185" t="s">
        <v>98</v>
      </c>
      <c r="AF1185" t="s">
        <v>90</v>
      </c>
      <c r="AG1185" t="s">
        <v>96</v>
      </c>
      <c r="AH1185" t="s">
        <v>90</v>
      </c>
      <c r="AK1185" t="s">
        <v>97</v>
      </c>
      <c r="AL1185">
        <v>1</v>
      </c>
      <c r="AM1185" t="s">
        <v>4408</v>
      </c>
      <c r="AN1185" t="s">
        <v>3688</v>
      </c>
      <c r="AO1185" s="15">
        <v>1.59</v>
      </c>
      <c r="AP1185" t="s">
        <v>116</v>
      </c>
      <c r="AQ1185" s="13" t="s">
        <v>3689</v>
      </c>
    </row>
    <row r="1186" spans="1:104" x14ac:dyDescent="0.25">
      <c r="A1186">
        <v>36016307</v>
      </c>
      <c r="B1186" t="s">
        <v>90</v>
      </c>
      <c r="C1186" t="s">
        <v>3690</v>
      </c>
      <c r="E1186" t="s">
        <v>91</v>
      </c>
      <c r="F1186" t="s">
        <v>1129</v>
      </c>
      <c r="G1186" t="s">
        <v>93</v>
      </c>
      <c r="K1186" t="s">
        <v>95</v>
      </c>
      <c r="L1186" t="s">
        <v>96</v>
      </c>
      <c r="M1186" t="s">
        <v>96</v>
      </c>
      <c r="N1186" t="s">
        <v>90</v>
      </c>
      <c r="O1186" t="s">
        <v>90</v>
      </c>
      <c r="P1186" t="s">
        <v>90</v>
      </c>
      <c r="S1186" t="s">
        <v>97</v>
      </c>
      <c r="T1186" t="s">
        <v>97</v>
      </c>
      <c r="AE1186" t="s">
        <v>98</v>
      </c>
      <c r="AF1186" t="s">
        <v>90</v>
      </c>
      <c r="AG1186" t="s">
        <v>96</v>
      </c>
      <c r="AH1186" t="s">
        <v>90</v>
      </c>
      <c r="AK1186" t="s">
        <v>97</v>
      </c>
      <c r="AL1186">
        <v>1</v>
      </c>
      <c r="AM1186" t="s">
        <v>4408</v>
      </c>
      <c r="AN1186" t="s">
        <v>3691</v>
      </c>
      <c r="AO1186" s="15">
        <v>2.99</v>
      </c>
      <c r="AP1186" t="s">
        <v>116</v>
      </c>
      <c r="AQ1186" s="13" t="s">
        <v>3692</v>
      </c>
    </row>
    <row r="1187" spans="1:104" x14ac:dyDescent="0.25">
      <c r="A1187">
        <v>36016350</v>
      </c>
      <c r="B1187" t="s">
        <v>90</v>
      </c>
      <c r="C1187" t="s">
        <v>4238</v>
      </c>
      <c r="E1187" t="s">
        <v>91</v>
      </c>
      <c r="F1187" t="s">
        <v>1129</v>
      </c>
      <c r="G1187" t="s">
        <v>93</v>
      </c>
      <c r="K1187" t="s">
        <v>95</v>
      </c>
      <c r="L1187" t="s">
        <v>96</v>
      </c>
      <c r="M1187" t="s">
        <v>96</v>
      </c>
      <c r="N1187" t="s">
        <v>90</v>
      </c>
      <c r="O1187" t="s">
        <v>90</v>
      </c>
      <c r="P1187" t="s">
        <v>90</v>
      </c>
      <c r="S1187" t="s">
        <v>97</v>
      </c>
      <c r="T1187" t="s">
        <v>97</v>
      </c>
      <c r="U1187" t="s">
        <v>97</v>
      </c>
      <c r="V1187">
        <v>1</v>
      </c>
      <c r="W1187" t="s">
        <v>4242</v>
      </c>
      <c r="X1187" t="s">
        <v>239</v>
      </c>
      <c r="Y1187">
        <v>20</v>
      </c>
      <c r="AE1187" t="s">
        <v>98</v>
      </c>
      <c r="AF1187" t="s">
        <v>90</v>
      </c>
      <c r="AG1187" t="s">
        <v>96</v>
      </c>
      <c r="AH1187" t="s">
        <v>90</v>
      </c>
      <c r="AK1187" t="s">
        <v>97</v>
      </c>
      <c r="AL1187">
        <v>1</v>
      </c>
      <c r="AM1187" t="s">
        <v>4408</v>
      </c>
      <c r="AN1187" t="s">
        <v>3693</v>
      </c>
      <c r="AO1187" s="15">
        <v>5.19</v>
      </c>
      <c r="AP1187" t="s">
        <v>116</v>
      </c>
      <c r="AQ1187" s="13" t="s">
        <v>3694</v>
      </c>
    </row>
    <row r="1188" spans="1:104" x14ac:dyDescent="0.25">
      <c r="A1188">
        <v>36019200</v>
      </c>
      <c r="B1188" t="s">
        <v>90</v>
      </c>
      <c r="C1188" t="s">
        <v>3695</v>
      </c>
      <c r="E1188" t="s">
        <v>91</v>
      </c>
      <c r="F1188" t="s">
        <v>1129</v>
      </c>
      <c r="G1188" t="s">
        <v>93</v>
      </c>
      <c r="K1188" t="s">
        <v>95</v>
      </c>
      <c r="L1188" t="s">
        <v>96</v>
      </c>
      <c r="M1188" t="s">
        <v>96</v>
      </c>
      <c r="N1188" t="s">
        <v>90</v>
      </c>
      <c r="O1188" t="s">
        <v>90</v>
      </c>
      <c r="P1188" t="s">
        <v>90</v>
      </c>
      <c r="S1188" t="s">
        <v>97</v>
      </c>
      <c r="T1188" t="s">
        <v>97</v>
      </c>
      <c r="AE1188" t="s">
        <v>98</v>
      </c>
      <c r="AF1188" t="s">
        <v>90</v>
      </c>
      <c r="AG1188" t="s">
        <v>96</v>
      </c>
      <c r="AH1188" t="s">
        <v>90</v>
      </c>
      <c r="AK1188" t="s">
        <v>97</v>
      </c>
      <c r="AL1188">
        <v>1</v>
      </c>
      <c r="AM1188" t="s">
        <v>4408</v>
      </c>
      <c r="AN1188" t="s">
        <v>3696</v>
      </c>
      <c r="AO1188" s="15">
        <v>3.29</v>
      </c>
      <c r="AP1188" t="s">
        <v>116</v>
      </c>
      <c r="AQ1188" s="13" t="s">
        <v>3697</v>
      </c>
    </row>
    <row r="1189" spans="1:104" x14ac:dyDescent="0.25">
      <c r="A1189">
        <v>36016436</v>
      </c>
      <c r="B1189" t="s">
        <v>90</v>
      </c>
      <c r="C1189" t="s">
        <v>4239</v>
      </c>
      <c r="E1189" t="s">
        <v>91</v>
      </c>
      <c r="F1189" t="s">
        <v>1129</v>
      </c>
      <c r="G1189" t="s">
        <v>93</v>
      </c>
      <c r="K1189" t="s">
        <v>95</v>
      </c>
      <c r="L1189" t="s">
        <v>96</v>
      </c>
      <c r="M1189" t="s">
        <v>96</v>
      </c>
      <c r="N1189" t="s">
        <v>90</v>
      </c>
      <c r="O1189" t="s">
        <v>90</v>
      </c>
      <c r="P1189" t="s">
        <v>90</v>
      </c>
      <c r="S1189" t="s">
        <v>97</v>
      </c>
      <c r="T1189" t="s">
        <v>97</v>
      </c>
      <c r="U1189" t="s">
        <v>97</v>
      </c>
      <c r="V1189">
        <v>1</v>
      </c>
      <c r="W1189" t="s">
        <v>4242</v>
      </c>
      <c r="X1189" t="s">
        <v>239</v>
      </c>
      <c r="Y1189">
        <v>20</v>
      </c>
      <c r="AE1189" t="s">
        <v>98</v>
      </c>
      <c r="AF1189" t="s">
        <v>90</v>
      </c>
      <c r="AG1189" t="s">
        <v>96</v>
      </c>
      <c r="AH1189" t="s">
        <v>90</v>
      </c>
      <c r="AK1189" t="s">
        <v>97</v>
      </c>
      <c r="AL1189">
        <v>1</v>
      </c>
      <c r="AM1189" t="s">
        <v>4408</v>
      </c>
      <c r="AN1189" t="s">
        <v>3698</v>
      </c>
      <c r="AO1189" s="15">
        <v>3.49</v>
      </c>
      <c r="AP1189" t="s">
        <v>116</v>
      </c>
      <c r="AQ1189" s="13" t="s">
        <v>3699</v>
      </c>
    </row>
    <row r="1190" spans="1:104" x14ac:dyDescent="0.25">
      <c r="A1190">
        <v>36016726</v>
      </c>
      <c r="B1190" t="s">
        <v>90</v>
      </c>
      <c r="C1190" t="s">
        <v>4240</v>
      </c>
      <c r="E1190" t="s">
        <v>91</v>
      </c>
      <c r="F1190" t="s">
        <v>1176</v>
      </c>
      <c r="G1190" t="s">
        <v>93</v>
      </c>
      <c r="K1190" t="s">
        <v>95</v>
      </c>
      <c r="L1190" t="s">
        <v>96</v>
      </c>
      <c r="M1190" t="s">
        <v>96</v>
      </c>
      <c r="N1190" t="s">
        <v>90</v>
      </c>
      <c r="O1190" t="s">
        <v>90</v>
      </c>
      <c r="P1190" t="s">
        <v>90</v>
      </c>
      <c r="S1190" t="s">
        <v>97</v>
      </c>
      <c r="T1190" t="s">
        <v>97</v>
      </c>
      <c r="U1190" t="s">
        <v>97</v>
      </c>
      <c r="V1190">
        <v>1</v>
      </c>
      <c r="W1190" t="s">
        <v>4242</v>
      </c>
      <c r="X1190" t="s">
        <v>239</v>
      </c>
      <c r="Y1190">
        <v>20</v>
      </c>
      <c r="AE1190" t="s">
        <v>98</v>
      </c>
      <c r="AF1190" t="s">
        <v>90</v>
      </c>
      <c r="AG1190" t="s">
        <v>96</v>
      </c>
      <c r="AH1190" t="s">
        <v>90</v>
      </c>
      <c r="AK1190" t="s">
        <v>97</v>
      </c>
      <c r="AL1190">
        <v>1</v>
      </c>
      <c r="AM1190" t="s">
        <v>4408</v>
      </c>
      <c r="AN1190" t="s">
        <v>3700</v>
      </c>
      <c r="AO1190" s="15">
        <v>1.49</v>
      </c>
      <c r="AP1190" t="s">
        <v>116</v>
      </c>
      <c r="AQ1190" s="13" t="s">
        <v>3701</v>
      </c>
    </row>
    <row r="1191" spans="1:104" x14ac:dyDescent="0.25">
      <c r="A1191">
        <v>36016769</v>
      </c>
      <c r="B1191" t="s">
        <v>90</v>
      </c>
      <c r="C1191" t="s">
        <v>3702</v>
      </c>
      <c r="E1191" t="s">
        <v>91</v>
      </c>
      <c r="F1191" t="s">
        <v>3703</v>
      </c>
      <c r="G1191" t="s">
        <v>93</v>
      </c>
      <c r="K1191" t="s">
        <v>95</v>
      </c>
      <c r="L1191" t="s">
        <v>96</v>
      </c>
      <c r="M1191" t="s">
        <v>96</v>
      </c>
      <c r="N1191" t="s">
        <v>90</v>
      </c>
      <c r="O1191" t="s">
        <v>90</v>
      </c>
      <c r="P1191" t="s">
        <v>90</v>
      </c>
      <c r="S1191" t="s">
        <v>97</v>
      </c>
      <c r="T1191" t="s">
        <v>97</v>
      </c>
      <c r="U1191" t="s">
        <v>97</v>
      </c>
      <c r="V1191">
        <v>1</v>
      </c>
      <c r="W1191" t="s">
        <v>4242</v>
      </c>
      <c r="X1191" t="s">
        <v>239</v>
      </c>
      <c r="Y1191">
        <v>20</v>
      </c>
      <c r="AE1191" t="s">
        <v>98</v>
      </c>
      <c r="AF1191" t="s">
        <v>90</v>
      </c>
      <c r="AG1191" t="s">
        <v>96</v>
      </c>
      <c r="AH1191" t="s">
        <v>90</v>
      </c>
      <c r="AK1191" t="s">
        <v>97</v>
      </c>
      <c r="AL1191">
        <v>1</v>
      </c>
      <c r="AM1191" t="s">
        <v>4408</v>
      </c>
      <c r="AN1191" t="s">
        <v>3704</v>
      </c>
      <c r="AO1191" s="15">
        <v>3.99</v>
      </c>
      <c r="AP1191" t="s">
        <v>116</v>
      </c>
      <c r="AQ1191" s="13" t="s">
        <v>3705</v>
      </c>
    </row>
    <row r="1192" spans="1:104" x14ac:dyDescent="0.25">
      <c r="A1192">
        <v>1116080</v>
      </c>
      <c r="B1192" t="s">
        <v>90</v>
      </c>
      <c r="C1192" t="s">
        <v>3706</v>
      </c>
      <c r="E1192" t="s">
        <v>91</v>
      </c>
      <c r="F1192" t="s">
        <v>590</v>
      </c>
      <c r="G1192" t="s">
        <v>93</v>
      </c>
      <c r="I1192" t="s">
        <v>3707</v>
      </c>
      <c r="K1192" t="s">
        <v>95</v>
      </c>
      <c r="L1192" t="s">
        <v>96</v>
      </c>
      <c r="M1192" t="s">
        <v>96</v>
      </c>
      <c r="N1192" t="s">
        <v>90</v>
      </c>
      <c r="O1192" t="s">
        <v>90</v>
      </c>
      <c r="P1192" t="s">
        <v>90</v>
      </c>
      <c r="S1192" t="s">
        <v>97</v>
      </c>
      <c r="T1192" t="s">
        <v>97</v>
      </c>
      <c r="AE1192" t="s">
        <v>98</v>
      </c>
      <c r="AF1192" t="s">
        <v>90</v>
      </c>
      <c r="AG1192" t="s">
        <v>96</v>
      </c>
      <c r="AH1192" t="s">
        <v>90</v>
      </c>
      <c r="AK1192" t="s">
        <v>97</v>
      </c>
      <c r="AL1192">
        <v>1</v>
      </c>
      <c r="AM1192" t="s">
        <v>99</v>
      </c>
      <c r="AN1192" t="s">
        <v>3708</v>
      </c>
      <c r="AO1192" s="15">
        <v>12.99</v>
      </c>
      <c r="AP1192" t="s">
        <v>116</v>
      </c>
      <c r="AQ1192" s="13" t="s">
        <v>3709</v>
      </c>
      <c r="CZ1192" t="s">
        <v>106</v>
      </c>
    </row>
    <row r="1193" spans="1:104" x14ac:dyDescent="0.25">
      <c r="A1193">
        <v>1116123</v>
      </c>
      <c r="B1193" t="s">
        <v>90</v>
      </c>
      <c r="C1193" t="s">
        <v>3710</v>
      </c>
      <c r="E1193" t="s">
        <v>91</v>
      </c>
      <c r="F1193" t="s">
        <v>3711</v>
      </c>
      <c r="G1193" t="s">
        <v>93</v>
      </c>
      <c r="K1193" t="s">
        <v>95</v>
      </c>
      <c r="L1193" t="s">
        <v>96</v>
      </c>
      <c r="M1193" t="s">
        <v>96</v>
      </c>
      <c r="N1193" t="s">
        <v>90</v>
      </c>
      <c r="O1193" t="s">
        <v>90</v>
      </c>
      <c r="P1193" t="s">
        <v>90</v>
      </c>
      <c r="S1193" t="s">
        <v>97</v>
      </c>
      <c r="T1193" t="s">
        <v>97</v>
      </c>
      <c r="AE1193" t="s">
        <v>98</v>
      </c>
      <c r="AF1193" t="s">
        <v>90</v>
      </c>
      <c r="AG1193" t="s">
        <v>96</v>
      </c>
      <c r="AH1193" t="s">
        <v>90</v>
      </c>
      <c r="AK1193" t="s">
        <v>97</v>
      </c>
      <c r="AL1193">
        <v>1</v>
      </c>
      <c r="AM1193" t="s">
        <v>99</v>
      </c>
      <c r="AN1193" t="s">
        <v>3712</v>
      </c>
      <c r="AO1193" s="15">
        <v>29.99</v>
      </c>
      <c r="AP1193" t="s">
        <v>116</v>
      </c>
      <c r="AQ1193" s="13" t="s">
        <v>3713</v>
      </c>
      <c r="CZ1193" t="s">
        <v>106</v>
      </c>
    </row>
    <row r="1194" spans="1:104" x14ac:dyDescent="0.25">
      <c r="A1194">
        <v>1116209</v>
      </c>
      <c r="B1194" t="s">
        <v>90</v>
      </c>
      <c r="C1194" t="s">
        <v>4241</v>
      </c>
      <c r="E1194" t="s">
        <v>91</v>
      </c>
      <c r="F1194" t="s">
        <v>423</v>
      </c>
      <c r="G1194" t="s">
        <v>93</v>
      </c>
      <c r="I1194" t="s">
        <v>3814</v>
      </c>
      <c r="K1194" t="s">
        <v>95</v>
      </c>
      <c r="L1194" t="s">
        <v>96</v>
      </c>
      <c r="M1194" t="s">
        <v>96</v>
      </c>
      <c r="N1194" t="s">
        <v>90</v>
      </c>
      <c r="O1194" t="s">
        <v>90</v>
      </c>
      <c r="P1194" t="s">
        <v>90</v>
      </c>
      <c r="S1194" t="s">
        <v>97</v>
      </c>
      <c r="T1194" t="s">
        <v>97</v>
      </c>
      <c r="U1194" t="s">
        <v>97</v>
      </c>
      <c r="V1194">
        <v>1</v>
      </c>
      <c r="W1194" t="s">
        <v>4242</v>
      </c>
      <c r="X1194" t="s">
        <v>239</v>
      </c>
      <c r="Y1194">
        <v>20</v>
      </c>
      <c r="AE1194" t="s">
        <v>98</v>
      </c>
      <c r="AF1194" t="s">
        <v>90</v>
      </c>
      <c r="AG1194" t="s">
        <v>96</v>
      </c>
      <c r="AH1194" t="s">
        <v>90</v>
      </c>
      <c r="AK1194" t="s">
        <v>97</v>
      </c>
      <c r="AL1194">
        <v>1</v>
      </c>
      <c r="AM1194" t="s">
        <v>272</v>
      </c>
      <c r="AN1194" t="s">
        <v>3714</v>
      </c>
      <c r="AO1194" s="15">
        <v>2.4900000000000002</v>
      </c>
      <c r="AP1194" t="s">
        <v>116</v>
      </c>
      <c r="AQ1194" s="13" t="s">
        <v>3715</v>
      </c>
      <c r="AR1194" t="s">
        <v>100</v>
      </c>
      <c r="AS1194" s="6" t="s">
        <v>4405</v>
      </c>
      <c r="AT1194" t="s">
        <v>101</v>
      </c>
      <c r="AU1194" t="s">
        <v>507</v>
      </c>
      <c r="AV1194" t="s">
        <v>103</v>
      </c>
      <c r="AW1194" t="s">
        <v>3814</v>
      </c>
      <c r="AX1194" t="s">
        <v>108</v>
      </c>
      <c r="AY1194" t="s">
        <v>318</v>
      </c>
      <c r="AZ1194" t="s">
        <v>104</v>
      </c>
      <c r="BA1194" t="s">
        <v>3716</v>
      </c>
      <c r="CZ1194" t="s">
        <v>106</v>
      </c>
    </row>
    <row r="1195" spans="1:104" x14ac:dyDescent="0.25">
      <c r="A1195">
        <v>1116424</v>
      </c>
      <c r="B1195" t="s">
        <v>90</v>
      </c>
      <c r="C1195" t="s">
        <v>3717</v>
      </c>
      <c r="E1195" t="s">
        <v>91</v>
      </c>
      <c r="F1195" t="s">
        <v>1480</v>
      </c>
      <c r="G1195" t="s">
        <v>93</v>
      </c>
      <c r="K1195" t="s">
        <v>95</v>
      </c>
      <c r="L1195" t="s">
        <v>96</v>
      </c>
      <c r="M1195" t="s">
        <v>96</v>
      </c>
      <c r="N1195" t="s">
        <v>90</v>
      </c>
      <c r="O1195" t="s">
        <v>90</v>
      </c>
      <c r="P1195" t="s">
        <v>90</v>
      </c>
      <c r="S1195" t="s">
        <v>97</v>
      </c>
      <c r="T1195" t="s">
        <v>97</v>
      </c>
      <c r="AE1195" t="str">
        <f>VLOOKUP(A1195,[1]Sheet1!$B:$E,4,0)</f>
        <v>General Merchandise</v>
      </c>
      <c r="AF1195" t="s">
        <v>90</v>
      </c>
      <c r="AG1195" t="s">
        <v>96</v>
      </c>
      <c r="AH1195" t="s">
        <v>90</v>
      </c>
      <c r="AK1195" t="s">
        <v>97</v>
      </c>
      <c r="AL1195">
        <v>1</v>
      </c>
      <c r="AM1195" t="str">
        <f>VLOOKUP(A1195,[1]Sheet1!$B:$F,5,0)</f>
        <v>Novelty</v>
      </c>
      <c r="AN1195" t="s">
        <v>3718</v>
      </c>
      <c r="AO1195" s="15">
        <f>VLOOKUP(A1195,[1]Sheet1!$B:$G,6,0)</f>
        <v>1.49</v>
      </c>
      <c r="AP1195" t="s">
        <v>116</v>
      </c>
      <c r="AQ1195" s="13" t="s">
        <v>3719</v>
      </c>
    </row>
  </sheetData>
  <mergeCells count="39">
    <mergeCell ref="CZ1:DI1"/>
    <mergeCell ref="CF2:CG2"/>
    <mergeCell ref="CH2:CI2"/>
    <mergeCell ref="CJ2:CK2"/>
    <mergeCell ref="CL2:CM2"/>
    <mergeCell ref="CN2:CO2"/>
    <mergeCell ref="CP2:CQ2"/>
    <mergeCell ref="CR2:CS2"/>
    <mergeCell ref="CT2:CU2"/>
    <mergeCell ref="CV2:CW2"/>
    <mergeCell ref="CX2:CY2"/>
    <mergeCell ref="BV2:BW2"/>
    <mergeCell ref="BX2:BY2"/>
    <mergeCell ref="BZ2:CA2"/>
    <mergeCell ref="CB2:CC2"/>
    <mergeCell ref="CD2:CE2"/>
    <mergeCell ref="BL2:BM2"/>
    <mergeCell ref="BN2:BO2"/>
    <mergeCell ref="BP2:BQ2"/>
    <mergeCell ref="BR2:BS2"/>
    <mergeCell ref="BT2:BU2"/>
    <mergeCell ref="BB2:BC2"/>
    <mergeCell ref="BD2:BE2"/>
    <mergeCell ref="BF2:BG2"/>
    <mergeCell ref="BH2:BI2"/>
    <mergeCell ref="BJ2:BK2"/>
    <mergeCell ref="C1:K1"/>
    <mergeCell ref="AK2:AQ2"/>
    <mergeCell ref="AE2:AJ2"/>
    <mergeCell ref="AE1:AQ1"/>
    <mergeCell ref="L1:T1"/>
    <mergeCell ref="U1:AD1"/>
    <mergeCell ref="U2:Y2"/>
    <mergeCell ref="Z2:AD2"/>
    <mergeCell ref="AR2:AS2"/>
    <mergeCell ref="AT2:AU2"/>
    <mergeCell ref="AV2:AW2"/>
    <mergeCell ref="AX2:AY2"/>
    <mergeCell ref="AZ2:B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chuck</dc:creator>
  <cp:lastModifiedBy>Silvers, Andrew P. (Speedway)</cp:lastModifiedBy>
  <dcterms:created xsi:type="dcterms:W3CDTF">2018-07-05T16:56:17Z</dcterms:created>
  <dcterms:modified xsi:type="dcterms:W3CDTF">2019-04-04T17:52:26Z</dcterms:modified>
</cp:coreProperties>
</file>