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Program Files\28 - Supplier Item\"/>
    </mc:Choice>
  </mc:AlternateContent>
  <xr:revisionPtr revIDLastSave="0" documentId="13_ncr:1_{E85049C5-DAB4-4B82-A144-D557A8E41313}" xr6:coauthVersionLast="44" xr6:coauthVersionMax="44" xr10:uidLastSave="{00000000-0000-0000-0000-000000000000}"/>
  <bookViews>
    <workbookView xWindow="24" yWindow="0" windowWidth="23016" windowHeight="12360" activeTab="1" xr2:uid="{50C222A3-A267-4C76-9705-94AAF07E8571}"/>
  </bookViews>
  <sheets>
    <sheet name="Merge List" sheetId="1" r:id="rId1"/>
    <sheet name="Merge List from Dir 09-13" sheetId="5" r:id="rId2"/>
    <sheet name="Issues  With Merge" sheetId="2" r:id="rId3"/>
    <sheet name="Convert List" sheetId="3" r:id="rId4"/>
    <sheet name="Issues with Covert" sheetId="4" r:id="rId5"/>
  </sheets>
  <definedNames>
    <definedName name="_xlnm._FilterDatabase" localSheetId="3" hidden="1">'Convert List'!$C$2:$C$187</definedName>
    <definedName name="_xlnm._FilterDatabase" localSheetId="0" hidden="1">'Merge List'!$A$1:$B$90</definedName>
    <definedName name="_xlnm._FilterDatabase" localSheetId="1" hidden="1">'Merge List from Dir 09-13'!$C$1:$C$90</definedName>
    <definedName name="_xlnm.Extract" localSheetId="1">'Merge List from Dir 09-13'!$D$1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5" l="1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2" i="5"/>
  <c r="B1" i="5"/>
  <c r="B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D2" i="4" l="1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1" i="4"/>
  <c r="B186" i="3" l="1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</calcChain>
</file>

<file path=xl/sharedStrings.xml><?xml version="1.0" encoding="utf-8"?>
<sst xmlns="http://schemas.openxmlformats.org/spreadsheetml/2006/main" count="859" uniqueCount="395">
  <si>
    <t>AMRBOTCO</t>
  </si>
  <si>
    <t>ARCTIC</t>
  </si>
  <si>
    <t>BARDFLWR</t>
  </si>
  <si>
    <t>BERNALC</t>
  </si>
  <si>
    <t>BERNICK</t>
  </si>
  <si>
    <t>BERNINO</t>
  </si>
  <si>
    <t>BEVWHOLE</t>
  </si>
  <si>
    <t>BILLDIST</t>
  </si>
  <si>
    <t>BREAKTHR</t>
  </si>
  <si>
    <t>BROWNSIC</t>
  </si>
  <si>
    <t>CANNONTK</t>
  </si>
  <si>
    <t>CAPITLBV</t>
  </si>
  <si>
    <t>CAPPTSMK</t>
  </si>
  <si>
    <t>CLDIST</t>
  </si>
  <si>
    <t>COKCHEST</t>
  </si>
  <si>
    <t>COKGREAT</t>
  </si>
  <si>
    <t>COKVKING</t>
  </si>
  <si>
    <t>COLLEGE</t>
  </si>
  <si>
    <t>CRAFTDIS</t>
  </si>
  <si>
    <t>CSTDIST</t>
  </si>
  <si>
    <t>DAHLHIMR</t>
  </si>
  <si>
    <t>DAKTANEW</t>
  </si>
  <si>
    <t>DASDISTR</t>
  </si>
  <si>
    <t>DDBEVRGE</t>
  </si>
  <si>
    <t>DEANFDNC</t>
  </si>
  <si>
    <t>DEBBIE</t>
  </si>
  <si>
    <t>DUTCHMN</t>
  </si>
  <si>
    <t>EARLFOOD</t>
  </si>
  <si>
    <t>EASWEEN</t>
  </si>
  <si>
    <t>EBYSAWIS</t>
  </si>
  <si>
    <t>FISHBAIT</t>
  </si>
  <si>
    <t>FRIESSES</t>
  </si>
  <si>
    <t>FRITO</t>
  </si>
  <si>
    <t>GENERAL</t>
  </si>
  <si>
    <t>HBOYDNEL</t>
  </si>
  <si>
    <t>HEGGIES</t>
  </si>
  <si>
    <t>HOHENSTN</t>
  </si>
  <si>
    <t>HOTSTUFF</t>
  </si>
  <si>
    <t>HRIZNGAS</t>
  </si>
  <si>
    <t>INCOMM</t>
  </si>
  <si>
    <t>JHNSNLQ</t>
  </si>
  <si>
    <t>JJTAYMN</t>
  </si>
  <si>
    <t>KTCHNFD</t>
  </si>
  <si>
    <t>LAKEMAP</t>
  </si>
  <si>
    <t>LAKESGAS</t>
  </si>
  <si>
    <t>LANGBAIT</t>
  </si>
  <si>
    <t>LEEBEVWI</t>
  </si>
  <si>
    <t>LOCHERBR</t>
  </si>
  <si>
    <t>LOYALTY</t>
  </si>
  <si>
    <t>LYNCODIS</t>
  </si>
  <si>
    <t>MCDONALD</t>
  </si>
  <si>
    <t>MIDAMERI</t>
  </si>
  <si>
    <t>NEXXUS</t>
  </si>
  <si>
    <t>NOVELTY</t>
  </si>
  <si>
    <t>NRTHWOOD</t>
  </si>
  <si>
    <t>OILDIST</t>
  </si>
  <si>
    <t>PANOGOLD</t>
  </si>
  <si>
    <t>POSTOFFC</t>
  </si>
  <si>
    <t>PRFRMANC</t>
  </si>
  <si>
    <t>PUGSINC</t>
  </si>
  <si>
    <t>REDBULL</t>
  </si>
  <si>
    <t>REINHART</t>
  </si>
  <si>
    <t>SANDSTRM</t>
  </si>
  <si>
    <t>SHAMRCK</t>
  </si>
  <si>
    <t>SMOMCFO</t>
  </si>
  <si>
    <t>SMOMFRSH</t>
  </si>
  <si>
    <t>SMOMPKGD</t>
  </si>
  <si>
    <t>SMOMSAND</t>
  </si>
  <si>
    <t>SRATGALQ</t>
  </si>
  <si>
    <t>TOMBSTON</t>
  </si>
  <si>
    <t>VIKINGBV</t>
  </si>
  <si>
    <t>WAUKFAIR</t>
  </si>
  <si>
    <t>BLUERHINO</t>
  </si>
  <si>
    <t>HIGHDIST</t>
  </si>
  <si>
    <t>ICEECO</t>
  </si>
  <si>
    <t>MCKINNON</t>
  </si>
  <si>
    <t>MTNCANDY</t>
  </si>
  <si>
    <t>PINNACLE</t>
  </si>
  <si>
    <t>PRAIRIE</t>
  </si>
  <si>
    <t>SOLARAY</t>
  </si>
  <si>
    <t>SUNDANCE</t>
  </si>
  <si>
    <t>F_ACEICECO</t>
  </si>
  <si>
    <t>F_ADMC</t>
  </si>
  <si>
    <t>F_ALLSPORT</t>
  </si>
  <si>
    <t>F_AMBASSDR</t>
  </si>
  <si>
    <t>F_AMERMFG</t>
  </si>
  <si>
    <t>F_AMEXPRES</t>
  </si>
  <si>
    <t>F_AMRDIST</t>
  </si>
  <si>
    <t>F_AMRCNAG</t>
  </si>
  <si>
    <t>F_AMRICE</t>
  </si>
  <si>
    <t>F_AMSOIL</t>
  </si>
  <si>
    <t>F_ANDERSON</t>
  </si>
  <si>
    <t>F_ANOKA</t>
  </si>
  <si>
    <t>F_ARGUS</t>
  </si>
  <si>
    <t>F_ARNESON</t>
  </si>
  <si>
    <t>F_BADGER</t>
  </si>
  <si>
    <t>F_BEERCENT</t>
  </si>
  <si>
    <t>F_BERN</t>
  </si>
  <si>
    <t>F_BERNTELO</t>
  </si>
  <si>
    <t>F_BLDIST</t>
  </si>
  <si>
    <t>F_BRAINERD</t>
  </si>
  <si>
    <t>F_BESTOIL</t>
  </si>
  <si>
    <t>F_BULLETIN</t>
  </si>
  <si>
    <t>F_BUNDLES</t>
  </si>
  <si>
    <t>F_BURNETT</t>
  </si>
  <si>
    <t>F_BUFFGLO</t>
  </si>
  <si>
    <t>F_BUSTED</t>
  </si>
  <si>
    <t>F_CARGILL</t>
  </si>
  <si>
    <t>F_CARHARTT</t>
  </si>
  <si>
    <t>F_CASEYNEW</t>
  </si>
  <si>
    <t>F_CBDIST</t>
  </si>
  <si>
    <t>F_CARDSUCH</t>
  </si>
  <si>
    <t>F_CENTRLWD</t>
  </si>
  <si>
    <t>F_CHAMBERL</t>
  </si>
  <si>
    <t>F_CLAIRS</t>
  </si>
  <si>
    <t>F_CLDSPRNG</t>
  </si>
  <si>
    <t>F_CNRTYMT</t>
  </si>
  <si>
    <t>F_CNRTYPT</t>
  </si>
  <si>
    <t>F_COCACOLA</t>
  </si>
  <si>
    <t>F_CHOCSTRY</t>
  </si>
  <si>
    <t>F_DALENEWS</t>
  </si>
  <si>
    <t>F_CITIBAIT</t>
  </si>
  <si>
    <t>F_DOLLBEV</t>
  </si>
  <si>
    <t>F_DOOLEYS</t>
  </si>
  <si>
    <t>F_DUKEDIST</t>
  </si>
  <si>
    <t>F_DULTHTRI</t>
  </si>
  <si>
    <t>F_DUNLAY</t>
  </si>
  <si>
    <t>F_EARTHGRN</t>
  </si>
  <si>
    <t>F_CRYSTAL</t>
  </si>
  <si>
    <t>F_ECHOPUB</t>
  </si>
  <si>
    <t>F_EILEENS</t>
  </si>
  <si>
    <t>F_ETVIDEO</t>
  </si>
  <si>
    <t>F_FACMOTOR</t>
  </si>
  <si>
    <t>F_FAIRNEWS</t>
  </si>
  <si>
    <t>F_FARNER</t>
  </si>
  <si>
    <t>F_FEDDICK</t>
  </si>
  <si>
    <t>F_FEDERATD</t>
  </si>
  <si>
    <t>F_FIREHOUS</t>
  </si>
  <si>
    <t>F_FREEPRES</t>
  </si>
  <si>
    <t>F_EPAY</t>
  </si>
  <si>
    <t>F_GRANDY</t>
  </si>
  <si>
    <t>F_GRTCHEES</t>
  </si>
  <si>
    <t>F_HAGENBEV</t>
  </si>
  <si>
    <t>F_HAPPYGR</t>
  </si>
  <si>
    <t>F_HASTINGS</t>
  </si>
  <si>
    <t>F_HEGERS</t>
  </si>
  <si>
    <t>F_HOPBAREL</t>
  </si>
  <si>
    <t>F_HOSTESS</t>
  </si>
  <si>
    <t>F_FIREWOOD</t>
  </si>
  <si>
    <t>F_HUDSON</t>
  </si>
  <si>
    <t>F_HUSNIK</t>
  </si>
  <si>
    <t>F_FRMERBRO</t>
  </si>
  <si>
    <t>F_HUTCHIN</t>
  </si>
  <si>
    <t>F_GIOVANNI</t>
  </si>
  <si>
    <t>F_IGOG</t>
  </si>
  <si>
    <t>F_INDPNDNT</t>
  </si>
  <si>
    <t>F_GRANITE</t>
  </si>
  <si>
    <t>F_JACOLLC</t>
  </si>
  <si>
    <t>F_GREENVAL</t>
  </si>
  <si>
    <t>F_JANDC</t>
  </si>
  <si>
    <t>F_JAYSTUFF</t>
  </si>
  <si>
    <t>F_JEROMES</t>
  </si>
  <si>
    <t>F_JIMCHEES</t>
  </si>
  <si>
    <t>F_JIMDANDY</t>
  </si>
  <si>
    <t>F_JOHNFEED</t>
  </si>
  <si>
    <t>F_HENDERSN</t>
  </si>
  <si>
    <t>F_JPRDIST</t>
  </si>
  <si>
    <t>F_HERITAGE</t>
  </si>
  <si>
    <t>F_KATHFUEL</t>
  </si>
  <si>
    <t>F_HILLMAN</t>
  </si>
  <si>
    <t>F_KEMPSLLC</t>
  </si>
  <si>
    <t>F_KENSBAIT</t>
  </si>
  <si>
    <t>F_KINCO</t>
  </si>
  <si>
    <t>F_KRIEGER</t>
  </si>
  <si>
    <t>F_LAIDLAW</t>
  </si>
  <si>
    <t>F_LAKEDIST</t>
  </si>
  <si>
    <t>F_LANDMARK</t>
  </si>
  <si>
    <t>F_LEANINTR</t>
  </si>
  <si>
    <t>F_LEDGER</t>
  </si>
  <si>
    <t>F_LEEPUB</t>
  </si>
  <si>
    <t>F_JAXFIRE</t>
  </si>
  <si>
    <t>F_LESUER</t>
  </si>
  <si>
    <t>F_LINKSNCK</t>
  </si>
  <si>
    <t>F_LIQUIDMN</t>
  </si>
  <si>
    <t>F_LIVEWIRE</t>
  </si>
  <si>
    <t>F_MDDISTR</t>
  </si>
  <si>
    <t>F_MIDWEST</t>
  </si>
  <si>
    <t>F_MSDISTR</t>
  </si>
  <si>
    <t>F_NEEDHAM</t>
  </si>
  <si>
    <t>F_NEWGROUP</t>
  </si>
  <si>
    <t>F_NRTHNBAT</t>
  </si>
  <si>
    <t>F_NRTHSALT</t>
  </si>
  <si>
    <t>F_KINGDIST</t>
  </si>
  <si>
    <t>F_PARAMONT</t>
  </si>
  <si>
    <t>F_PEPCHAM</t>
  </si>
  <si>
    <t>F_PEPESTHR</t>
  </si>
  <si>
    <t>F_PEPMANK</t>
  </si>
  <si>
    <t>F_PEPPBC</t>
  </si>
  <si>
    <t>F_PEPPIPE</t>
  </si>
  <si>
    <t>F_PEPROCH</t>
  </si>
  <si>
    <t>F_PEPTWIN</t>
  </si>
  <si>
    <t>F_LEEWESVN</t>
  </si>
  <si>
    <t>F_PETTREAT</t>
  </si>
  <si>
    <t>F_PIONEER</t>
  </si>
  <si>
    <t>F_PIZCORNR</t>
  </si>
  <si>
    <t>F_PLMADIST</t>
  </si>
  <si>
    <t>F_POLKADOT</t>
  </si>
  <si>
    <t>F_PRESSTME</t>
  </si>
  <si>
    <t>F_PRGUETIM</t>
  </si>
  <si>
    <t>F_MNFIREWD</t>
  </si>
  <si>
    <t>F_QUALITY</t>
  </si>
  <si>
    <t>F_REDWING</t>
  </si>
  <si>
    <t>F_NEBOLGHT</t>
  </si>
  <si>
    <t>F_REPEAGLE</t>
  </si>
  <si>
    <t>F_RICHMOND</t>
  </si>
  <si>
    <t>F_RIVRCOOP</t>
  </si>
  <si>
    <t>F_RJMDIST</t>
  </si>
  <si>
    <t>F_RJOUTDOR</t>
  </si>
  <si>
    <t>F_ROHLFING</t>
  </si>
  <si>
    <t>F_RONNOCO</t>
  </si>
  <si>
    <t>F_SARALEE</t>
  </si>
  <si>
    <t>F_SCHROEDR</t>
  </si>
  <si>
    <t>F_SCHTDIST</t>
  </si>
  <si>
    <t>F_SCHWANS</t>
  </si>
  <si>
    <t>F_SEAVERCO</t>
  </si>
  <si>
    <t>F_SENTINEL</t>
  </si>
  <si>
    <t>F_SHEARER</t>
  </si>
  <si>
    <t>F_SMOMALL</t>
  </si>
  <si>
    <t>F_STAROBSR</t>
  </si>
  <si>
    <t>F_PIZZAHUT</t>
  </si>
  <si>
    <t>F_STARTRIB</t>
  </si>
  <si>
    <t>F_STCLOUD</t>
  </si>
  <si>
    <t>F_SWIFTCO</t>
  </si>
  <si>
    <t>F_PRECISE</t>
  </si>
  <si>
    <t>F_TOWDISTR</t>
  </si>
  <si>
    <t>F_PREMRPRO</t>
  </si>
  <si>
    <t>F_TREATPL</t>
  </si>
  <si>
    <t>F_TRIANGLE</t>
  </si>
  <si>
    <t>F_TRISTAR</t>
  </si>
  <si>
    <t>F_TWINDIST</t>
  </si>
  <si>
    <t>F_TWINGRT</t>
  </si>
  <si>
    <t>F_USATODAY</t>
  </si>
  <si>
    <t>F_VALLYNEW</t>
  </si>
  <si>
    <t>F_VETSOIL</t>
  </si>
  <si>
    <t>F_RIVRTOWN</t>
  </si>
  <si>
    <t>F_VONHANSN</t>
  </si>
  <si>
    <t>F_WATERVIL</t>
  </si>
  <si>
    <t>F_WATSONS</t>
  </si>
  <si>
    <t>F_WELDAIRY</t>
  </si>
  <si>
    <t>F_WENNER</t>
  </si>
  <si>
    <t>F_WESTCENT</t>
  </si>
  <si>
    <t>F_WILLOW</t>
  </si>
  <si>
    <t>F_WILLSON</t>
  </si>
  <si>
    <t>F_WINNERCO</t>
  </si>
  <si>
    <t>F_SCOTBAIT</t>
  </si>
  <si>
    <t>F_WNTRCRNV</t>
  </si>
  <si>
    <t>F_SDCOFFEE</t>
  </si>
  <si>
    <t>F_WOODWICK</t>
  </si>
  <si>
    <t>F_WRTHNGTN</t>
  </si>
  <si>
    <t>F_XTREME</t>
  </si>
  <si>
    <t>F_SOUTHWST</t>
  </si>
  <si>
    <t>F_TOURICE</t>
  </si>
  <si>
    <t>F_UNITDHRD</t>
  </si>
  <si>
    <t>F_WHTBEAR</t>
  </si>
  <si>
    <t>F_WOODCHCK</t>
  </si>
  <si>
    <t>F_WRGHTPRS</t>
  </si>
  <si>
    <t>Xref</t>
  </si>
  <si>
    <t>Yes</t>
  </si>
  <si>
    <t>Empty Merge To</t>
  </si>
  <si>
    <t>No Items</t>
  </si>
  <si>
    <t>No items</t>
  </si>
  <si>
    <t>Convert</t>
  </si>
  <si>
    <t>Files Generated</t>
  </si>
  <si>
    <t>'F_ALLSPORT',</t>
  </si>
  <si>
    <t>'F_AMRCNAG',</t>
  </si>
  <si>
    <t>'F_BESTOIL',</t>
  </si>
  <si>
    <t>'F_BUFFGLO',</t>
  </si>
  <si>
    <t>'F_CARDSUCH',</t>
  </si>
  <si>
    <t>'F_CHOCSTRY',</t>
  </si>
  <si>
    <t>'F_CITIBAIT',</t>
  </si>
  <si>
    <t>'F_CRYSTAL',</t>
  </si>
  <si>
    <t>'F_EPAY',</t>
  </si>
  <si>
    <t>'F_FIREWOOD',</t>
  </si>
  <si>
    <t>'F_FRMERBRO',</t>
  </si>
  <si>
    <t>'F_GIOVANNI',</t>
  </si>
  <si>
    <t>'F_GRANITE',</t>
  </si>
  <si>
    <t>'F_GREENVAL',</t>
  </si>
  <si>
    <t>'F_HENDERSN',</t>
  </si>
  <si>
    <t>'F_HERITAGE',</t>
  </si>
  <si>
    <t>'F_HILLMAN',</t>
  </si>
  <si>
    <t>'F_JAXFIRE',</t>
  </si>
  <si>
    <t>'F_KINGDIST',</t>
  </si>
  <si>
    <t>'F_LEEWESVN',</t>
  </si>
  <si>
    <t>'F_MNFIREWD',</t>
  </si>
  <si>
    <t>'F_NEBOLGHT',</t>
  </si>
  <si>
    <t>'F_PIZZAHUT',</t>
  </si>
  <si>
    <t>'F_PRECISE',</t>
  </si>
  <si>
    <t>'F_PREMRPRO',</t>
  </si>
  <si>
    <t>'F_RIVRTOWN',</t>
  </si>
  <si>
    <t>'F_SCOTBAIT',</t>
  </si>
  <si>
    <t>'F_SDCOFFEE',</t>
  </si>
  <si>
    <t>'F_SOUTHWST',</t>
  </si>
  <si>
    <t>'F_UNITDHRD',</t>
  </si>
  <si>
    <t>'F_WHTBEAR',</t>
  </si>
  <si>
    <t>'F_WOODCHCK',</t>
  </si>
  <si>
    <t>'F_WRGHTPRS',</t>
  </si>
  <si>
    <t>'F_TOURICE',</t>
  </si>
  <si>
    <t>EBYSAWIS_EBYSAWIS-EBY-BROWN (WI)_04.xlsx</t>
  </si>
  <si>
    <t>JHNSNLQ_JHNSNLQ-JOHNSON BROTHERS LIQUOR (LQ)(MN) m o_01.xlsx</t>
  </si>
  <si>
    <t>COKVKING_COKVKING-VIKING COCA COLA BOTTLING CO-asn_01.xlsx</t>
  </si>
  <si>
    <t>BARDFLWR_BARDFLWR-BARD FLOWERS CORPORATION_01.xlsx</t>
  </si>
  <si>
    <t>BERNICK_BERNICK-Bernick's Beverages &amp; Vending Pepsi_01.xlsx</t>
  </si>
  <si>
    <t>MIDAMERI_MIDAMERI-MID AMERICA FESTIVALS_01.xlsx</t>
  </si>
  <si>
    <t>DASDISTR_DASDISTR-DAS DISTRIBUTORS_01.xlsx</t>
  </si>
  <si>
    <t>LOCHERBR_LOCHERBR-LOCHER BROTHERS INC (CRS)(MN)m o_01.xlsx</t>
  </si>
  <si>
    <t>HEGGIES_HEGGIES-HEGGIES PIZZA LLC_01.xlsx</t>
  </si>
  <si>
    <t>EBYSAWIS_EBYSAWIS-EBY-BROWN (WI)_11.xlsx</t>
  </si>
  <si>
    <t>SHAMRCK_SHAMRCK-Kelbro Company Shamrock Group_01.xlsx</t>
  </si>
  <si>
    <t>NEXXUS_NEXXUS-_01.xlsx</t>
  </si>
  <si>
    <t>BROWNSIC_BROWNSIC-BROWN'S ICE CREAM CO (MN)_01.xlsx</t>
  </si>
  <si>
    <t>CANNONTK_CANNONTK-CANNON TACKLE SUPPLY INC_01.xlsx</t>
  </si>
  <si>
    <t>EBYSAWIS_EBYSAWIS-EBY-BROWN (WI)_08.xlsx</t>
  </si>
  <si>
    <t>MCKINNON_MCKINNON-MCKINNON CO INC  THE_01.xlsx</t>
  </si>
  <si>
    <t>LAKESGAS_LAKESGAS-LAKES GAS CO (MN)_01.xlsx</t>
  </si>
  <si>
    <t>EBYSAWIS_EBYSAWIS-EBY-BROWN (WI)_01.xlsx</t>
  </si>
  <si>
    <t>LEEBEVWI_LEEBEVWI-LEE BEVERAGE OF WISCONSON (OTHER)(WI) m o_01.xlsx</t>
  </si>
  <si>
    <t>SUNDANCE_SUNDANCE-_01.xlsx</t>
  </si>
  <si>
    <t>OILDIST_RELADYNE - Previously OIL DISTRIBUTING_01.xlsx</t>
  </si>
  <si>
    <t>SMOMPKGD_SMOMPKGD-SUPERMOMS PREPKGD PASTRY_01.xlsx</t>
  </si>
  <si>
    <t>BEVWHOLE_BEVWHOLE-BEVERAGE WHOLESALERS INC (MLR)(MN) m o_01.xlsx</t>
  </si>
  <si>
    <t>CSTDIST_CSTDIST-CST DISTRIBUTION LLC_01.xlsx</t>
  </si>
  <si>
    <t>DAHLHIMR_DAHLHIMR-DAHLHEIMER BEVERAGE LLC(MLR)(CRS)(MN)-asn_01.xlsx</t>
  </si>
  <si>
    <t>JJTAYMN_JJTAYMN-JJ TAYLOR DISTRIBUTING INC (MLR)(MN) asn_01.xlsx</t>
  </si>
  <si>
    <t>EBYSAWIS_EBYSAWIS-EBY-BROWN (WI)_09.xlsx</t>
  </si>
  <si>
    <t>SRATGALQ_SRATGALQ-SARATOGA LIQUOR CO m o_01.xlsx</t>
  </si>
  <si>
    <t>DUTCHMN_DUTCHMN-Old Dutch Foods Inc_01.xlsx</t>
  </si>
  <si>
    <t>DAKTANEW_DAKTANEW-Dakota News Inc_01.xlsx</t>
  </si>
  <si>
    <t>EARLFOOD_EARLFOOD-EARLS FOOD PRODUCTS_01.xlsx</t>
  </si>
  <si>
    <t>WAUKFAIR_WAUKFAIR-WAUKESHA COUNTY FAIR_01.xlsx</t>
  </si>
  <si>
    <t>CRAFTDIS_CRAFTDIS-CRAFT DISTRIBUTING_01.xlsx</t>
  </si>
  <si>
    <t>EBYSAWIS_EBYSAWIS-EBY-BROWN (WI)_02.xlsx</t>
  </si>
  <si>
    <t>LAKEMAP_LAKEMAP - LAKEMAPS_01.xlsx</t>
  </si>
  <si>
    <t>NOVELTY_NOVELTY-NOVELTY INC_01.xlsx</t>
  </si>
  <si>
    <t>TOMBSTON_TOMBSTON-NESTLE PIZZA_01.xlsx</t>
  </si>
  <si>
    <t>BREAKTHR_BREAKTHR-BREAKTHRU BEVERAGE BEER (CRS)(MN) m o_01.xlsx</t>
  </si>
  <si>
    <t>COLLEGE_COLLEGE-COLLEGE CITY BEVERAGE INC (AB)(MN) m o_01.xlsx</t>
  </si>
  <si>
    <t>BERNALC_BERNALC-BERNICKS ALC (MLR)(MN) m o_01.xlsx</t>
  </si>
  <si>
    <t>REINHART_REINHART-REINHART FOODSERVICE_01.xlsx</t>
  </si>
  <si>
    <t>PINNACLE_PINNACLE-_01.xlsx</t>
  </si>
  <si>
    <t>KTCHNFD_KTCHNFD-Kitchen Fresh Foods (WI)_01.xlsx</t>
  </si>
  <si>
    <t>HOHENSTN_HOHENSTN-HOHENSTEINS INC (CRS)(MN) m o_01.xlsx</t>
  </si>
  <si>
    <t>INCOMM_INCOMM-INCOMM_01.xlsx</t>
  </si>
  <si>
    <t>COKGREAT_COKGREAT-GREAT LAKES COCA-COLA DISTRIBUTION LLC_01.xlsx</t>
  </si>
  <si>
    <t>SANDSTRM_SANDSTRM-Sandstrom's_01.xlsx</t>
  </si>
  <si>
    <t>PRFRMANC_PRFRMANC - Performance Food Group Inc_01.xlsx</t>
  </si>
  <si>
    <t>PUGSINC_PUGSINC-PUGS  INC_01.xlsx</t>
  </si>
  <si>
    <t>SMOMFRSH_SMOMFRSH-SUPERMOMS FRESH PASTRY DONUT_01.xlsx</t>
  </si>
  <si>
    <t>POSTOFFC_POSTOFFC-POST OFFICE (MASTER)_01.xlsx</t>
  </si>
  <si>
    <t>LOYALTY_LOYALTY-LOYALTY_01.xlsx</t>
  </si>
  <si>
    <t>HRIZNGAS_HRIZNGAS-AMERIGAS PROPANE_01.xlsx</t>
  </si>
  <si>
    <t>EASWEEN_EASWEEN-E A SWEEN COMPANY (MN)_01.xlsx</t>
  </si>
  <si>
    <t>EBYSAWIS_EBYSAWIS-EBY-BROWN (WI)_06.xlsx</t>
  </si>
  <si>
    <t>DDBEVRGE_DDBEVRGE-D&amp;D BEVERAGE LLC (CRS)(MN) m o_01.xlsx</t>
  </si>
  <si>
    <t>FISHBAIT_FISHBAIT-COLUMBUS WHOLESALE FISHBAIT INC_01.xlsx</t>
  </si>
  <si>
    <t>CAPPTSMK_CAPPTSMK-CAPPTS MARKETING LLC_01.xlsx</t>
  </si>
  <si>
    <t>CLDIST_CLDIST-C &amp; L DISTRIBUTING INC (AB)(MN) m o_01.xlsx</t>
  </si>
  <si>
    <t>AMRBOTCO_AMRBOTCO-AMERICAN BOTTLING COMPANY_01.xlsx</t>
  </si>
  <si>
    <t>NRTHWOOD_NRTHWOOD-Northern Woods Distributing_01.xlsx</t>
  </si>
  <si>
    <t>CAPITLBV_CAPITLBV-CAPITOL BEVERAGE SALES (AB)(MN) m o_01.xlsx</t>
  </si>
  <si>
    <t>EBYSAWIS_EBYSAWIS-EBY-BROWN (WI)_12.xlsx</t>
  </si>
  <si>
    <t>EBYSAWIS_EBYSAWIS-EBY-BROWN (WI)_10.xlsx</t>
  </si>
  <si>
    <t>EBYSAWIS_EBYSAWIS-EBY-BROWN (WI)_05.xlsx</t>
  </si>
  <si>
    <t>PANOGOLD_PANOGOLD-Pan-O-Gold Baking Co_01.xlsx</t>
  </si>
  <si>
    <t>BILLDIST_BILLDIST-BILLS DISTRIBUTING (AB)(CRS)(WI) m o_01.xlsx</t>
  </si>
  <si>
    <t>SMOMSAND_SMOMSAND-SUPERMOMS SANDWICH_01.xlsx</t>
  </si>
  <si>
    <t>BERNINO_BERNINO-Bernick's Beverages &amp; Vending Innovation_01.xlsx</t>
  </si>
  <si>
    <t>VIKINGBV_VIKINGBV-VIKING BEVERAGES (CRS)(MN) m o_01.xlsx</t>
  </si>
  <si>
    <t>EBYSAWIS_EBYSAWIS-EBY-BROWN (WI)_03.xlsx</t>
  </si>
  <si>
    <t>HBOYDNEL_HBOYDNEL-H BOYD NELSON INC (AB)(CRS)(MN) m o_01.xlsx</t>
  </si>
  <si>
    <t>FRITO_FRITO-FRITO-LAY INC WESTERN_01.xlsx</t>
  </si>
  <si>
    <t>EBYSAWIS_EBYSAWIS-EBY-BROWN (WI)_07.xlsx</t>
  </si>
  <si>
    <t>GENERAL_GENERAL-GENERAL BEER NORTHWEST (MLR CRS)(WI) asn_01.xlsx</t>
  </si>
  <si>
    <t>COKCHEST_COKCHEST-COKE CHESTERMAN (SD)-asn_01.xlsx</t>
  </si>
  <si>
    <t>MCDONALD_MCDONALD-MCDONALD DISTRIBUTING (AB)(MN) m o_01.xlsx</t>
  </si>
  <si>
    <t>DEANFDNC_DEANFDNC-DEAN FOODS NC INC_01.xlsx</t>
  </si>
  <si>
    <t>HOTSTUFF_HOTSTUFF-HOT STUFF FOODS LLC_01.xlsx</t>
  </si>
  <si>
    <t>LANGBAIT_LANGBAIT-Lang's Wholesale Bait_01.xlsx</t>
  </si>
  <si>
    <t>FRIESSES_FRIESSES-FRIESSES MINNOW FARM_01.xlsx</t>
  </si>
  <si>
    <t>LYNCODIS_LYNCODIS-LYNCO DISTRIBUTION INC_01.xlsx</t>
  </si>
  <si>
    <t>SMOMCFO_SMOMCFO-SUPERMOMS CFO_01.xlsx</t>
  </si>
  <si>
    <t>REDBULL_REDBULL-RED BULL DISTRIBUTION_01.xlsx</t>
  </si>
  <si>
    <t>SOLARAY_SOLARAY-SOLARAY CORPORATION_01.xlsx</t>
  </si>
  <si>
    <t>ARCTIC_ARCTIC-DO NOT USE ARCTIC ICE SBT_01.xlsx</t>
  </si>
  <si>
    <t>DEBBIE_DEBBIE-MCKEE BAKING CO_01.xlsx</t>
  </si>
  <si>
    <t>xref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</si>
</sst>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08249-3CF4-4893-8DB7-085E5ECF0A9C}">
  <dimension ref="A1:B81"/>
  <sheetViews>
    <sheetView workbookViewId="0">
      <selection activeCell="B81" sqref="B81"/>
    </sheetView>
  </sheetViews>
  <sheetFormatPr defaultColWidth="30" defaultRowHeight="14.4" x14ac:dyDescent="0.3"/>
  <cols>
    <col min="1" max="1" width="23.109375" customWidth="1"/>
  </cols>
  <sheetData>
    <row r="1" spans="1:2" x14ac:dyDescent="0.3">
      <c r="A1" t="s">
        <v>0</v>
      </c>
      <c r="B1" t="s">
        <v>0</v>
      </c>
    </row>
    <row r="2" spans="1:2" x14ac:dyDescent="0.3">
      <c r="A2" t="s">
        <v>1</v>
      </c>
      <c r="B2" t="s">
        <v>1</v>
      </c>
    </row>
    <row r="3" spans="1:2" x14ac:dyDescent="0.3">
      <c r="A3" t="s">
        <v>2</v>
      </c>
      <c r="B3" t="s">
        <v>2</v>
      </c>
    </row>
    <row r="4" spans="1:2" x14ac:dyDescent="0.3">
      <c r="A4" t="s">
        <v>3</v>
      </c>
      <c r="B4" t="s">
        <v>3</v>
      </c>
    </row>
    <row r="5" spans="1:2" x14ac:dyDescent="0.3">
      <c r="A5" t="s">
        <v>4</v>
      </c>
      <c r="B5" t="s">
        <v>4</v>
      </c>
    </row>
    <row r="6" spans="1:2" x14ac:dyDescent="0.3">
      <c r="A6" t="s">
        <v>5</v>
      </c>
      <c r="B6" t="s">
        <v>5</v>
      </c>
    </row>
    <row r="7" spans="1:2" x14ac:dyDescent="0.3">
      <c r="A7" t="s">
        <v>6</v>
      </c>
      <c r="B7" t="s">
        <v>6</v>
      </c>
    </row>
    <row r="8" spans="1:2" x14ac:dyDescent="0.3">
      <c r="A8" t="s">
        <v>7</v>
      </c>
      <c r="B8" t="s">
        <v>7</v>
      </c>
    </row>
    <row r="9" spans="1:2" x14ac:dyDescent="0.3">
      <c r="B9" t="s">
        <v>72</v>
      </c>
    </row>
    <row r="10" spans="1:2" x14ac:dyDescent="0.3">
      <c r="A10" t="s">
        <v>8</v>
      </c>
      <c r="B10" t="s">
        <v>8</v>
      </c>
    </row>
    <row r="11" spans="1:2" x14ac:dyDescent="0.3">
      <c r="A11" t="s">
        <v>9</v>
      </c>
      <c r="B11" t="s">
        <v>9</v>
      </c>
    </row>
    <row r="12" spans="1:2" x14ac:dyDescent="0.3">
      <c r="A12" t="s">
        <v>10</v>
      </c>
      <c r="B12" t="s">
        <v>10</v>
      </c>
    </row>
    <row r="13" spans="1:2" x14ac:dyDescent="0.3">
      <c r="A13" t="s">
        <v>11</v>
      </c>
      <c r="B13" t="s">
        <v>11</v>
      </c>
    </row>
    <row r="14" spans="1:2" x14ac:dyDescent="0.3">
      <c r="A14" t="s">
        <v>12</v>
      </c>
      <c r="B14" t="s">
        <v>12</v>
      </c>
    </row>
    <row r="15" spans="1:2" x14ac:dyDescent="0.3">
      <c r="A15" t="s">
        <v>13</v>
      </c>
      <c r="B15" t="s">
        <v>13</v>
      </c>
    </row>
    <row r="16" spans="1:2" x14ac:dyDescent="0.3">
      <c r="A16" t="s">
        <v>14</v>
      </c>
      <c r="B16" t="s">
        <v>14</v>
      </c>
    </row>
    <row r="17" spans="1:2" x14ac:dyDescent="0.3">
      <c r="A17" t="s">
        <v>15</v>
      </c>
      <c r="B17" t="s">
        <v>15</v>
      </c>
    </row>
    <row r="18" spans="1:2" x14ac:dyDescent="0.3">
      <c r="A18" t="s">
        <v>16</v>
      </c>
      <c r="B18" t="s">
        <v>16</v>
      </c>
    </row>
    <row r="19" spans="1:2" x14ac:dyDescent="0.3">
      <c r="A19" t="s">
        <v>17</v>
      </c>
      <c r="B19" t="s">
        <v>17</v>
      </c>
    </row>
    <row r="20" spans="1:2" x14ac:dyDescent="0.3">
      <c r="A20" t="s">
        <v>18</v>
      </c>
      <c r="B20" t="s">
        <v>18</v>
      </c>
    </row>
    <row r="21" spans="1:2" x14ac:dyDescent="0.3">
      <c r="A21" t="s">
        <v>19</v>
      </c>
      <c r="B21" t="s">
        <v>19</v>
      </c>
    </row>
    <row r="22" spans="1:2" x14ac:dyDescent="0.3">
      <c r="A22" t="s">
        <v>20</v>
      </c>
      <c r="B22" t="s">
        <v>20</v>
      </c>
    </row>
    <row r="23" spans="1:2" x14ac:dyDescent="0.3">
      <c r="A23" t="s">
        <v>21</v>
      </c>
      <c r="B23" t="s">
        <v>21</v>
      </c>
    </row>
    <row r="24" spans="1:2" x14ac:dyDescent="0.3">
      <c r="A24" t="s">
        <v>22</v>
      </c>
      <c r="B24" t="s">
        <v>22</v>
      </c>
    </row>
    <row r="25" spans="1:2" x14ac:dyDescent="0.3">
      <c r="A25" t="s">
        <v>23</v>
      </c>
      <c r="B25" t="s">
        <v>23</v>
      </c>
    </row>
    <row r="26" spans="1:2" x14ac:dyDescent="0.3">
      <c r="A26" t="s">
        <v>24</v>
      </c>
      <c r="B26" t="s">
        <v>24</v>
      </c>
    </row>
    <row r="27" spans="1:2" x14ac:dyDescent="0.3">
      <c r="A27" t="s">
        <v>25</v>
      </c>
      <c r="B27" t="s">
        <v>25</v>
      </c>
    </row>
    <row r="28" spans="1:2" x14ac:dyDescent="0.3">
      <c r="A28" t="s">
        <v>26</v>
      </c>
      <c r="B28" t="s">
        <v>26</v>
      </c>
    </row>
    <row r="29" spans="1:2" x14ac:dyDescent="0.3">
      <c r="A29" t="s">
        <v>27</v>
      </c>
      <c r="B29" t="s">
        <v>27</v>
      </c>
    </row>
    <row r="30" spans="1:2" x14ac:dyDescent="0.3">
      <c r="A30" t="s">
        <v>28</v>
      </c>
      <c r="B30" t="s">
        <v>28</v>
      </c>
    </row>
    <row r="31" spans="1:2" x14ac:dyDescent="0.3">
      <c r="A31" t="s">
        <v>29</v>
      </c>
      <c r="B31" t="s">
        <v>29</v>
      </c>
    </row>
    <row r="32" spans="1:2" x14ac:dyDescent="0.3">
      <c r="A32" t="s">
        <v>30</v>
      </c>
      <c r="B32" t="s">
        <v>30</v>
      </c>
    </row>
    <row r="33" spans="1:2" x14ac:dyDescent="0.3">
      <c r="A33" t="s">
        <v>31</v>
      </c>
      <c r="B33" t="s">
        <v>31</v>
      </c>
    </row>
    <row r="34" spans="1:2" x14ac:dyDescent="0.3">
      <c r="A34" t="s">
        <v>32</v>
      </c>
      <c r="B34" t="s">
        <v>32</v>
      </c>
    </row>
    <row r="35" spans="1:2" x14ac:dyDescent="0.3">
      <c r="A35" t="s">
        <v>33</v>
      </c>
      <c r="B35" t="s">
        <v>33</v>
      </c>
    </row>
    <row r="36" spans="1:2" x14ac:dyDescent="0.3">
      <c r="A36" t="s">
        <v>34</v>
      </c>
      <c r="B36" t="s">
        <v>34</v>
      </c>
    </row>
    <row r="37" spans="1:2" x14ac:dyDescent="0.3">
      <c r="A37" t="s">
        <v>35</v>
      </c>
      <c r="B37" t="s">
        <v>35</v>
      </c>
    </row>
    <row r="38" spans="1:2" x14ac:dyDescent="0.3">
      <c r="B38" t="s">
        <v>73</v>
      </c>
    </row>
    <row r="39" spans="1:2" x14ac:dyDescent="0.3">
      <c r="A39" t="s">
        <v>36</v>
      </c>
      <c r="B39" t="s">
        <v>36</v>
      </c>
    </row>
    <row r="40" spans="1:2" x14ac:dyDescent="0.3">
      <c r="A40" t="s">
        <v>37</v>
      </c>
      <c r="B40" t="s">
        <v>37</v>
      </c>
    </row>
    <row r="41" spans="1:2" x14ac:dyDescent="0.3">
      <c r="A41" t="s">
        <v>38</v>
      </c>
      <c r="B41" t="s">
        <v>38</v>
      </c>
    </row>
    <row r="42" spans="1:2" x14ac:dyDescent="0.3">
      <c r="B42" t="s">
        <v>74</v>
      </c>
    </row>
    <row r="43" spans="1:2" x14ac:dyDescent="0.3">
      <c r="A43" t="s">
        <v>39</v>
      </c>
      <c r="B43" t="s">
        <v>39</v>
      </c>
    </row>
    <row r="44" spans="1:2" x14ac:dyDescent="0.3">
      <c r="A44" t="s">
        <v>40</v>
      </c>
      <c r="B44" t="s">
        <v>40</v>
      </c>
    </row>
    <row r="45" spans="1:2" x14ac:dyDescent="0.3">
      <c r="A45" t="s">
        <v>41</v>
      </c>
      <c r="B45" t="s">
        <v>41</v>
      </c>
    </row>
    <row r="46" spans="1:2" x14ac:dyDescent="0.3">
      <c r="A46" t="s">
        <v>42</v>
      </c>
      <c r="B46" t="s">
        <v>42</v>
      </c>
    </row>
    <row r="47" spans="1:2" x14ac:dyDescent="0.3">
      <c r="A47" t="s">
        <v>43</v>
      </c>
      <c r="B47" t="s">
        <v>43</v>
      </c>
    </row>
    <row r="48" spans="1:2" x14ac:dyDescent="0.3">
      <c r="A48" t="s">
        <v>44</v>
      </c>
      <c r="B48" t="s">
        <v>44</v>
      </c>
    </row>
    <row r="49" spans="1:2" x14ac:dyDescent="0.3">
      <c r="A49" t="s">
        <v>45</v>
      </c>
      <c r="B49" t="s">
        <v>45</v>
      </c>
    </row>
    <row r="50" spans="1:2" x14ac:dyDescent="0.3">
      <c r="A50" t="s">
        <v>46</v>
      </c>
      <c r="B50" t="s">
        <v>46</v>
      </c>
    </row>
    <row r="51" spans="1:2" x14ac:dyDescent="0.3">
      <c r="A51" t="s">
        <v>47</v>
      </c>
      <c r="B51" t="s">
        <v>47</v>
      </c>
    </row>
    <row r="52" spans="1:2" x14ac:dyDescent="0.3">
      <c r="A52" t="s">
        <v>48</v>
      </c>
      <c r="B52" t="s">
        <v>48</v>
      </c>
    </row>
    <row r="53" spans="1:2" x14ac:dyDescent="0.3">
      <c r="A53" t="s">
        <v>49</v>
      </c>
      <c r="B53" t="s">
        <v>49</v>
      </c>
    </row>
    <row r="54" spans="1:2" x14ac:dyDescent="0.3">
      <c r="A54" t="s">
        <v>50</v>
      </c>
      <c r="B54" t="s">
        <v>50</v>
      </c>
    </row>
    <row r="55" spans="1:2" x14ac:dyDescent="0.3">
      <c r="B55" t="s">
        <v>75</v>
      </c>
    </row>
    <row r="56" spans="1:2" x14ac:dyDescent="0.3">
      <c r="A56" t="s">
        <v>51</v>
      </c>
      <c r="B56" t="s">
        <v>51</v>
      </c>
    </row>
    <row r="57" spans="1:2" x14ac:dyDescent="0.3">
      <c r="B57" t="s">
        <v>76</v>
      </c>
    </row>
    <row r="58" spans="1:2" x14ac:dyDescent="0.3">
      <c r="A58" t="s">
        <v>52</v>
      </c>
      <c r="B58" t="s">
        <v>52</v>
      </c>
    </row>
    <row r="59" spans="1:2" x14ac:dyDescent="0.3">
      <c r="A59" t="s">
        <v>53</v>
      </c>
      <c r="B59" t="s">
        <v>53</v>
      </c>
    </row>
    <row r="60" spans="1:2" x14ac:dyDescent="0.3">
      <c r="A60" t="s">
        <v>54</v>
      </c>
      <c r="B60" t="s">
        <v>54</v>
      </c>
    </row>
    <row r="61" spans="1:2" x14ac:dyDescent="0.3">
      <c r="A61" t="s">
        <v>55</v>
      </c>
      <c r="B61" t="s">
        <v>55</v>
      </c>
    </row>
    <row r="62" spans="1:2" x14ac:dyDescent="0.3">
      <c r="A62" t="s">
        <v>56</v>
      </c>
      <c r="B62" t="s">
        <v>56</v>
      </c>
    </row>
    <row r="63" spans="1:2" x14ac:dyDescent="0.3">
      <c r="B63" t="s">
        <v>77</v>
      </c>
    </row>
    <row r="64" spans="1:2" x14ac:dyDescent="0.3">
      <c r="A64" t="s">
        <v>57</v>
      </c>
      <c r="B64" t="s">
        <v>57</v>
      </c>
    </row>
    <row r="65" spans="1:2" x14ac:dyDescent="0.3">
      <c r="B65" t="s">
        <v>78</v>
      </c>
    </row>
    <row r="66" spans="1:2" x14ac:dyDescent="0.3">
      <c r="A66" t="s">
        <v>58</v>
      </c>
      <c r="B66" t="s">
        <v>58</v>
      </c>
    </row>
    <row r="67" spans="1:2" x14ac:dyDescent="0.3">
      <c r="A67" t="s">
        <v>59</v>
      </c>
      <c r="B67" t="s">
        <v>59</v>
      </c>
    </row>
    <row r="68" spans="1:2" x14ac:dyDescent="0.3">
      <c r="A68" t="s">
        <v>60</v>
      </c>
      <c r="B68" t="s">
        <v>60</v>
      </c>
    </row>
    <row r="69" spans="1:2" x14ac:dyDescent="0.3">
      <c r="A69" t="s">
        <v>61</v>
      </c>
      <c r="B69" t="s">
        <v>61</v>
      </c>
    </row>
    <row r="70" spans="1:2" x14ac:dyDescent="0.3">
      <c r="A70" t="s">
        <v>62</v>
      </c>
      <c r="B70" t="s">
        <v>62</v>
      </c>
    </row>
    <row r="71" spans="1:2" x14ac:dyDescent="0.3">
      <c r="A71" t="s">
        <v>63</v>
      </c>
      <c r="B71" t="s">
        <v>63</v>
      </c>
    </row>
    <row r="72" spans="1:2" x14ac:dyDescent="0.3">
      <c r="A72" t="s">
        <v>64</v>
      </c>
      <c r="B72" t="s">
        <v>64</v>
      </c>
    </row>
    <row r="73" spans="1:2" x14ac:dyDescent="0.3">
      <c r="A73" t="s">
        <v>65</v>
      </c>
      <c r="B73" t="s">
        <v>65</v>
      </c>
    </row>
    <row r="74" spans="1:2" x14ac:dyDescent="0.3">
      <c r="A74" t="s">
        <v>66</v>
      </c>
      <c r="B74" t="s">
        <v>66</v>
      </c>
    </row>
    <row r="75" spans="1:2" x14ac:dyDescent="0.3">
      <c r="A75" t="s">
        <v>67</v>
      </c>
      <c r="B75" t="s">
        <v>67</v>
      </c>
    </row>
    <row r="76" spans="1:2" x14ac:dyDescent="0.3">
      <c r="B76" t="s">
        <v>79</v>
      </c>
    </row>
    <row r="77" spans="1:2" x14ac:dyDescent="0.3">
      <c r="A77" t="s">
        <v>68</v>
      </c>
      <c r="B77" t="s">
        <v>68</v>
      </c>
    </row>
    <row r="78" spans="1:2" x14ac:dyDescent="0.3">
      <c r="B78" t="s">
        <v>80</v>
      </c>
    </row>
    <row r="79" spans="1:2" x14ac:dyDescent="0.3">
      <c r="A79" t="s">
        <v>69</v>
      </c>
      <c r="B79" t="s">
        <v>69</v>
      </c>
    </row>
    <row r="80" spans="1:2" x14ac:dyDescent="0.3">
      <c r="A80" t="s">
        <v>70</v>
      </c>
      <c r="B80" t="s">
        <v>70</v>
      </c>
    </row>
    <row r="81" spans="1:2" x14ac:dyDescent="0.3">
      <c r="A81" t="s">
        <v>71</v>
      </c>
      <c r="B81" t="s">
        <v>71</v>
      </c>
    </row>
  </sheetData>
  <autoFilter ref="A1:B90" xr:uid="{7D322CFF-A4DE-4FBD-83A7-AB41B453207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A7584-FA3A-4391-B33F-4577D5E67E27}">
  <dimension ref="A1:E88"/>
  <sheetViews>
    <sheetView tabSelected="1" workbookViewId="0">
      <selection activeCell="E2" sqref="E2:E77"/>
    </sheetView>
  </sheetViews>
  <sheetFormatPr defaultRowHeight="14.4" x14ac:dyDescent="0.3"/>
  <cols>
    <col min="1" max="1" width="74.21875" customWidth="1"/>
    <col min="2" max="2" width="12.44140625" customWidth="1"/>
    <col min="3" max="3" width="13.5546875" customWidth="1"/>
    <col min="4" max="4" width="14.88671875" customWidth="1"/>
  </cols>
  <sheetData>
    <row r="1" spans="1:5" x14ac:dyDescent="0.3">
      <c r="A1" t="s">
        <v>307</v>
      </c>
      <c r="B1" t="str">
        <f>MID(A1,1,FIND("_",A1)-1)</f>
        <v>EBYSAWIS</v>
      </c>
      <c r="C1" t="s">
        <v>394</v>
      </c>
      <c r="D1" t="s">
        <v>394</v>
      </c>
    </row>
    <row r="2" spans="1:5" x14ac:dyDescent="0.3">
      <c r="A2" t="s">
        <v>308</v>
      </c>
      <c r="B2" t="str">
        <f t="shared" ref="B2:B65" si="0">MID(A2,1,FIND("_",A2)-1)</f>
        <v>JHNSNLQ</v>
      </c>
      <c r="C2" t="s">
        <v>0</v>
      </c>
      <c r="D2" t="s">
        <v>0</v>
      </c>
      <c r="E2" t="str">
        <f>"'" &amp; D2 &amp; "',"</f>
        <v>'AMRBOTCO',</v>
      </c>
    </row>
    <row r="3" spans="1:5" x14ac:dyDescent="0.3">
      <c r="A3" t="s">
        <v>309</v>
      </c>
      <c r="B3" t="str">
        <f t="shared" si="0"/>
        <v>COKVKING</v>
      </c>
      <c r="C3" t="s">
        <v>1</v>
      </c>
      <c r="D3" t="s">
        <v>1</v>
      </c>
      <c r="E3" t="str">
        <f t="shared" ref="E3:E66" si="1">"'" &amp; D3 &amp; "',"</f>
        <v>'ARCTIC',</v>
      </c>
    </row>
    <row r="4" spans="1:5" x14ac:dyDescent="0.3">
      <c r="A4" t="s">
        <v>310</v>
      </c>
      <c r="B4" t="str">
        <f t="shared" si="0"/>
        <v>BARDFLWR</v>
      </c>
      <c r="C4" t="s">
        <v>2</v>
      </c>
      <c r="D4" t="s">
        <v>2</v>
      </c>
      <c r="E4" t="str">
        <f t="shared" si="1"/>
        <v>'BARDFLWR',</v>
      </c>
    </row>
    <row r="5" spans="1:5" x14ac:dyDescent="0.3">
      <c r="A5" t="s">
        <v>311</v>
      </c>
      <c r="B5" t="str">
        <f t="shared" si="0"/>
        <v>BERNICK</v>
      </c>
      <c r="C5" t="s">
        <v>3</v>
      </c>
      <c r="D5" t="s">
        <v>3</v>
      </c>
      <c r="E5" t="str">
        <f t="shared" si="1"/>
        <v>'BERNALC',</v>
      </c>
    </row>
    <row r="6" spans="1:5" x14ac:dyDescent="0.3">
      <c r="A6" t="s">
        <v>312</v>
      </c>
      <c r="B6" t="str">
        <f t="shared" si="0"/>
        <v>MIDAMERI</v>
      </c>
      <c r="C6" t="s">
        <v>4</v>
      </c>
      <c r="D6" t="s">
        <v>4</v>
      </c>
      <c r="E6" t="str">
        <f t="shared" si="1"/>
        <v>'BERNICK',</v>
      </c>
    </row>
    <row r="7" spans="1:5" x14ac:dyDescent="0.3">
      <c r="A7" t="s">
        <v>313</v>
      </c>
      <c r="B7" t="str">
        <f t="shared" si="0"/>
        <v>DASDISTR</v>
      </c>
      <c r="C7" t="s">
        <v>5</v>
      </c>
      <c r="D7" t="s">
        <v>5</v>
      </c>
      <c r="E7" t="str">
        <f t="shared" si="1"/>
        <v>'BERNINO',</v>
      </c>
    </row>
    <row r="8" spans="1:5" x14ac:dyDescent="0.3">
      <c r="A8" t="s">
        <v>314</v>
      </c>
      <c r="B8" t="str">
        <f t="shared" si="0"/>
        <v>LOCHERBR</v>
      </c>
      <c r="C8" t="s">
        <v>6</v>
      </c>
      <c r="D8" t="s">
        <v>6</v>
      </c>
      <c r="E8" t="str">
        <f t="shared" si="1"/>
        <v>'BEVWHOLE',</v>
      </c>
    </row>
    <row r="9" spans="1:5" x14ac:dyDescent="0.3">
      <c r="A9" t="s">
        <v>315</v>
      </c>
      <c r="B9" t="str">
        <f t="shared" si="0"/>
        <v>HEGGIES</v>
      </c>
      <c r="C9" t="s">
        <v>7</v>
      </c>
      <c r="D9" t="s">
        <v>7</v>
      </c>
      <c r="E9" t="str">
        <f t="shared" si="1"/>
        <v>'BILLDIST',</v>
      </c>
    </row>
    <row r="10" spans="1:5" x14ac:dyDescent="0.3">
      <c r="A10" t="s">
        <v>316</v>
      </c>
      <c r="B10" t="str">
        <f t="shared" si="0"/>
        <v>EBYSAWIS</v>
      </c>
      <c r="C10" t="s">
        <v>8</v>
      </c>
      <c r="D10" t="s">
        <v>8</v>
      </c>
      <c r="E10" t="str">
        <f t="shared" si="1"/>
        <v>'BREAKTHR',</v>
      </c>
    </row>
    <row r="11" spans="1:5" x14ac:dyDescent="0.3">
      <c r="A11" t="s">
        <v>317</v>
      </c>
      <c r="B11" t="str">
        <f t="shared" si="0"/>
        <v>SHAMRCK</v>
      </c>
      <c r="C11" t="s">
        <v>9</v>
      </c>
      <c r="D11" t="s">
        <v>9</v>
      </c>
      <c r="E11" t="str">
        <f t="shared" si="1"/>
        <v>'BROWNSIC',</v>
      </c>
    </row>
    <row r="12" spans="1:5" x14ac:dyDescent="0.3">
      <c r="A12" t="s">
        <v>318</v>
      </c>
      <c r="B12" t="str">
        <f t="shared" si="0"/>
        <v>NEXXUS</v>
      </c>
      <c r="C12" t="s">
        <v>10</v>
      </c>
      <c r="D12" t="s">
        <v>10</v>
      </c>
      <c r="E12" t="str">
        <f t="shared" si="1"/>
        <v>'CANNONTK',</v>
      </c>
    </row>
    <row r="13" spans="1:5" x14ac:dyDescent="0.3">
      <c r="A13" t="s">
        <v>319</v>
      </c>
      <c r="B13" t="str">
        <f t="shared" si="0"/>
        <v>BROWNSIC</v>
      </c>
      <c r="C13" t="s">
        <v>11</v>
      </c>
      <c r="D13" t="s">
        <v>11</v>
      </c>
      <c r="E13" t="str">
        <f t="shared" si="1"/>
        <v>'CAPITLBV',</v>
      </c>
    </row>
    <row r="14" spans="1:5" x14ac:dyDescent="0.3">
      <c r="A14" t="s">
        <v>320</v>
      </c>
      <c r="B14" t="str">
        <f t="shared" si="0"/>
        <v>CANNONTK</v>
      </c>
      <c r="C14" t="s">
        <v>12</v>
      </c>
      <c r="D14" t="s">
        <v>12</v>
      </c>
      <c r="E14" t="str">
        <f t="shared" si="1"/>
        <v>'CAPPTSMK',</v>
      </c>
    </row>
    <row r="15" spans="1:5" x14ac:dyDescent="0.3">
      <c r="A15" t="s">
        <v>321</v>
      </c>
      <c r="B15" t="str">
        <f t="shared" si="0"/>
        <v>EBYSAWIS</v>
      </c>
      <c r="C15" t="s">
        <v>13</v>
      </c>
      <c r="D15" t="s">
        <v>13</v>
      </c>
      <c r="E15" t="str">
        <f t="shared" si="1"/>
        <v>'CLDIST',</v>
      </c>
    </row>
    <row r="16" spans="1:5" x14ac:dyDescent="0.3">
      <c r="A16" t="s">
        <v>322</v>
      </c>
      <c r="B16" t="str">
        <f t="shared" si="0"/>
        <v>MCKINNON</v>
      </c>
      <c r="C16" t="s">
        <v>14</v>
      </c>
      <c r="D16" t="s">
        <v>14</v>
      </c>
      <c r="E16" t="str">
        <f t="shared" si="1"/>
        <v>'COKCHEST',</v>
      </c>
    </row>
    <row r="17" spans="1:5" x14ac:dyDescent="0.3">
      <c r="A17" t="s">
        <v>323</v>
      </c>
      <c r="B17" t="str">
        <f t="shared" si="0"/>
        <v>LAKESGAS</v>
      </c>
      <c r="C17" t="s">
        <v>15</v>
      </c>
      <c r="D17" t="s">
        <v>15</v>
      </c>
      <c r="E17" t="str">
        <f t="shared" si="1"/>
        <v>'COKGREAT',</v>
      </c>
    </row>
    <row r="18" spans="1:5" x14ac:dyDescent="0.3">
      <c r="A18" t="s">
        <v>324</v>
      </c>
      <c r="B18" t="str">
        <f t="shared" si="0"/>
        <v>EBYSAWIS</v>
      </c>
      <c r="C18" t="s">
        <v>16</v>
      </c>
      <c r="D18" t="s">
        <v>16</v>
      </c>
      <c r="E18" t="str">
        <f t="shared" si="1"/>
        <v>'COKVKING',</v>
      </c>
    </row>
    <row r="19" spans="1:5" x14ac:dyDescent="0.3">
      <c r="A19" t="s">
        <v>325</v>
      </c>
      <c r="B19" t="str">
        <f t="shared" si="0"/>
        <v>LEEBEVWI</v>
      </c>
      <c r="C19" t="s">
        <v>17</v>
      </c>
      <c r="D19" t="s">
        <v>17</v>
      </c>
      <c r="E19" t="str">
        <f t="shared" si="1"/>
        <v>'COLLEGE',</v>
      </c>
    </row>
    <row r="20" spans="1:5" x14ac:dyDescent="0.3">
      <c r="A20" t="s">
        <v>326</v>
      </c>
      <c r="B20" t="str">
        <f t="shared" si="0"/>
        <v>SUNDANCE</v>
      </c>
      <c r="C20" t="s">
        <v>18</v>
      </c>
      <c r="D20" t="s">
        <v>18</v>
      </c>
      <c r="E20" t="str">
        <f t="shared" si="1"/>
        <v>'CRAFTDIS',</v>
      </c>
    </row>
    <row r="21" spans="1:5" x14ac:dyDescent="0.3">
      <c r="A21" t="s">
        <v>327</v>
      </c>
      <c r="B21" t="str">
        <f t="shared" si="0"/>
        <v>OILDIST</v>
      </c>
      <c r="C21" t="s">
        <v>19</v>
      </c>
      <c r="D21" t="s">
        <v>19</v>
      </c>
      <c r="E21" t="str">
        <f t="shared" si="1"/>
        <v>'CSTDIST',</v>
      </c>
    </row>
    <row r="22" spans="1:5" x14ac:dyDescent="0.3">
      <c r="A22" t="s">
        <v>328</v>
      </c>
      <c r="B22" t="str">
        <f t="shared" si="0"/>
        <v>SMOMPKGD</v>
      </c>
      <c r="C22" t="s">
        <v>20</v>
      </c>
      <c r="D22" t="s">
        <v>20</v>
      </c>
      <c r="E22" t="str">
        <f t="shared" si="1"/>
        <v>'DAHLHIMR',</v>
      </c>
    </row>
    <row r="23" spans="1:5" x14ac:dyDescent="0.3">
      <c r="A23" t="s">
        <v>329</v>
      </c>
      <c r="B23" t="str">
        <f t="shared" si="0"/>
        <v>BEVWHOLE</v>
      </c>
      <c r="C23" t="s">
        <v>21</v>
      </c>
      <c r="D23" t="s">
        <v>21</v>
      </c>
      <c r="E23" t="str">
        <f t="shared" si="1"/>
        <v>'DAKTANEW',</v>
      </c>
    </row>
    <row r="24" spans="1:5" x14ac:dyDescent="0.3">
      <c r="A24" t="s">
        <v>330</v>
      </c>
      <c r="B24" t="str">
        <f t="shared" si="0"/>
        <v>CSTDIST</v>
      </c>
      <c r="C24" t="s">
        <v>22</v>
      </c>
      <c r="D24" t="s">
        <v>22</v>
      </c>
      <c r="E24" t="str">
        <f t="shared" si="1"/>
        <v>'DASDISTR',</v>
      </c>
    </row>
    <row r="25" spans="1:5" x14ac:dyDescent="0.3">
      <c r="A25" t="s">
        <v>331</v>
      </c>
      <c r="B25" t="str">
        <f t="shared" si="0"/>
        <v>DAHLHIMR</v>
      </c>
      <c r="C25" t="s">
        <v>23</v>
      </c>
      <c r="D25" t="s">
        <v>23</v>
      </c>
      <c r="E25" t="str">
        <f t="shared" si="1"/>
        <v>'DDBEVRGE',</v>
      </c>
    </row>
    <row r="26" spans="1:5" x14ac:dyDescent="0.3">
      <c r="A26" t="s">
        <v>332</v>
      </c>
      <c r="B26" t="str">
        <f t="shared" si="0"/>
        <v>JJTAYMN</v>
      </c>
      <c r="C26" t="s">
        <v>24</v>
      </c>
      <c r="D26" t="s">
        <v>24</v>
      </c>
      <c r="E26" t="str">
        <f t="shared" si="1"/>
        <v>'DEANFDNC',</v>
      </c>
    </row>
    <row r="27" spans="1:5" x14ac:dyDescent="0.3">
      <c r="A27" t="s">
        <v>333</v>
      </c>
      <c r="B27" t="str">
        <f t="shared" si="0"/>
        <v>EBYSAWIS</v>
      </c>
      <c r="C27" t="s">
        <v>25</v>
      </c>
      <c r="D27" t="s">
        <v>25</v>
      </c>
      <c r="E27" t="str">
        <f t="shared" si="1"/>
        <v>'DEBBIE',</v>
      </c>
    </row>
    <row r="28" spans="1:5" x14ac:dyDescent="0.3">
      <c r="A28" t="s">
        <v>334</v>
      </c>
      <c r="B28" t="str">
        <f t="shared" si="0"/>
        <v>SRATGALQ</v>
      </c>
      <c r="C28" t="s">
        <v>26</v>
      </c>
      <c r="D28" t="s">
        <v>26</v>
      </c>
      <c r="E28" t="str">
        <f t="shared" si="1"/>
        <v>'DUTCHMN',</v>
      </c>
    </row>
    <row r="29" spans="1:5" x14ac:dyDescent="0.3">
      <c r="A29" t="s">
        <v>335</v>
      </c>
      <c r="B29" t="str">
        <f t="shared" si="0"/>
        <v>DUTCHMN</v>
      </c>
      <c r="C29" t="s">
        <v>27</v>
      </c>
      <c r="D29" t="s">
        <v>27</v>
      </c>
      <c r="E29" t="str">
        <f t="shared" si="1"/>
        <v>'EARLFOOD',</v>
      </c>
    </row>
    <row r="30" spans="1:5" x14ac:dyDescent="0.3">
      <c r="A30" t="s">
        <v>336</v>
      </c>
      <c r="B30" t="str">
        <f t="shared" si="0"/>
        <v>DAKTANEW</v>
      </c>
      <c r="C30" t="s">
        <v>28</v>
      </c>
      <c r="D30" t="s">
        <v>28</v>
      </c>
      <c r="E30" t="str">
        <f t="shared" si="1"/>
        <v>'EASWEEN',</v>
      </c>
    </row>
    <row r="31" spans="1:5" x14ac:dyDescent="0.3">
      <c r="A31" t="s">
        <v>337</v>
      </c>
      <c r="B31" t="str">
        <f t="shared" si="0"/>
        <v>EARLFOOD</v>
      </c>
      <c r="C31" t="s">
        <v>29</v>
      </c>
      <c r="D31" t="s">
        <v>29</v>
      </c>
      <c r="E31" t="str">
        <f t="shared" si="1"/>
        <v>'EBYSAWIS',</v>
      </c>
    </row>
    <row r="32" spans="1:5" x14ac:dyDescent="0.3">
      <c r="A32" t="s">
        <v>338</v>
      </c>
      <c r="B32" t="str">
        <f t="shared" si="0"/>
        <v>WAUKFAIR</v>
      </c>
      <c r="C32" t="s">
        <v>29</v>
      </c>
      <c r="D32" t="s">
        <v>30</v>
      </c>
      <c r="E32" t="str">
        <f t="shared" si="1"/>
        <v>'FISHBAIT',</v>
      </c>
    </row>
    <row r="33" spans="1:5" x14ac:dyDescent="0.3">
      <c r="A33" t="s">
        <v>339</v>
      </c>
      <c r="B33" t="str">
        <f t="shared" si="0"/>
        <v>CRAFTDIS</v>
      </c>
      <c r="C33" t="s">
        <v>29</v>
      </c>
      <c r="D33" t="s">
        <v>31</v>
      </c>
      <c r="E33" t="str">
        <f t="shared" si="1"/>
        <v>'FRIESSES',</v>
      </c>
    </row>
    <row r="34" spans="1:5" x14ac:dyDescent="0.3">
      <c r="A34" t="s">
        <v>340</v>
      </c>
      <c r="B34" t="str">
        <f t="shared" si="0"/>
        <v>EBYSAWIS</v>
      </c>
      <c r="C34" t="s">
        <v>29</v>
      </c>
      <c r="D34" t="s">
        <v>32</v>
      </c>
      <c r="E34" t="str">
        <f t="shared" si="1"/>
        <v>'FRITO',</v>
      </c>
    </row>
    <row r="35" spans="1:5" x14ac:dyDescent="0.3">
      <c r="A35" t="s">
        <v>341</v>
      </c>
      <c r="B35" t="str">
        <f t="shared" si="0"/>
        <v>LAKEMAP</v>
      </c>
      <c r="C35" t="s">
        <v>29</v>
      </c>
      <c r="D35" t="s">
        <v>33</v>
      </c>
      <c r="E35" t="str">
        <f t="shared" si="1"/>
        <v>'GENERAL',</v>
      </c>
    </row>
    <row r="36" spans="1:5" x14ac:dyDescent="0.3">
      <c r="A36" t="s">
        <v>342</v>
      </c>
      <c r="B36" t="str">
        <f t="shared" si="0"/>
        <v>NOVELTY</v>
      </c>
      <c r="C36" t="s">
        <v>29</v>
      </c>
      <c r="D36" t="s">
        <v>34</v>
      </c>
      <c r="E36" t="str">
        <f t="shared" si="1"/>
        <v>'HBOYDNEL',</v>
      </c>
    </row>
    <row r="37" spans="1:5" x14ac:dyDescent="0.3">
      <c r="A37" t="s">
        <v>343</v>
      </c>
      <c r="B37" t="str">
        <f t="shared" si="0"/>
        <v>TOMBSTON</v>
      </c>
      <c r="C37" t="s">
        <v>29</v>
      </c>
      <c r="D37" t="s">
        <v>35</v>
      </c>
      <c r="E37" t="str">
        <f t="shared" si="1"/>
        <v>'HEGGIES',</v>
      </c>
    </row>
    <row r="38" spans="1:5" x14ac:dyDescent="0.3">
      <c r="A38" t="s">
        <v>344</v>
      </c>
      <c r="B38" t="str">
        <f t="shared" si="0"/>
        <v>BREAKTHR</v>
      </c>
      <c r="C38" t="s">
        <v>29</v>
      </c>
      <c r="D38" t="s">
        <v>36</v>
      </c>
      <c r="E38" t="str">
        <f t="shared" si="1"/>
        <v>'HOHENSTN',</v>
      </c>
    </row>
    <row r="39" spans="1:5" x14ac:dyDescent="0.3">
      <c r="A39" t="s">
        <v>345</v>
      </c>
      <c r="B39" t="str">
        <f t="shared" si="0"/>
        <v>COLLEGE</v>
      </c>
      <c r="C39" t="s">
        <v>29</v>
      </c>
      <c r="D39" t="s">
        <v>37</v>
      </c>
      <c r="E39" t="str">
        <f t="shared" si="1"/>
        <v>'HOTSTUFF',</v>
      </c>
    </row>
    <row r="40" spans="1:5" x14ac:dyDescent="0.3">
      <c r="A40" t="s">
        <v>346</v>
      </c>
      <c r="B40" t="str">
        <f t="shared" si="0"/>
        <v>BERNALC</v>
      </c>
      <c r="C40" t="s">
        <v>29</v>
      </c>
      <c r="D40" t="s">
        <v>38</v>
      </c>
      <c r="E40" t="str">
        <f t="shared" si="1"/>
        <v>'HRIZNGAS',</v>
      </c>
    </row>
    <row r="41" spans="1:5" x14ac:dyDescent="0.3">
      <c r="A41" t="s">
        <v>347</v>
      </c>
      <c r="B41" t="str">
        <f t="shared" si="0"/>
        <v>REINHART</v>
      </c>
      <c r="C41" t="s">
        <v>29</v>
      </c>
      <c r="D41" t="s">
        <v>39</v>
      </c>
      <c r="E41" t="str">
        <f t="shared" si="1"/>
        <v>'INCOMM',</v>
      </c>
    </row>
    <row r="42" spans="1:5" x14ac:dyDescent="0.3">
      <c r="A42" t="s">
        <v>348</v>
      </c>
      <c r="B42" t="str">
        <f t="shared" si="0"/>
        <v>PINNACLE</v>
      </c>
      <c r="C42" t="s">
        <v>29</v>
      </c>
      <c r="D42" t="s">
        <v>40</v>
      </c>
      <c r="E42" t="str">
        <f t="shared" si="1"/>
        <v>'JHNSNLQ',</v>
      </c>
    </row>
    <row r="43" spans="1:5" x14ac:dyDescent="0.3">
      <c r="A43" t="s">
        <v>349</v>
      </c>
      <c r="B43" t="str">
        <f t="shared" si="0"/>
        <v>KTCHNFD</v>
      </c>
      <c r="C43" t="s">
        <v>30</v>
      </c>
      <c r="D43" t="s">
        <v>41</v>
      </c>
      <c r="E43" t="str">
        <f t="shared" si="1"/>
        <v>'JJTAYMN',</v>
      </c>
    </row>
    <row r="44" spans="1:5" x14ac:dyDescent="0.3">
      <c r="A44" t="s">
        <v>350</v>
      </c>
      <c r="B44" t="str">
        <f t="shared" si="0"/>
        <v>HOHENSTN</v>
      </c>
      <c r="C44" t="s">
        <v>31</v>
      </c>
      <c r="D44" t="s">
        <v>42</v>
      </c>
      <c r="E44" t="str">
        <f t="shared" si="1"/>
        <v>'KTCHNFD',</v>
      </c>
    </row>
    <row r="45" spans="1:5" x14ac:dyDescent="0.3">
      <c r="A45" t="s">
        <v>351</v>
      </c>
      <c r="B45" t="str">
        <f t="shared" si="0"/>
        <v>INCOMM</v>
      </c>
      <c r="C45" t="s">
        <v>32</v>
      </c>
      <c r="D45" t="s">
        <v>43</v>
      </c>
      <c r="E45" t="str">
        <f t="shared" si="1"/>
        <v>'LAKEMAP',</v>
      </c>
    </row>
    <row r="46" spans="1:5" x14ac:dyDescent="0.3">
      <c r="A46" t="s">
        <v>352</v>
      </c>
      <c r="B46" t="str">
        <f t="shared" si="0"/>
        <v>COKGREAT</v>
      </c>
      <c r="C46" t="s">
        <v>33</v>
      </c>
      <c r="D46" t="s">
        <v>44</v>
      </c>
      <c r="E46" t="str">
        <f t="shared" si="1"/>
        <v>'LAKESGAS',</v>
      </c>
    </row>
    <row r="47" spans="1:5" x14ac:dyDescent="0.3">
      <c r="A47" t="s">
        <v>353</v>
      </c>
      <c r="B47" t="str">
        <f t="shared" si="0"/>
        <v>SANDSTRM</v>
      </c>
      <c r="C47" t="s">
        <v>34</v>
      </c>
      <c r="D47" t="s">
        <v>45</v>
      </c>
      <c r="E47" t="str">
        <f t="shared" si="1"/>
        <v>'LANGBAIT',</v>
      </c>
    </row>
    <row r="48" spans="1:5" x14ac:dyDescent="0.3">
      <c r="A48" t="s">
        <v>354</v>
      </c>
      <c r="B48" t="str">
        <f t="shared" si="0"/>
        <v>PRFRMANC</v>
      </c>
      <c r="C48" t="s">
        <v>35</v>
      </c>
      <c r="D48" t="s">
        <v>46</v>
      </c>
      <c r="E48" t="str">
        <f t="shared" si="1"/>
        <v>'LEEBEVWI',</v>
      </c>
    </row>
    <row r="49" spans="1:5" x14ac:dyDescent="0.3">
      <c r="A49" t="s">
        <v>355</v>
      </c>
      <c r="B49" t="str">
        <f t="shared" si="0"/>
        <v>PUGSINC</v>
      </c>
      <c r="C49" t="s">
        <v>36</v>
      </c>
      <c r="D49" t="s">
        <v>47</v>
      </c>
      <c r="E49" t="str">
        <f t="shared" si="1"/>
        <v>'LOCHERBR',</v>
      </c>
    </row>
    <row r="50" spans="1:5" x14ac:dyDescent="0.3">
      <c r="A50" t="s">
        <v>356</v>
      </c>
      <c r="B50" t="str">
        <f t="shared" si="0"/>
        <v>SMOMFRSH</v>
      </c>
      <c r="C50" t="s">
        <v>37</v>
      </c>
      <c r="D50" t="s">
        <v>48</v>
      </c>
      <c r="E50" t="str">
        <f t="shared" si="1"/>
        <v>'LOYALTY',</v>
      </c>
    </row>
    <row r="51" spans="1:5" x14ac:dyDescent="0.3">
      <c r="A51" t="s">
        <v>357</v>
      </c>
      <c r="B51" t="str">
        <f t="shared" si="0"/>
        <v>POSTOFFC</v>
      </c>
      <c r="C51" t="s">
        <v>38</v>
      </c>
      <c r="D51" t="s">
        <v>49</v>
      </c>
      <c r="E51" t="str">
        <f t="shared" si="1"/>
        <v>'LYNCODIS',</v>
      </c>
    </row>
    <row r="52" spans="1:5" x14ac:dyDescent="0.3">
      <c r="A52" t="s">
        <v>358</v>
      </c>
      <c r="B52" t="str">
        <f t="shared" si="0"/>
        <v>LOYALTY</v>
      </c>
      <c r="C52" t="s">
        <v>39</v>
      </c>
      <c r="D52" t="s">
        <v>50</v>
      </c>
      <c r="E52" t="str">
        <f t="shared" si="1"/>
        <v>'MCDONALD',</v>
      </c>
    </row>
    <row r="53" spans="1:5" x14ac:dyDescent="0.3">
      <c r="A53" t="s">
        <v>359</v>
      </c>
      <c r="B53" t="str">
        <f t="shared" si="0"/>
        <v>HRIZNGAS</v>
      </c>
      <c r="C53" t="s">
        <v>40</v>
      </c>
      <c r="D53" t="s">
        <v>75</v>
      </c>
      <c r="E53" t="str">
        <f t="shared" si="1"/>
        <v>'MCKINNON',</v>
      </c>
    </row>
    <row r="54" spans="1:5" x14ac:dyDescent="0.3">
      <c r="A54" t="s">
        <v>360</v>
      </c>
      <c r="B54" t="str">
        <f t="shared" si="0"/>
        <v>EASWEEN</v>
      </c>
      <c r="C54" t="s">
        <v>41</v>
      </c>
      <c r="D54" t="s">
        <v>51</v>
      </c>
      <c r="E54" t="str">
        <f t="shared" si="1"/>
        <v>'MIDAMERI',</v>
      </c>
    </row>
    <row r="55" spans="1:5" x14ac:dyDescent="0.3">
      <c r="A55" t="s">
        <v>361</v>
      </c>
      <c r="B55" t="str">
        <f t="shared" si="0"/>
        <v>EBYSAWIS</v>
      </c>
      <c r="C55" t="s">
        <v>42</v>
      </c>
      <c r="D55" t="s">
        <v>52</v>
      </c>
      <c r="E55" t="str">
        <f t="shared" si="1"/>
        <v>'NEXXUS',</v>
      </c>
    </row>
    <row r="56" spans="1:5" x14ac:dyDescent="0.3">
      <c r="A56" t="s">
        <v>362</v>
      </c>
      <c r="B56" t="str">
        <f t="shared" si="0"/>
        <v>DDBEVRGE</v>
      </c>
      <c r="C56" t="s">
        <v>43</v>
      </c>
      <c r="D56" t="s">
        <v>53</v>
      </c>
      <c r="E56" t="str">
        <f t="shared" si="1"/>
        <v>'NOVELTY',</v>
      </c>
    </row>
    <row r="57" spans="1:5" x14ac:dyDescent="0.3">
      <c r="A57" t="s">
        <v>363</v>
      </c>
      <c r="B57" t="str">
        <f t="shared" si="0"/>
        <v>FISHBAIT</v>
      </c>
      <c r="C57" t="s">
        <v>44</v>
      </c>
      <c r="D57" t="s">
        <v>54</v>
      </c>
      <c r="E57" t="str">
        <f t="shared" si="1"/>
        <v>'NRTHWOOD',</v>
      </c>
    </row>
    <row r="58" spans="1:5" x14ac:dyDescent="0.3">
      <c r="A58" t="s">
        <v>364</v>
      </c>
      <c r="B58" t="str">
        <f t="shared" si="0"/>
        <v>CAPPTSMK</v>
      </c>
      <c r="C58" t="s">
        <v>45</v>
      </c>
      <c r="D58" t="s">
        <v>55</v>
      </c>
      <c r="E58" t="str">
        <f t="shared" si="1"/>
        <v>'OILDIST',</v>
      </c>
    </row>
    <row r="59" spans="1:5" x14ac:dyDescent="0.3">
      <c r="A59" t="s">
        <v>365</v>
      </c>
      <c r="B59" t="str">
        <f t="shared" si="0"/>
        <v>CLDIST</v>
      </c>
      <c r="C59" t="s">
        <v>46</v>
      </c>
      <c r="D59" t="s">
        <v>56</v>
      </c>
      <c r="E59" t="str">
        <f t="shared" si="1"/>
        <v>'PANOGOLD',</v>
      </c>
    </row>
    <row r="60" spans="1:5" x14ac:dyDescent="0.3">
      <c r="A60" t="s">
        <v>366</v>
      </c>
      <c r="B60" t="str">
        <f t="shared" si="0"/>
        <v>AMRBOTCO</v>
      </c>
      <c r="C60" t="s">
        <v>47</v>
      </c>
      <c r="D60" t="s">
        <v>77</v>
      </c>
      <c r="E60" t="str">
        <f t="shared" si="1"/>
        <v>'PINNACLE',</v>
      </c>
    </row>
    <row r="61" spans="1:5" x14ac:dyDescent="0.3">
      <c r="A61" t="s">
        <v>367</v>
      </c>
      <c r="B61" t="str">
        <f t="shared" si="0"/>
        <v>NRTHWOOD</v>
      </c>
      <c r="C61" t="s">
        <v>48</v>
      </c>
      <c r="D61" t="s">
        <v>57</v>
      </c>
      <c r="E61" t="str">
        <f t="shared" si="1"/>
        <v>'POSTOFFC',</v>
      </c>
    </row>
    <row r="62" spans="1:5" x14ac:dyDescent="0.3">
      <c r="A62" t="s">
        <v>368</v>
      </c>
      <c r="B62" t="str">
        <f t="shared" si="0"/>
        <v>CAPITLBV</v>
      </c>
      <c r="C62" t="s">
        <v>49</v>
      </c>
      <c r="D62" t="s">
        <v>58</v>
      </c>
      <c r="E62" t="str">
        <f t="shared" si="1"/>
        <v>'PRFRMANC',</v>
      </c>
    </row>
    <row r="63" spans="1:5" x14ac:dyDescent="0.3">
      <c r="A63" t="s">
        <v>369</v>
      </c>
      <c r="B63" t="str">
        <f t="shared" si="0"/>
        <v>EBYSAWIS</v>
      </c>
      <c r="C63" t="s">
        <v>50</v>
      </c>
      <c r="D63" t="s">
        <v>59</v>
      </c>
      <c r="E63" t="str">
        <f t="shared" si="1"/>
        <v>'PUGSINC',</v>
      </c>
    </row>
    <row r="64" spans="1:5" x14ac:dyDescent="0.3">
      <c r="A64" t="s">
        <v>370</v>
      </c>
      <c r="B64" t="str">
        <f t="shared" si="0"/>
        <v>EBYSAWIS</v>
      </c>
      <c r="C64" t="s">
        <v>75</v>
      </c>
      <c r="D64" t="s">
        <v>60</v>
      </c>
      <c r="E64" t="str">
        <f t="shared" si="1"/>
        <v>'REDBULL',</v>
      </c>
    </row>
    <row r="65" spans="1:5" x14ac:dyDescent="0.3">
      <c r="A65" t="s">
        <v>371</v>
      </c>
      <c r="B65" t="str">
        <f t="shared" si="0"/>
        <v>EBYSAWIS</v>
      </c>
      <c r="C65" t="s">
        <v>51</v>
      </c>
      <c r="D65" t="s">
        <v>61</v>
      </c>
      <c r="E65" t="str">
        <f t="shared" si="1"/>
        <v>'REINHART',</v>
      </c>
    </row>
    <row r="66" spans="1:5" x14ac:dyDescent="0.3">
      <c r="A66" t="s">
        <v>372</v>
      </c>
      <c r="B66" t="str">
        <f t="shared" ref="B66:B87" si="2">MID(A66,1,FIND("_",A66)-1)</f>
        <v>PANOGOLD</v>
      </c>
      <c r="C66" t="s">
        <v>52</v>
      </c>
      <c r="D66" t="s">
        <v>62</v>
      </c>
      <c r="E66" t="str">
        <f t="shared" si="1"/>
        <v>'SANDSTRM',</v>
      </c>
    </row>
    <row r="67" spans="1:5" x14ac:dyDescent="0.3">
      <c r="A67" t="s">
        <v>373</v>
      </c>
      <c r="B67" t="str">
        <f t="shared" si="2"/>
        <v>BILLDIST</v>
      </c>
      <c r="C67" t="s">
        <v>53</v>
      </c>
      <c r="D67" t="s">
        <v>63</v>
      </c>
      <c r="E67" t="str">
        <f t="shared" ref="E67:E77" si="3">"'" &amp; D67 &amp; "',"</f>
        <v>'SHAMRCK',</v>
      </c>
    </row>
    <row r="68" spans="1:5" x14ac:dyDescent="0.3">
      <c r="A68" t="s">
        <v>374</v>
      </c>
      <c r="B68" t="str">
        <f t="shared" si="2"/>
        <v>SMOMSAND</v>
      </c>
      <c r="C68" t="s">
        <v>54</v>
      </c>
      <c r="D68" t="s">
        <v>64</v>
      </c>
      <c r="E68" t="str">
        <f t="shared" si="3"/>
        <v>'SMOMCFO',</v>
      </c>
    </row>
    <row r="69" spans="1:5" x14ac:dyDescent="0.3">
      <c r="A69" t="s">
        <v>375</v>
      </c>
      <c r="B69" t="str">
        <f t="shared" si="2"/>
        <v>BERNINO</v>
      </c>
      <c r="C69" t="s">
        <v>55</v>
      </c>
      <c r="D69" t="s">
        <v>65</v>
      </c>
      <c r="E69" t="str">
        <f t="shared" si="3"/>
        <v>'SMOMFRSH',</v>
      </c>
    </row>
    <row r="70" spans="1:5" x14ac:dyDescent="0.3">
      <c r="A70" t="s">
        <v>376</v>
      </c>
      <c r="B70" t="str">
        <f t="shared" si="2"/>
        <v>VIKINGBV</v>
      </c>
      <c r="C70" t="s">
        <v>56</v>
      </c>
      <c r="D70" t="s">
        <v>66</v>
      </c>
      <c r="E70" t="str">
        <f t="shared" si="3"/>
        <v>'SMOMPKGD',</v>
      </c>
    </row>
    <row r="71" spans="1:5" x14ac:dyDescent="0.3">
      <c r="A71" t="s">
        <v>377</v>
      </c>
      <c r="B71" t="str">
        <f t="shared" si="2"/>
        <v>EBYSAWIS</v>
      </c>
      <c r="C71" t="s">
        <v>77</v>
      </c>
      <c r="D71" t="s">
        <v>67</v>
      </c>
      <c r="E71" t="str">
        <f t="shared" si="3"/>
        <v>'SMOMSAND',</v>
      </c>
    </row>
    <row r="72" spans="1:5" x14ac:dyDescent="0.3">
      <c r="A72" t="s">
        <v>378</v>
      </c>
      <c r="B72" t="str">
        <f t="shared" si="2"/>
        <v>HBOYDNEL</v>
      </c>
      <c r="C72" t="s">
        <v>57</v>
      </c>
      <c r="D72" t="s">
        <v>79</v>
      </c>
      <c r="E72" t="str">
        <f t="shared" si="3"/>
        <v>'SOLARAY',</v>
      </c>
    </row>
    <row r="73" spans="1:5" x14ac:dyDescent="0.3">
      <c r="A73" t="s">
        <v>379</v>
      </c>
      <c r="B73" t="str">
        <f t="shared" si="2"/>
        <v>FRITO</v>
      </c>
      <c r="C73" t="s">
        <v>58</v>
      </c>
      <c r="D73" t="s">
        <v>68</v>
      </c>
      <c r="E73" t="str">
        <f t="shared" si="3"/>
        <v>'SRATGALQ',</v>
      </c>
    </row>
    <row r="74" spans="1:5" x14ac:dyDescent="0.3">
      <c r="A74" t="s">
        <v>380</v>
      </c>
      <c r="B74" t="str">
        <f t="shared" si="2"/>
        <v>EBYSAWIS</v>
      </c>
      <c r="C74" t="s">
        <v>59</v>
      </c>
      <c r="D74" t="s">
        <v>80</v>
      </c>
      <c r="E74" t="str">
        <f t="shared" si="3"/>
        <v>'SUNDANCE',</v>
      </c>
    </row>
    <row r="75" spans="1:5" x14ac:dyDescent="0.3">
      <c r="A75" t="s">
        <v>381</v>
      </c>
      <c r="B75" t="str">
        <f t="shared" si="2"/>
        <v>GENERAL</v>
      </c>
      <c r="C75" t="s">
        <v>60</v>
      </c>
      <c r="D75" t="s">
        <v>69</v>
      </c>
      <c r="E75" t="str">
        <f t="shared" si="3"/>
        <v>'TOMBSTON',</v>
      </c>
    </row>
    <row r="76" spans="1:5" x14ac:dyDescent="0.3">
      <c r="A76" t="s">
        <v>382</v>
      </c>
      <c r="B76" t="str">
        <f t="shared" si="2"/>
        <v>COKCHEST</v>
      </c>
      <c r="C76" t="s">
        <v>61</v>
      </c>
      <c r="D76" t="s">
        <v>70</v>
      </c>
      <c r="E76" t="str">
        <f t="shared" si="3"/>
        <v>'VIKINGBV',</v>
      </c>
    </row>
    <row r="77" spans="1:5" x14ac:dyDescent="0.3">
      <c r="A77" t="s">
        <v>383</v>
      </c>
      <c r="B77" t="str">
        <f t="shared" si="2"/>
        <v>MCDONALD</v>
      </c>
      <c r="C77" t="s">
        <v>62</v>
      </c>
      <c r="D77" t="s">
        <v>71</v>
      </c>
      <c r="E77" t="str">
        <f t="shared" si="3"/>
        <v>'WAUKFAIR',</v>
      </c>
    </row>
    <row r="78" spans="1:5" x14ac:dyDescent="0.3">
      <c r="A78" t="s">
        <v>384</v>
      </c>
      <c r="B78" t="str">
        <f t="shared" si="2"/>
        <v>DEANFDNC</v>
      </c>
      <c r="C78" t="s">
        <v>63</v>
      </c>
    </row>
    <row r="79" spans="1:5" x14ac:dyDescent="0.3">
      <c r="A79" t="s">
        <v>385</v>
      </c>
      <c r="B79" t="str">
        <f t="shared" si="2"/>
        <v>HOTSTUFF</v>
      </c>
      <c r="C79" t="s">
        <v>64</v>
      </c>
    </row>
    <row r="80" spans="1:5" x14ac:dyDescent="0.3">
      <c r="A80" t="s">
        <v>386</v>
      </c>
      <c r="B80" t="str">
        <f t="shared" si="2"/>
        <v>LANGBAIT</v>
      </c>
      <c r="C80" t="s">
        <v>65</v>
      </c>
    </row>
    <row r="81" spans="1:3" x14ac:dyDescent="0.3">
      <c r="A81" t="s">
        <v>387</v>
      </c>
      <c r="B81" t="str">
        <f t="shared" si="2"/>
        <v>FRIESSES</v>
      </c>
      <c r="C81" t="s">
        <v>66</v>
      </c>
    </row>
    <row r="82" spans="1:3" x14ac:dyDescent="0.3">
      <c r="A82" t="s">
        <v>388</v>
      </c>
      <c r="B82" t="str">
        <f t="shared" si="2"/>
        <v>LYNCODIS</v>
      </c>
      <c r="C82" t="s">
        <v>67</v>
      </c>
    </row>
    <row r="83" spans="1:3" x14ac:dyDescent="0.3">
      <c r="A83" t="s">
        <v>389</v>
      </c>
      <c r="B83" t="str">
        <f t="shared" si="2"/>
        <v>SMOMCFO</v>
      </c>
      <c r="C83" t="s">
        <v>79</v>
      </c>
    </row>
    <row r="84" spans="1:3" x14ac:dyDescent="0.3">
      <c r="A84" t="s">
        <v>390</v>
      </c>
      <c r="B84" t="str">
        <f t="shared" si="2"/>
        <v>REDBULL</v>
      </c>
      <c r="C84" t="s">
        <v>68</v>
      </c>
    </row>
    <row r="85" spans="1:3" x14ac:dyDescent="0.3">
      <c r="A85" t="s">
        <v>391</v>
      </c>
      <c r="B85" t="str">
        <f t="shared" si="2"/>
        <v>SOLARAY</v>
      </c>
      <c r="C85" t="s">
        <v>80</v>
      </c>
    </row>
    <row r="86" spans="1:3" x14ac:dyDescent="0.3">
      <c r="A86" t="s">
        <v>392</v>
      </c>
      <c r="B86" t="str">
        <f t="shared" si="2"/>
        <v>ARCTIC</v>
      </c>
      <c r="C86" t="s">
        <v>69</v>
      </c>
    </row>
    <row r="87" spans="1:3" x14ac:dyDescent="0.3">
      <c r="A87" t="s">
        <v>393</v>
      </c>
      <c r="B87" t="str">
        <f t="shared" si="2"/>
        <v>DEBBIE</v>
      </c>
      <c r="C87" t="s">
        <v>70</v>
      </c>
    </row>
    <row r="88" spans="1:3" x14ac:dyDescent="0.3">
      <c r="C88" t="s">
        <v>71</v>
      </c>
    </row>
  </sheetData>
  <sortState xmlns:xlrd2="http://schemas.microsoft.com/office/spreadsheetml/2017/richdata2" ref="C2:C89">
    <sortCondition ref="C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17B70-76D7-4075-9809-0842E3283EF3}">
  <dimension ref="A1:B10"/>
  <sheetViews>
    <sheetView workbookViewId="0">
      <selection activeCell="E15" sqref="E15"/>
    </sheetView>
  </sheetViews>
  <sheetFormatPr defaultRowHeight="14.4" x14ac:dyDescent="0.3"/>
  <cols>
    <col min="1" max="1" width="20" customWidth="1"/>
    <col min="2" max="2" width="19" customWidth="1"/>
  </cols>
  <sheetData>
    <row r="1" spans="1:2" x14ac:dyDescent="0.3">
      <c r="A1" t="s">
        <v>266</v>
      </c>
      <c r="B1" t="s">
        <v>268</v>
      </c>
    </row>
    <row r="2" spans="1:2" x14ac:dyDescent="0.3">
      <c r="A2" t="s">
        <v>72</v>
      </c>
      <c r="B2" t="s">
        <v>267</v>
      </c>
    </row>
    <row r="3" spans="1:2" x14ac:dyDescent="0.3">
      <c r="A3" t="s">
        <v>73</v>
      </c>
    </row>
    <row r="4" spans="1:2" x14ac:dyDescent="0.3">
      <c r="A4" t="s">
        <v>74</v>
      </c>
      <c r="B4" t="s">
        <v>267</v>
      </c>
    </row>
    <row r="5" spans="1:2" x14ac:dyDescent="0.3">
      <c r="A5" t="s">
        <v>75</v>
      </c>
    </row>
    <row r="6" spans="1:2" x14ac:dyDescent="0.3">
      <c r="A6" t="s">
        <v>76</v>
      </c>
      <c r="B6" t="s">
        <v>267</v>
      </c>
    </row>
    <row r="7" spans="1:2" x14ac:dyDescent="0.3">
      <c r="A7" t="s">
        <v>77</v>
      </c>
    </row>
    <row r="8" spans="1:2" x14ac:dyDescent="0.3">
      <c r="A8" t="s">
        <v>78</v>
      </c>
      <c r="B8" t="s">
        <v>267</v>
      </c>
    </row>
    <row r="9" spans="1:2" x14ac:dyDescent="0.3">
      <c r="A9" t="s">
        <v>79</v>
      </c>
    </row>
    <row r="10" spans="1:2" x14ac:dyDescent="0.3">
      <c r="A10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D6B21-FFEA-4620-B478-F8DA74E4BD48}">
  <sheetPr filterMode="1"/>
  <dimension ref="A1:C186"/>
  <sheetViews>
    <sheetView topLeftCell="A167" workbookViewId="0">
      <selection activeCell="B4" sqref="B4:B184"/>
    </sheetView>
  </sheetViews>
  <sheetFormatPr defaultRowHeight="14.4" x14ac:dyDescent="0.3"/>
  <cols>
    <col min="1" max="1" width="15.109375" customWidth="1"/>
    <col min="2" max="2" width="17.33203125" customWidth="1"/>
  </cols>
  <sheetData>
    <row r="1" spans="1:3" x14ac:dyDescent="0.3">
      <c r="A1" t="s">
        <v>271</v>
      </c>
      <c r="C1" t="s">
        <v>272</v>
      </c>
    </row>
    <row r="2" spans="1:3" x14ac:dyDescent="0.3">
      <c r="A2" t="s">
        <v>81</v>
      </c>
      <c r="B2" t="str">
        <f>"'" &amp; A2 &amp; "',"</f>
        <v>'F_ACEICECO',</v>
      </c>
      <c r="C2" t="s">
        <v>81</v>
      </c>
    </row>
    <row r="3" spans="1:3" hidden="1" x14ac:dyDescent="0.3">
      <c r="A3" t="s">
        <v>82</v>
      </c>
      <c r="B3" t="str">
        <f t="shared" ref="B3:B66" si="0">"'" &amp; A3 &amp; "',"</f>
        <v>'F_ADMC',</v>
      </c>
      <c r="C3" t="s">
        <v>82</v>
      </c>
    </row>
    <row r="4" spans="1:3" x14ac:dyDescent="0.3">
      <c r="A4" t="s">
        <v>83</v>
      </c>
      <c r="B4" t="str">
        <f t="shared" si="0"/>
        <v>'F_ALLSPORT',</v>
      </c>
    </row>
    <row r="5" spans="1:3" hidden="1" x14ac:dyDescent="0.3">
      <c r="A5" t="s">
        <v>84</v>
      </c>
      <c r="B5" t="str">
        <f t="shared" si="0"/>
        <v>'F_AMBASSDR',</v>
      </c>
      <c r="C5" t="s">
        <v>84</v>
      </c>
    </row>
    <row r="6" spans="1:3" hidden="1" x14ac:dyDescent="0.3">
      <c r="A6" t="s">
        <v>85</v>
      </c>
      <c r="B6" t="str">
        <f t="shared" si="0"/>
        <v>'F_AMERMFG',</v>
      </c>
      <c r="C6" t="s">
        <v>85</v>
      </c>
    </row>
    <row r="7" spans="1:3" hidden="1" x14ac:dyDescent="0.3">
      <c r="A7" t="s">
        <v>86</v>
      </c>
      <c r="B7" t="str">
        <f t="shared" si="0"/>
        <v>'F_AMEXPRES',</v>
      </c>
      <c r="C7" t="s">
        <v>86</v>
      </c>
    </row>
    <row r="8" spans="1:3" x14ac:dyDescent="0.3">
      <c r="A8" t="s">
        <v>88</v>
      </c>
      <c r="B8" t="str">
        <f t="shared" si="0"/>
        <v>'F_AMRCNAG',</v>
      </c>
    </row>
    <row r="9" spans="1:3" hidden="1" x14ac:dyDescent="0.3">
      <c r="A9" t="s">
        <v>87</v>
      </c>
      <c r="B9" t="str">
        <f t="shared" si="0"/>
        <v>'F_AMRDIST',</v>
      </c>
      <c r="C9" t="s">
        <v>87</v>
      </c>
    </row>
    <row r="10" spans="1:3" hidden="1" x14ac:dyDescent="0.3">
      <c r="A10" t="s">
        <v>89</v>
      </c>
      <c r="B10" t="str">
        <f t="shared" si="0"/>
        <v>'F_AMRICE',</v>
      </c>
      <c r="C10" t="s">
        <v>89</v>
      </c>
    </row>
    <row r="11" spans="1:3" hidden="1" x14ac:dyDescent="0.3">
      <c r="A11" t="s">
        <v>90</v>
      </c>
      <c r="B11" t="str">
        <f t="shared" si="0"/>
        <v>'F_AMSOIL',</v>
      </c>
      <c r="C11" t="s">
        <v>90</v>
      </c>
    </row>
    <row r="12" spans="1:3" hidden="1" x14ac:dyDescent="0.3">
      <c r="A12" t="s">
        <v>91</v>
      </c>
      <c r="B12" t="str">
        <f t="shared" si="0"/>
        <v>'F_ANDERSON',</v>
      </c>
      <c r="C12" t="s">
        <v>91</v>
      </c>
    </row>
    <row r="13" spans="1:3" hidden="1" x14ac:dyDescent="0.3">
      <c r="A13" t="s">
        <v>92</v>
      </c>
      <c r="B13" t="str">
        <f t="shared" si="0"/>
        <v>'F_ANOKA',</v>
      </c>
      <c r="C13" t="s">
        <v>92</v>
      </c>
    </row>
    <row r="14" spans="1:3" hidden="1" x14ac:dyDescent="0.3">
      <c r="A14" t="s">
        <v>93</v>
      </c>
      <c r="B14" t="str">
        <f t="shared" si="0"/>
        <v>'F_ARGUS',</v>
      </c>
      <c r="C14" t="s">
        <v>93</v>
      </c>
    </row>
    <row r="15" spans="1:3" hidden="1" x14ac:dyDescent="0.3">
      <c r="A15" t="s">
        <v>94</v>
      </c>
      <c r="B15" t="str">
        <f t="shared" si="0"/>
        <v>'F_ARNESON',</v>
      </c>
      <c r="C15" t="s">
        <v>94</v>
      </c>
    </row>
    <row r="16" spans="1:3" hidden="1" x14ac:dyDescent="0.3">
      <c r="A16" t="s">
        <v>95</v>
      </c>
      <c r="B16" t="str">
        <f t="shared" si="0"/>
        <v>'F_BADGER',</v>
      </c>
      <c r="C16" t="s">
        <v>95</v>
      </c>
    </row>
    <row r="17" spans="1:3" hidden="1" x14ac:dyDescent="0.3">
      <c r="A17" t="s">
        <v>96</v>
      </c>
      <c r="B17" t="str">
        <f t="shared" si="0"/>
        <v>'F_BEERCENT',</v>
      </c>
      <c r="C17" t="s">
        <v>96</v>
      </c>
    </row>
    <row r="18" spans="1:3" hidden="1" x14ac:dyDescent="0.3">
      <c r="A18" t="s">
        <v>97</v>
      </c>
      <c r="B18" t="str">
        <f t="shared" si="0"/>
        <v>'F_BERN',</v>
      </c>
      <c r="C18" t="s">
        <v>97</v>
      </c>
    </row>
    <row r="19" spans="1:3" hidden="1" x14ac:dyDescent="0.3">
      <c r="A19" t="s">
        <v>98</v>
      </c>
      <c r="B19" t="str">
        <f t="shared" si="0"/>
        <v>'F_BERNTELO',</v>
      </c>
      <c r="C19" t="s">
        <v>98</v>
      </c>
    </row>
    <row r="20" spans="1:3" x14ac:dyDescent="0.3">
      <c r="A20" t="s">
        <v>101</v>
      </c>
      <c r="B20" t="str">
        <f t="shared" si="0"/>
        <v>'F_BESTOIL',</v>
      </c>
    </row>
    <row r="21" spans="1:3" hidden="1" x14ac:dyDescent="0.3">
      <c r="A21" t="s">
        <v>99</v>
      </c>
      <c r="B21" t="str">
        <f t="shared" si="0"/>
        <v>'F_BLDIST',</v>
      </c>
      <c r="C21" t="s">
        <v>99</v>
      </c>
    </row>
    <row r="22" spans="1:3" hidden="1" x14ac:dyDescent="0.3">
      <c r="A22" t="s">
        <v>100</v>
      </c>
      <c r="B22" t="str">
        <f t="shared" si="0"/>
        <v>'F_BRAINERD',</v>
      </c>
      <c r="C22" t="s">
        <v>100</v>
      </c>
    </row>
    <row r="23" spans="1:3" x14ac:dyDescent="0.3">
      <c r="A23" t="s">
        <v>105</v>
      </c>
      <c r="B23" t="str">
        <f t="shared" si="0"/>
        <v>'F_BUFFGLO',</v>
      </c>
    </row>
    <row r="24" spans="1:3" hidden="1" x14ac:dyDescent="0.3">
      <c r="A24" t="s">
        <v>102</v>
      </c>
      <c r="B24" t="str">
        <f t="shared" si="0"/>
        <v>'F_BULLETIN',</v>
      </c>
      <c r="C24" t="s">
        <v>102</v>
      </c>
    </row>
    <row r="25" spans="1:3" hidden="1" x14ac:dyDescent="0.3">
      <c r="A25" t="s">
        <v>103</v>
      </c>
      <c r="B25" t="str">
        <f t="shared" si="0"/>
        <v>'F_BUNDLES',</v>
      </c>
      <c r="C25" t="s">
        <v>103</v>
      </c>
    </row>
    <row r="26" spans="1:3" hidden="1" x14ac:dyDescent="0.3">
      <c r="A26" t="s">
        <v>104</v>
      </c>
      <c r="B26" t="str">
        <f t="shared" si="0"/>
        <v>'F_BURNETT',</v>
      </c>
      <c r="C26" t="s">
        <v>104</v>
      </c>
    </row>
    <row r="27" spans="1:3" hidden="1" x14ac:dyDescent="0.3">
      <c r="A27" t="s">
        <v>106</v>
      </c>
      <c r="B27" t="str">
        <f t="shared" si="0"/>
        <v>'F_BUSTED',</v>
      </c>
      <c r="C27" t="s">
        <v>106</v>
      </c>
    </row>
    <row r="28" spans="1:3" x14ac:dyDescent="0.3">
      <c r="A28" t="s">
        <v>111</v>
      </c>
      <c r="B28" t="str">
        <f t="shared" si="0"/>
        <v>'F_CARDSUCH',</v>
      </c>
    </row>
    <row r="29" spans="1:3" hidden="1" x14ac:dyDescent="0.3">
      <c r="A29" t="s">
        <v>107</v>
      </c>
      <c r="B29" t="str">
        <f t="shared" si="0"/>
        <v>'F_CARGILL',</v>
      </c>
      <c r="C29" t="s">
        <v>107</v>
      </c>
    </row>
    <row r="30" spans="1:3" hidden="1" x14ac:dyDescent="0.3">
      <c r="A30" t="s">
        <v>108</v>
      </c>
      <c r="B30" t="str">
        <f t="shared" si="0"/>
        <v>'F_CARHARTT',</v>
      </c>
      <c r="C30" t="s">
        <v>108</v>
      </c>
    </row>
    <row r="31" spans="1:3" hidden="1" x14ac:dyDescent="0.3">
      <c r="A31" t="s">
        <v>109</v>
      </c>
      <c r="B31" t="str">
        <f t="shared" si="0"/>
        <v>'F_CASEYNEW',</v>
      </c>
      <c r="C31" t="s">
        <v>109</v>
      </c>
    </row>
    <row r="32" spans="1:3" hidden="1" x14ac:dyDescent="0.3">
      <c r="A32" t="s">
        <v>110</v>
      </c>
      <c r="B32" t="str">
        <f t="shared" si="0"/>
        <v>'F_CBDIST',</v>
      </c>
      <c r="C32" t="s">
        <v>110</v>
      </c>
    </row>
    <row r="33" spans="1:3" hidden="1" x14ac:dyDescent="0.3">
      <c r="A33" t="s">
        <v>112</v>
      </c>
      <c r="B33" t="str">
        <f t="shared" si="0"/>
        <v>'F_CENTRLWD',</v>
      </c>
      <c r="C33" t="s">
        <v>112</v>
      </c>
    </row>
    <row r="34" spans="1:3" hidden="1" x14ac:dyDescent="0.3">
      <c r="A34" t="s">
        <v>113</v>
      </c>
      <c r="B34" t="str">
        <f t="shared" si="0"/>
        <v>'F_CHAMBERL',</v>
      </c>
      <c r="C34" t="s">
        <v>113</v>
      </c>
    </row>
    <row r="35" spans="1:3" x14ac:dyDescent="0.3">
      <c r="A35" t="s">
        <v>119</v>
      </c>
      <c r="B35" t="str">
        <f t="shared" si="0"/>
        <v>'F_CHOCSTRY',</v>
      </c>
    </row>
    <row r="36" spans="1:3" x14ac:dyDescent="0.3">
      <c r="A36" t="s">
        <v>121</v>
      </c>
      <c r="B36" t="str">
        <f t="shared" si="0"/>
        <v>'F_CITIBAIT',</v>
      </c>
    </row>
    <row r="37" spans="1:3" hidden="1" x14ac:dyDescent="0.3">
      <c r="A37" t="s">
        <v>114</v>
      </c>
      <c r="B37" t="str">
        <f t="shared" si="0"/>
        <v>'F_CLAIRS',</v>
      </c>
      <c r="C37" t="s">
        <v>114</v>
      </c>
    </row>
    <row r="38" spans="1:3" hidden="1" x14ac:dyDescent="0.3">
      <c r="A38" t="s">
        <v>115</v>
      </c>
      <c r="B38" t="str">
        <f t="shared" si="0"/>
        <v>'F_CLDSPRNG',</v>
      </c>
      <c r="C38" t="s">
        <v>115</v>
      </c>
    </row>
    <row r="39" spans="1:3" hidden="1" x14ac:dyDescent="0.3">
      <c r="A39" t="s">
        <v>116</v>
      </c>
      <c r="B39" t="str">
        <f t="shared" si="0"/>
        <v>'F_CNRTYMT',</v>
      </c>
      <c r="C39" t="s">
        <v>116</v>
      </c>
    </row>
    <row r="40" spans="1:3" hidden="1" x14ac:dyDescent="0.3">
      <c r="A40" t="s">
        <v>117</v>
      </c>
      <c r="B40" t="str">
        <f t="shared" si="0"/>
        <v>'F_CNRTYPT',</v>
      </c>
      <c r="C40" t="s">
        <v>117</v>
      </c>
    </row>
    <row r="41" spans="1:3" hidden="1" x14ac:dyDescent="0.3">
      <c r="A41" t="s">
        <v>118</v>
      </c>
      <c r="B41" t="str">
        <f t="shared" si="0"/>
        <v>'F_COCACOLA',</v>
      </c>
      <c r="C41" t="s">
        <v>118</v>
      </c>
    </row>
    <row r="42" spans="1:3" x14ac:dyDescent="0.3">
      <c r="A42" t="s">
        <v>128</v>
      </c>
      <c r="B42" t="str">
        <f t="shared" si="0"/>
        <v>'F_CRYSTAL',</v>
      </c>
    </row>
    <row r="43" spans="1:3" hidden="1" x14ac:dyDescent="0.3">
      <c r="A43" t="s">
        <v>120</v>
      </c>
      <c r="B43" t="str">
        <f t="shared" si="0"/>
        <v>'F_DALENEWS',</v>
      </c>
      <c r="C43" t="s">
        <v>120</v>
      </c>
    </row>
    <row r="44" spans="1:3" hidden="1" x14ac:dyDescent="0.3">
      <c r="A44" t="s">
        <v>122</v>
      </c>
      <c r="B44" t="str">
        <f t="shared" si="0"/>
        <v>'F_DOLLBEV',</v>
      </c>
      <c r="C44" t="s">
        <v>122</v>
      </c>
    </row>
    <row r="45" spans="1:3" hidden="1" x14ac:dyDescent="0.3">
      <c r="A45" t="s">
        <v>123</v>
      </c>
      <c r="B45" t="str">
        <f t="shared" si="0"/>
        <v>'F_DOOLEYS',</v>
      </c>
      <c r="C45" t="s">
        <v>123</v>
      </c>
    </row>
    <row r="46" spans="1:3" hidden="1" x14ac:dyDescent="0.3">
      <c r="A46" t="s">
        <v>124</v>
      </c>
      <c r="B46" t="str">
        <f t="shared" si="0"/>
        <v>'F_DUKEDIST',</v>
      </c>
      <c r="C46" t="s">
        <v>124</v>
      </c>
    </row>
    <row r="47" spans="1:3" hidden="1" x14ac:dyDescent="0.3">
      <c r="A47" t="s">
        <v>125</v>
      </c>
      <c r="B47" t="str">
        <f t="shared" si="0"/>
        <v>'F_DULTHTRI',</v>
      </c>
      <c r="C47" t="s">
        <v>125</v>
      </c>
    </row>
    <row r="48" spans="1:3" hidden="1" x14ac:dyDescent="0.3">
      <c r="A48" t="s">
        <v>126</v>
      </c>
      <c r="B48" t="str">
        <f t="shared" si="0"/>
        <v>'F_DUNLAY',</v>
      </c>
      <c r="C48" t="s">
        <v>126</v>
      </c>
    </row>
    <row r="49" spans="1:3" hidden="1" x14ac:dyDescent="0.3">
      <c r="A49" t="s">
        <v>127</v>
      </c>
      <c r="B49" t="str">
        <f t="shared" si="0"/>
        <v>'F_EARTHGRN',</v>
      </c>
      <c r="C49" t="s">
        <v>127</v>
      </c>
    </row>
    <row r="50" spans="1:3" hidden="1" x14ac:dyDescent="0.3">
      <c r="A50" t="s">
        <v>129</v>
      </c>
      <c r="B50" t="str">
        <f t="shared" si="0"/>
        <v>'F_ECHOPUB',</v>
      </c>
      <c r="C50" t="s">
        <v>129</v>
      </c>
    </row>
    <row r="51" spans="1:3" hidden="1" x14ac:dyDescent="0.3">
      <c r="A51" t="s">
        <v>130</v>
      </c>
      <c r="B51" t="str">
        <f t="shared" si="0"/>
        <v>'F_EILEENS',</v>
      </c>
      <c r="C51" t="s">
        <v>130</v>
      </c>
    </row>
    <row r="52" spans="1:3" x14ac:dyDescent="0.3">
      <c r="A52" t="s">
        <v>139</v>
      </c>
      <c r="B52" t="str">
        <f t="shared" si="0"/>
        <v>'F_EPAY',</v>
      </c>
    </row>
    <row r="53" spans="1:3" hidden="1" x14ac:dyDescent="0.3">
      <c r="A53" t="s">
        <v>131</v>
      </c>
      <c r="B53" t="str">
        <f t="shared" si="0"/>
        <v>'F_ETVIDEO',</v>
      </c>
      <c r="C53" t="s">
        <v>131</v>
      </c>
    </row>
    <row r="54" spans="1:3" hidden="1" x14ac:dyDescent="0.3">
      <c r="A54" t="s">
        <v>132</v>
      </c>
      <c r="B54" t="str">
        <f t="shared" si="0"/>
        <v>'F_FACMOTOR',</v>
      </c>
      <c r="C54" t="s">
        <v>132</v>
      </c>
    </row>
    <row r="55" spans="1:3" hidden="1" x14ac:dyDescent="0.3">
      <c r="A55" t="s">
        <v>133</v>
      </c>
      <c r="B55" t="str">
        <f t="shared" si="0"/>
        <v>'F_FAIRNEWS',</v>
      </c>
      <c r="C55" t="s">
        <v>133</v>
      </c>
    </row>
    <row r="56" spans="1:3" hidden="1" x14ac:dyDescent="0.3">
      <c r="A56" t="s">
        <v>134</v>
      </c>
      <c r="B56" t="str">
        <f t="shared" si="0"/>
        <v>'F_FARNER',</v>
      </c>
      <c r="C56" t="s">
        <v>134</v>
      </c>
    </row>
    <row r="57" spans="1:3" hidden="1" x14ac:dyDescent="0.3">
      <c r="A57" t="s">
        <v>135</v>
      </c>
      <c r="B57" t="str">
        <f t="shared" si="0"/>
        <v>'F_FEDDICK',</v>
      </c>
      <c r="C57" t="s">
        <v>135</v>
      </c>
    </row>
    <row r="58" spans="1:3" hidden="1" x14ac:dyDescent="0.3">
      <c r="A58" t="s">
        <v>136</v>
      </c>
      <c r="B58" t="str">
        <f t="shared" si="0"/>
        <v>'F_FEDERATD',</v>
      </c>
      <c r="C58" t="s">
        <v>136</v>
      </c>
    </row>
    <row r="59" spans="1:3" hidden="1" x14ac:dyDescent="0.3">
      <c r="A59" t="s">
        <v>137</v>
      </c>
      <c r="B59" t="str">
        <f t="shared" si="0"/>
        <v>'F_FIREHOUS',</v>
      </c>
      <c r="C59" t="s">
        <v>137</v>
      </c>
    </row>
    <row r="60" spans="1:3" x14ac:dyDescent="0.3">
      <c r="A60" t="s">
        <v>148</v>
      </c>
      <c r="B60" t="str">
        <f t="shared" si="0"/>
        <v>'F_FIREWOOD',</v>
      </c>
    </row>
    <row r="61" spans="1:3" hidden="1" x14ac:dyDescent="0.3">
      <c r="A61" t="s">
        <v>138</v>
      </c>
      <c r="B61" t="str">
        <f t="shared" si="0"/>
        <v>'F_FREEPRES',</v>
      </c>
      <c r="C61" t="s">
        <v>138</v>
      </c>
    </row>
    <row r="62" spans="1:3" x14ac:dyDescent="0.3">
      <c r="A62" t="s">
        <v>151</v>
      </c>
      <c r="B62" t="str">
        <f t="shared" si="0"/>
        <v>'F_FRMERBRO',</v>
      </c>
    </row>
    <row r="63" spans="1:3" x14ac:dyDescent="0.3">
      <c r="A63" t="s">
        <v>153</v>
      </c>
      <c r="B63" t="str">
        <f t="shared" si="0"/>
        <v>'F_GIOVANNI',</v>
      </c>
    </row>
    <row r="64" spans="1:3" hidden="1" x14ac:dyDescent="0.3">
      <c r="A64" t="s">
        <v>140</v>
      </c>
      <c r="B64" t="str">
        <f t="shared" si="0"/>
        <v>'F_GRANDY',</v>
      </c>
      <c r="C64" t="s">
        <v>140</v>
      </c>
    </row>
    <row r="65" spans="1:3" x14ac:dyDescent="0.3">
      <c r="A65" t="s">
        <v>156</v>
      </c>
      <c r="B65" t="str">
        <f t="shared" si="0"/>
        <v>'F_GRANITE',</v>
      </c>
    </row>
    <row r="66" spans="1:3" x14ac:dyDescent="0.3">
      <c r="A66" t="s">
        <v>158</v>
      </c>
      <c r="B66" t="str">
        <f t="shared" si="0"/>
        <v>'F_GREENVAL',</v>
      </c>
    </row>
    <row r="67" spans="1:3" hidden="1" x14ac:dyDescent="0.3">
      <c r="A67" t="s">
        <v>141</v>
      </c>
      <c r="B67" t="str">
        <f t="shared" ref="B67:B130" si="1">"'" &amp; A67 &amp; "',"</f>
        <v>'F_GRTCHEES',</v>
      </c>
      <c r="C67" t="s">
        <v>141</v>
      </c>
    </row>
    <row r="68" spans="1:3" hidden="1" x14ac:dyDescent="0.3">
      <c r="A68" t="s">
        <v>142</v>
      </c>
      <c r="B68" t="str">
        <f t="shared" si="1"/>
        <v>'F_HAGENBEV',</v>
      </c>
      <c r="C68" t="s">
        <v>142</v>
      </c>
    </row>
    <row r="69" spans="1:3" hidden="1" x14ac:dyDescent="0.3">
      <c r="A69" t="s">
        <v>143</v>
      </c>
      <c r="B69" t="str">
        <f t="shared" si="1"/>
        <v>'F_HAPPYGR',</v>
      </c>
      <c r="C69" t="s">
        <v>143</v>
      </c>
    </row>
    <row r="70" spans="1:3" hidden="1" x14ac:dyDescent="0.3">
      <c r="A70" t="s">
        <v>144</v>
      </c>
      <c r="B70" t="str">
        <f t="shared" si="1"/>
        <v>'F_HASTINGS',</v>
      </c>
      <c r="C70" t="s">
        <v>144</v>
      </c>
    </row>
    <row r="71" spans="1:3" hidden="1" x14ac:dyDescent="0.3">
      <c r="A71" t="s">
        <v>145</v>
      </c>
      <c r="B71" t="str">
        <f t="shared" si="1"/>
        <v>'F_HEGERS',</v>
      </c>
      <c r="C71" t="s">
        <v>145</v>
      </c>
    </row>
    <row r="72" spans="1:3" x14ac:dyDescent="0.3">
      <c r="A72" t="s">
        <v>165</v>
      </c>
      <c r="B72" t="str">
        <f t="shared" si="1"/>
        <v>'F_HENDERSN',</v>
      </c>
    </row>
    <row r="73" spans="1:3" x14ac:dyDescent="0.3">
      <c r="A73" t="s">
        <v>167</v>
      </c>
      <c r="B73" t="str">
        <f t="shared" si="1"/>
        <v>'F_HERITAGE',</v>
      </c>
    </row>
    <row r="74" spans="1:3" x14ac:dyDescent="0.3">
      <c r="A74" t="s">
        <v>169</v>
      </c>
      <c r="B74" t="str">
        <f t="shared" si="1"/>
        <v>'F_HILLMAN',</v>
      </c>
    </row>
    <row r="75" spans="1:3" hidden="1" x14ac:dyDescent="0.3">
      <c r="A75" t="s">
        <v>146</v>
      </c>
      <c r="B75" t="str">
        <f t="shared" si="1"/>
        <v>'F_HOPBAREL',</v>
      </c>
      <c r="C75" t="s">
        <v>146</v>
      </c>
    </row>
    <row r="76" spans="1:3" hidden="1" x14ac:dyDescent="0.3">
      <c r="A76" t="s">
        <v>147</v>
      </c>
      <c r="B76" t="str">
        <f t="shared" si="1"/>
        <v>'F_HOSTESS',</v>
      </c>
      <c r="C76" t="s">
        <v>147</v>
      </c>
    </row>
    <row r="77" spans="1:3" hidden="1" x14ac:dyDescent="0.3">
      <c r="A77" t="s">
        <v>149</v>
      </c>
      <c r="B77" t="str">
        <f t="shared" si="1"/>
        <v>'F_HUDSON',</v>
      </c>
      <c r="C77" t="s">
        <v>149</v>
      </c>
    </row>
    <row r="78" spans="1:3" hidden="1" x14ac:dyDescent="0.3">
      <c r="A78" t="s">
        <v>150</v>
      </c>
      <c r="B78" t="str">
        <f t="shared" si="1"/>
        <v>'F_HUSNIK',</v>
      </c>
      <c r="C78" t="s">
        <v>150</v>
      </c>
    </row>
    <row r="79" spans="1:3" hidden="1" x14ac:dyDescent="0.3">
      <c r="A79" t="s">
        <v>152</v>
      </c>
      <c r="B79" t="str">
        <f t="shared" si="1"/>
        <v>'F_HUTCHIN',</v>
      </c>
      <c r="C79" t="s">
        <v>152</v>
      </c>
    </row>
    <row r="80" spans="1:3" hidden="1" x14ac:dyDescent="0.3">
      <c r="A80" t="s">
        <v>154</v>
      </c>
      <c r="B80" t="str">
        <f t="shared" si="1"/>
        <v>'F_IGOG',</v>
      </c>
      <c r="C80" t="s">
        <v>154</v>
      </c>
    </row>
    <row r="81" spans="1:3" hidden="1" x14ac:dyDescent="0.3">
      <c r="A81" t="s">
        <v>155</v>
      </c>
      <c r="B81" t="str">
        <f t="shared" si="1"/>
        <v>'F_INDPNDNT',</v>
      </c>
      <c r="C81" t="s">
        <v>155</v>
      </c>
    </row>
    <row r="82" spans="1:3" hidden="1" x14ac:dyDescent="0.3">
      <c r="A82" t="s">
        <v>157</v>
      </c>
      <c r="B82" t="str">
        <f t="shared" si="1"/>
        <v>'F_JACOLLC',</v>
      </c>
      <c r="C82" t="s">
        <v>157</v>
      </c>
    </row>
    <row r="83" spans="1:3" hidden="1" x14ac:dyDescent="0.3">
      <c r="A83" t="s">
        <v>159</v>
      </c>
      <c r="B83" t="str">
        <f t="shared" si="1"/>
        <v>'F_JANDC',</v>
      </c>
      <c r="C83" t="s">
        <v>159</v>
      </c>
    </row>
    <row r="84" spans="1:3" x14ac:dyDescent="0.3">
      <c r="A84" t="s">
        <v>180</v>
      </c>
      <c r="B84" t="str">
        <f t="shared" si="1"/>
        <v>'F_JAXFIRE',</v>
      </c>
    </row>
    <row r="85" spans="1:3" hidden="1" x14ac:dyDescent="0.3">
      <c r="A85" t="s">
        <v>160</v>
      </c>
      <c r="B85" t="str">
        <f t="shared" si="1"/>
        <v>'F_JAYSTUFF',</v>
      </c>
      <c r="C85" t="s">
        <v>160</v>
      </c>
    </row>
    <row r="86" spans="1:3" hidden="1" x14ac:dyDescent="0.3">
      <c r="A86" t="s">
        <v>161</v>
      </c>
      <c r="B86" t="str">
        <f t="shared" si="1"/>
        <v>'F_JEROMES',</v>
      </c>
      <c r="C86" t="s">
        <v>161</v>
      </c>
    </row>
    <row r="87" spans="1:3" hidden="1" x14ac:dyDescent="0.3">
      <c r="A87" t="s">
        <v>162</v>
      </c>
      <c r="B87" t="str">
        <f t="shared" si="1"/>
        <v>'F_JIMCHEES',</v>
      </c>
      <c r="C87" t="s">
        <v>162</v>
      </c>
    </row>
    <row r="88" spans="1:3" hidden="1" x14ac:dyDescent="0.3">
      <c r="A88" t="s">
        <v>163</v>
      </c>
      <c r="B88" t="str">
        <f t="shared" si="1"/>
        <v>'F_JIMDANDY',</v>
      </c>
      <c r="C88" t="s">
        <v>163</v>
      </c>
    </row>
    <row r="89" spans="1:3" hidden="1" x14ac:dyDescent="0.3">
      <c r="A89" t="s">
        <v>164</v>
      </c>
      <c r="B89" t="str">
        <f t="shared" si="1"/>
        <v>'F_JOHNFEED',</v>
      </c>
      <c r="C89" t="s">
        <v>164</v>
      </c>
    </row>
    <row r="90" spans="1:3" hidden="1" x14ac:dyDescent="0.3">
      <c r="A90" t="s">
        <v>166</v>
      </c>
      <c r="B90" t="str">
        <f t="shared" si="1"/>
        <v>'F_JPRDIST',</v>
      </c>
      <c r="C90" t="s">
        <v>166</v>
      </c>
    </row>
    <row r="91" spans="1:3" hidden="1" x14ac:dyDescent="0.3">
      <c r="A91" t="s">
        <v>168</v>
      </c>
      <c r="B91" t="str">
        <f t="shared" si="1"/>
        <v>'F_KATHFUEL',</v>
      </c>
      <c r="C91" t="s">
        <v>168</v>
      </c>
    </row>
    <row r="92" spans="1:3" hidden="1" x14ac:dyDescent="0.3">
      <c r="A92" t="s">
        <v>170</v>
      </c>
      <c r="B92" t="str">
        <f t="shared" si="1"/>
        <v>'F_KEMPSLLC',</v>
      </c>
      <c r="C92" t="s">
        <v>170</v>
      </c>
    </row>
    <row r="93" spans="1:3" hidden="1" x14ac:dyDescent="0.3">
      <c r="A93" t="s">
        <v>171</v>
      </c>
      <c r="B93" t="str">
        <f t="shared" si="1"/>
        <v>'F_KENSBAIT',</v>
      </c>
      <c r="C93" t="s">
        <v>171</v>
      </c>
    </row>
    <row r="94" spans="1:3" hidden="1" x14ac:dyDescent="0.3">
      <c r="A94" t="s">
        <v>172</v>
      </c>
      <c r="B94" t="str">
        <f t="shared" si="1"/>
        <v>'F_KINCO',</v>
      </c>
      <c r="C94" t="s">
        <v>172</v>
      </c>
    </row>
    <row r="95" spans="1:3" x14ac:dyDescent="0.3">
      <c r="A95" t="s">
        <v>192</v>
      </c>
      <c r="B95" t="str">
        <f t="shared" si="1"/>
        <v>'F_KINGDIST',</v>
      </c>
    </row>
    <row r="96" spans="1:3" hidden="1" x14ac:dyDescent="0.3">
      <c r="A96" t="s">
        <v>173</v>
      </c>
      <c r="B96" t="str">
        <f t="shared" si="1"/>
        <v>'F_KRIEGER',</v>
      </c>
      <c r="C96" t="s">
        <v>173</v>
      </c>
    </row>
    <row r="97" spans="1:3" hidden="1" x14ac:dyDescent="0.3">
      <c r="A97" t="s">
        <v>174</v>
      </c>
      <c r="B97" t="str">
        <f t="shared" si="1"/>
        <v>'F_LAIDLAW',</v>
      </c>
      <c r="C97" t="s">
        <v>174</v>
      </c>
    </row>
    <row r="98" spans="1:3" hidden="1" x14ac:dyDescent="0.3">
      <c r="A98" t="s">
        <v>175</v>
      </c>
      <c r="B98" t="str">
        <f t="shared" si="1"/>
        <v>'F_LAKEDIST',</v>
      </c>
      <c r="C98" t="s">
        <v>175</v>
      </c>
    </row>
    <row r="99" spans="1:3" hidden="1" x14ac:dyDescent="0.3">
      <c r="A99" t="s">
        <v>176</v>
      </c>
      <c r="B99" t="str">
        <f t="shared" si="1"/>
        <v>'F_LANDMARK',</v>
      </c>
      <c r="C99" t="s">
        <v>176</v>
      </c>
    </row>
    <row r="100" spans="1:3" hidden="1" x14ac:dyDescent="0.3">
      <c r="A100" t="s">
        <v>177</v>
      </c>
      <c r="B100" t="str">
        <f t="shared" si="1"/>
        <v>'F_LEANINTR',</v>
      </c>
      <c r="C100" t="s">
        <v>177</v>
      </c>
    </row>
    <row r="101" spans="1:3" hidden="1" x14ac:dyDescent="0.3">
      <c r="A101" t="s">
        <v>178</v>
      </c>
      <c r="B101" t="str">
        <f t="shared" si="1"/>
        <v>'F_LEDGER',</v>
      </c>
      <c r="C101" t="s">
        <v>178</v>
      </c>
    </row>
    <row r="102" spans="1:3" hidden="1" x14ac:dyDescent="0.3">
      <c r="A102" t="s">
        <v>179</v>
      </c>
      <c r="B102" t="str">
        <f t="shared" si="1"/>
        <v>'F_LEEPUB',</v>
      </c>
      <c r="C102" t="s">
        <v>179</v>
      </c>
    </row>
    <row r="103" spans="1:3" x14ac:dyDescent="0.3">
      <c r="A103" t="s">
        <v>201</v>
      </c>
      <c r="B103" t="str">
        <f t="shared" si="1"/>
        <v>'F_LEEWESVN',</v>
      </c>
    </row>
    <row r="104" spans="1:3" hidden="1" x14ac:dyDescent="0.3">
      <c r="A104" t="s">
        <v>181</v>
      </c>
      <c r="B104" t="str">
        <f t="shared" si="1"/>
        <v>'F_LESUER',</v>
      </c>
      <c r="C104" t="s">
        <v>181</v>
      </c>
    </row>
    <row r="105" spans="1:3" hidden="1" x14ac:dyDescent="0.3">
      <c r="A105" t="s">
        <v>182</v>
      </c>
      <c r="B105" t="str">
        <f t="shared" si="1"/>
        <v>'F_LINKSNCK',</v>
      </c>
      <c r="C105" t="s">
        <v>182</v>
      </c>
    </row>
    <row r="106" spans="1:3" hidden="1" x14ac:dyDescent="0.3">
      <c r="A106" t="s">
        <v>183</v>
      </c>
      <c r="B106" t="str">
        <f t="shared" si="1"/>
        <v>'F_LIQUIDMN',</v>
      </c>
      <c r="C106" t="s">
        <v>183</v>
      </c>
    </row>
    <row r="107" spans="1:3" hidden="1" x14ac:dyDescent="0.3">
      <c r="A107" t="s">
        <v>184</v>
      </c>
      <c r="B107" t="str">
        <f t="shared" si="1"/>
        <v>'F_LIVEWIRE',</v>
      </c>
      <c r="C107" t="s">
        <v>184</v>
      </c>
    </row>
    <row r="108" spans="1:3" hidden="1" x14ac:dyDescent="0.3">
      <c r="A108" t="s">
        <v>185</v>
      </c>
      <c r="B108" t="str">
        <f t="shared" si="1"/>
        <v>'F_MDDISTR',</v>
      </c>
      <c r="C108" t="s">
        <v>185</v>
      </c>
    </row>
    <row r="109" spans="1:3" hidden="1" x14ac:dyDescent="0.3">
      <c r="A109" t="s">
        <v>186</v>
      </c>
      <c r="B109" t="str">
        <f t="shared" si="1"/>
        <v>'F_MIDWEST',</v>
      </c>
      <c r="C109" t="s">
        <v>186</v>
      </c>
    </row>
    <row r="110" spans="1:3" x14ac:dyDescent="0.3">
      <c r="A110" t="s">
        <v>209</v>
      </c>
      <c r="B110" t="str">
        <f t="shared" si="1"/>
        <v>'F_MNFIREWD',</v>
      </c>
    </row>
    <row r="111" spans="1:3" hidden="1" x14ac:dyDescent="0.3">
      <c r="A111" t="s">
        <v>187</v>
      </c>
      <c r="B111" t="str">
        <f t="shared" si="1"/>
        <v>'F_MSDISTR',</v>
      </c>
      <c r="C111" t="s">
        <v>187</v>
      </c>
    </row>
    <row r="112" spans="1:3" x14ac:dyDescent="0.3">
      <c r="A112" t="s">
        <v>212</v>
      </c>
      <c r="B112" t="str">
        <f t="shared" si="1"/>
        <v>'F_NEBOLGHT',</v>
      </c>
    </row>
    <row r="113" spans="1:3" hidden="1" x14ac:dyDescent="0.3">
      <c r="A113" t="s">
        <v>188</v>
      </c>
      <c r="B113" t="str">
        <f t="shared" si="1"/>
        <v>'F_NEEDHAM',</v>
      </c>
      <c r="C113" t="s">
        <v>188</v>
      </c>
    </row>
    <row r="114" spans="1:3" hidden="1" x14ac:dyDescent="0.3">
      <c r="A114" t="s">
        <v>189</v>
      </c>
      <c r="B114" t="str">
        <f t="shared" si="1"/>
        <v>'F_NEWGROUP',</v>
      </c>
      <c r="C114" t="s">
        <v>189</v>
      </c>
    </row>
    <row r="115" spans="1:3" hidden="1" x14ac:dyDescent="0.3">
      <c r="A115" t="s">
        <v>190</v>
      </c>
      <c r="B115" t="str">
        <f t="shared" si="1"/>
        <v>'F_NRTHNBAT',</v>
      </c>
      <c r="C115" t="s">
        <v>190</v>
      </c>
    </row>
    <row r="116" spans="1:3" hidden="1" x14ac:dyDescent="0.3">
      <c r="A116" t="s">
        <v>191</v>
      </c>
      <c r="B116" t="str">
        <f t="shared" si="1"/>
        <v>'F_NRTHSALT',</v>
      </c>
      <c r="C116" t="s">
        <v>191</v>
      </c>
    </row>
    <row r="117" spans="1:3" hidden="1" x14ac:dyDescent="0.3">
      <c r="A117" t="s">
        <v>193</v>
      </c>
      <c r="B117" t="str">
        <f t="shared" si="1"/>
        <v>'F_PARAMONT',</v>
      </c>
      <c r="C117" t="s">
        <v>193</v>
      </c>
    </row>
    <row r="118" spans="1:3" hidden="1" x14ac:dyDescent="0.3">
      <c r="A118" t="s">
        <v>194</v>
      </c>
      <c r="B118" t="str">
        <f t="shared" si="1"/>
        <v>'F_PEPCHAM',</v>
      </c>
      <c r="C118" t="s">
        <v>194</v>
      </c>
    </row>
    <row r="119" spans="1:3" hidden="1" x14ac:dyDescent="0.3">
      <c r="A119" t="s">
        <v>195</v>
      </c>
      <c r="B119" t="str">
        <f t="shared" si="1"/>
        <v>'F_PEPESTHR',</v>
      </c>
      <c r="C119" t="s">
        <v>195</v>
      </c>
    </row>
    <row r="120" spans="1:3" hidden="1" x14ac:dyDescent="0.3">
      <c r="A120" t="s">
        <v>196</v>
      </c>
      <c r="B120" t="str">
        <f t="shared" si="1"/>
        <v>'F_PEPMANK',</v>
      </c>
      <c r="C120" t="s">
        <v>196</v>
      </c>
    </row>
    <row r="121" spans="1:3" hidden="1" x14ac:dyDescent="0.3">
      <c r="A121" t="s">
        <v>197</v>
      </c>
      <c r="B121" t="str">
        <f t="shared" si="1"/>
        <v>'F_PEPPBC',</v>
      </c>
      <c r="C121" t="s">
        <v>197</v>
      </c>
    </row>
    <row r="122" spans="1:3" hidden="1" x14ac:dyDescent="0.3">
      <c r="A122" t="s">
        <v>198</v>
      </c>
      <c r="B122" t="str">
        <f t="shared" si="1"/>
        <v>'F_PEPPIPE',</v>
      </c>
      <c r="C122" t="s">
        <v>198</v>
      </c>
    </row>
    <row r="123" spans="1:3" hidden="1" x14ac:dyDescent="0.3">
      <c r="A123" t="s">
        <v>199</v>
      </c>
      <c r="B123" t="str">
        <f t="shared" si="1"/>
        <v>'F_PEPROCH',</v>
      </c>
      <c r="C123" t="s">
        <v>199</v>
      </c>
    </row>
    <row r="124" spans="1:3" hidden="1" x14ac:dyDescent="0.3">
      <c r="A124" t="s">
        <v>200</v>
      </c>
      <c r="B124" t="str">
        <f t="shared" si="1"/>
        <v>'F_PEPTWIN',</v>
      </c>
      <c r="C124" t="s">
        <v>200</v>
      </c>
    </row>
    <row r="125" spans="1:3" hidden="1" x14ac:dyDescent="0.3">
      <c r="A125" t="s">
        <v>202</v>
      </c>
      <c r="B125" t="str">
        <f t="shared" si="1"/>
        <v>'F_PETTREAT',</v>
      </c>
      <c r="C125" t="s">
        <v>202</v>
      </c>
    </row>
    <row r="126" spans="1:3" hidden="1" x14ac:dyDescent="0.3">
      <c r="A126" t="s">
        <v>203</v>
      </c>
      <c r="B126" t="str">
        <f t="shared" si="1"/>
        <v>'F_PIONEER',</v>
      </c>
      <c r="C126" t="s">
        <v>203</v>
      </c>
    </row>
    <row r="127" spans="1:3" hidden="1" x14ac:dyDescent="0.3">
      <c r="A127" t="s">
        <v>204</v>
      </c>
      <c r="B127" t="str">
        <f t="shared" si="1"/>
        <v>'F_PIZCORNR',</v>
      </c>
      <c r="C127" t="s">
        <v>204</v>
      </c>
    </row>
    <row r="128" spans="1:3" x14ac:dyDescent="0.3">
      <c r="A128" t="s">
        <v>229</v>
      </c>
      <c r="B128" t="str">
        <f t="shared" si="1"/>
        <v>'F_PIZZAHUT',</v>
      </c>
    </row>
    <row r="129" spans="1:3" hidden="1" x14ac:dyDescent="0.3">
      <c r="A129" t="s">
        <v>205</v>
      </c>
      <c r="B129" t="str">
        <f t="shared" si="1"/>
        <v>'F_PLMADIST',</v>
      </c>
      <c r="C129" t="s">
        <v>205</v>
      </c>
    </row>
    <row r="130" spans="1:3" hidden="1" x14ac:dyDescent="0.3">
      <c r="A130" t="s">
        <v>206</v>
      </c>
      <c r="B130" t="str">
        <f t="shared" si="1"/>
        <v>'F_POLKADOT',</v>
      </c>
      <c r="C130" t="s">
        <v>206</v>
      </c>
    </row>
    <row r="131" spans="1:3" x14ac:dyDescent="0.3">
      <c r="A131" t="s">
        <v>233</v>
      </c>
      <c r="B131" t="str">
        <f t="shared" ref="B131:B186" si="2">"'" &amp; A131 &amp; "',"</f>
        <v>'F_PRECISE',</v>
      </c>
    </row>
    <row r="132" spans="1:3" x14ac:dyDescent="0.3">
      <c r="A132" t="s">
        <v>235</v>
      </c>
      <c r="B132" t="str">
        <f t="shared" si="2"/>
        <v>'F_PREMRPRO',</v>
      </c>
    </row>
    <row r="133" spans="1:3" hidden="1" x14ac:dyDescent="0.3">
      <c r="A133" t="s">
        <v>207</v>
      </c>
      <c r="B133" t="str">
        <f t="shared" si="2"/>
        <v>'F_PRESSTME',</v>
      </c>
      <c r="C133" t="s">
        <v>207</v>
      </c>
    </row>
    <row r="134" spans="1:3" hidden="1" x14ac:dyDescent="0.3">
      <c r="A134" t="s">
        <v>208</v>
      </c>
      <c r="B134" t="str">
        <f t="shared" si="2"/>
        <v>'F_PRGUETIM',</v>
      </c>
      <c r="C134" t="s">
        <v>208</v>
      </c>
    </row>
    <row r="135" spans="1:3" hidden="1" x14ac:dyDescent="0.3">
      <c r="A135" t="s">
        <v>210</v>
      </c>
      <c r="B135" t="str">
        <f t="shared" si="2"/>
        <v>'F_QUALITY',</v>
      </c>
      <c r="C135" t="s">
        <v>210</v>
      </c>
    </row>
    <row r="136" spans="1:3" hidden="1" x14ac:dyDescent="0.3">
      <c r="A136" t="s">
        <v>211</v>
      </c>
      <c r="B136" t="str">
        <f t="shared" si="2"/>
        <v>'F_REDWING',</v>
      </c>
      <c r="C136" t="s">
        <v>211</v>
      </c>
    </row>
    <row r="137" spans="1:3" hidden="1" x14ac:dyDescent="0.3">
      <c r="A137" t="s">
        <v>213</v>
      </c>
      <c r="B137" t="str">
        <f t="shared" si="2"/>
        <v>'F_REPEAGLE',</v>
      </c>
      <c r="C137" t="s">
        <v>213</v>
      </c>
    </row>
    <row r="138" spans="1:3" hidden="1" x14ac:dyDescent="0.3">
      <c r="A138" t="s">
        <v>214</v>
      </c>
      <c r="B138" t="str">
        <f t="shared" si="2"/>
        <v>'F_RICHMOND',</v>
      </c>
      <c r="C138" t="s">
        <v>214</v>
      </c>
    </row>
    <row r="139" spans="1:3" hidden="1" x14ac:dyDescent="0.3">
      <c r="A139" t="s">
        <v>215</v>
      </c>
      <c r="B139" t="str">
        <f t="shared" si="2"/>
        <v>'F_RIVRCOOP',</v>
      </c>
      <c r="C139" t="s">
        <v>215</v>
      </c>
    </row>
    <row r="140" spans="1:3" x14ac:dyDescent="0.3">
      <c r="A140" t="s">
        <v>244</v>
      </c>
      <c r="B140" t="str">
        <f t="shared" si="2"/>
        <v>'F_RIVRTOWN',</v>
      </c>
    </row>
    <row r="141" spans="1:3" hidden="1" x14ac:dyDescent="0.3">
      <c r="A141" t="s">
        <v>216</v>
      </c>
      <c r="B141" t="str">
        <f t="shared" si="2"/>
        <v>'F_RJMDIST',</v>
      </c>
      <c r="C141" t="s">
        <v>216</v>
      </c>
    </row>
    <row r="142" spans="1:3" hidden="1" x14ac:dyDescent="0.3">
      <c r="A142" t="s">
        <v>217</v>
      </c>
      <c r="B142" t="str">
        <f t="shared" si="2"/>
        <v>'F_RJOUTDOR',</v>
      </c>
      <c r="C142" t="s">
        <v>217</v>
      </c>
    </row>
    <row r="143" spans="1:3" hidden="1" x14ac:dyDescent="0.3">
      <c r="A143" t="s">
        <v>218</v>
      </c>
      <c r="B143" t="str">
        <f t="shared" si="2"/>
        <v>'F_ROHLFING',</v>
      </c>
      <c r="C143" t="s">
        <v>218</v>
      </c>
    </row>
    <row r="144" spans="1:3" hidden="1" x14ac:dyDescent="0.3">
      <c r="A144" t="s">
        <v>219</v>
      </c>
      <c r="B144" t="str">
        <f t="shared" si="2"/>
        <v>'F_RONNOCO',</v>
      </c>
      <c r="C144" t="s">
        <v>219</v>
      </c>
    </row>
    <row r="145" spans="1:3" hidden="1" x14ac:dyDescent="0.3">
      <c r="A145" t="s">
        <v>220</v>
      </c>
      <c r="B145" t="str">
        <f t="shared" si="2"/>
        <v>'F_SARALEE',</v>
      </c>
      <c r="C145" t="s">
        <v>220</v>
      </c>
    </row>
    <row r="146" spans="1:3" hidden="1" x14ac:dyDescent="0.3">
      <c r="A146" t="s">
        <v>221</v>
      </c>
      <c r="B146" t="str">
        <f t="shared" si="2"/>
        <v>'F_SCHROEDR',</v>
      </c>
      <c r="C146" t="s">
        <v>221</v>
      </c>
    </row>
    <row r="147" spans="1:3" hidden="1" x14ac:dyDescent="0.3">
      <c r="A147" t="s">
        <v>222</v>
      </c>
      <c r="B147" t="str">
        <f t="shared" si="2"/>
        <v>'F_SCHTDIST',</v>
      </c>
      <c r="C147" t="s">
        <v>222</v>
      </c>
    </row>
    <row r="148" spans="1:3" hidden="1" x14ac:dyDescent="0.3">
      <c r="A148" t="s">
        <v>223</v>
      </c>
      <c r="B148" t="str">
        <f t="shared" si="2"/>
        <v>'F_SCHWANS',</v>
      </c>
      <c r="C148" t="s">
        <v>223</v>
      </c>
    </row>
    <row r="149" spans="1:3" x14ac:dyDescent="0.3">
      <c r="A149" t="s">
        <v>254</v>
      </c>
      <c r="B149" t="str">
        <f t="shared" si="2"/>
        <v>'F_SCOTBAIT',</v>
      </c>
    </row>
    <row r="150" spans="1:3" x14ac:dyDescent="0.3">
      <c r="A150" t="s">
        <v>256</v>
      </c>
      <c r="B150" t="str">
        <f t="shared" si="2"/>
        <v>'F_SDCOFFEE',</v>
      </c>
    </row>
    <row r="151" spans="1:3" hidden="1" x14ac:dyDescent="0.3">
      <c r="A151" t="s">
        <v>224</v>
      </c>
      <c r="B151" t="str">
        <f t="shared" si="2"/>
        <v>'F_SEAVERCO',</v>
      </c>
      <c r="C151" t="s">
        <v>224</v>
      </c>
    </row>
    <row r="152" spans="1:3" hidden="1" x14ac:dyDescent="0.3">
      <c r="A152" t="s">
        <v>225</v>
      </c>
      <c r="B152" t="str">
        <f t="shared" si="2"/>
        <v>'F_SENTINEL',</v>
      </c>
      <c r="C152" t="s">
        <v>225</v>
      </c>
    </row>
    <row r="153" spans="1:3" hidden="1" x14ac:dyDescent="0.3">
      <c r="A153" t="s">
        <v>226</v>
      </c>
      <c r="B153" t="str">
        <f t="shared" si="2"/>
        <v>'F_SHEARER',</v>
      </c>
      <c r="C153" t="s">
        <v>226</v>
      </c>
    </row>
    <row r="154" spans="1:3" hidden="1" x14ac:dyDescent="0.3">
      <c r="A154" t="s">
        <v>227</v>
      </c>
      <c r="B154" t="str">
        <f t="shared" si="2"/>
        <v>'F_SMOMALL',</v>
      </c>
      <c r="C154" t="s">
        <v>227</v>
      </c>
    </row>
    <row r="155" spans="1:3" x14ac:dyDescent="0.3">
      <c r="A155" t="s">
        <v>260</v>
      </c>
      <c r="B155" t="str">
        <f t="shared" si="2"/>
        <v>'F_SOUTHWST',</v>
      </c>
    </row>
    <row r="156" spans="1:3" hidden="1" x14ac:dyDescent="0.3">
      <c r="A156" t="s">
        <v>228</v>
      </c>
      <c r="B156" t="str">
        <f t="shared" si="2"/>
        <v>'F_STAROBSR',</v>
      </c>
      <c r="C156" t="s">
        <v>228</v>
      </c>
    </row>
    <row r="157" spans="1:3" hidden="1" x14ac:dyDescent="0.3">
      <c r="A157" t="s">
        <v>230</v>
      </c>
      <c r="B157" t="str">
        <f t="shared" si="2"/>
        <v>'F_STARTRIB',</v>
      </c>
      <c r="C157" t="s">
        <v>230</v>
      </c>
    </row>
    <row r="158" spans="1:3" hidden="1" x14ac:dyDescent="0.3">
      <c r="A158" t="s">
        <v>231</v>
      </c>
      <c r="B158" t="str">
        <f t="shared" si="2"/>
        <v>'F_STCLOUD',</v>
      </c>
      <c r="C158" t="s">
        <v>231</v>
      </c>
    </row>
    <row r="159" spans="1:3" hidden="1" x14ac:dyDescent="0.3">
      <c r="A159" t="s">
        <v>232</v>
      </c>
      <c r="B159" t="str">
        <f t="shared" si="2"/>
        <v>'F_SWIFTCO',</v>
      </c>
      <c r="C159" t="s">
        <v>232</v>
      </c>
    </row>
    <row r="160" spans="1:3" x14ac:dyDescent="0.3">
      <c r="A160" t="s">
        <v>261</v>
      </c>
      <c r="B160" t="str">
        <f t="shared" si="2"/>
        <v>'F_TOURICE',</v>
      </c>
    </row>
    <row r="161" spans="1:3" hidden="1" x14ac:dyDescent="0.3">
      <c r="A161" t="s">
        <v>234</v>
      </c>
      <c r="B161" t="str">
        <f t="shared" si="2"/>
        <v>'F_TOWDISTR',</v>
      </c>
      <c r="C161" t="s">
        <v>234</v>
      </c>
    </row>
    <row r="162" spans="1:3" hidden="1" x14ac:dyDescent="0.3">
      <c r="A162" t="s">
        <v>236</v>
      </c>
      <c r="B162" t="str">
        <f t="shared" si="2"/>
        <v>'F_TREATPL',</v>
      </c>
      <c r="C162" t="s">
        <v>236</v>
      </c>
    </row>
    <row r="163" spans="1:3" hidden="1" x14ac:dyDescent="0.3">
      <c r="A163" t="s">
        <v>237</v>
      </c>
      <c r="B163" t="str">
        <f t="shared" si="2"/>
        <v>'F_TRIANGLE',</v>
      </c>
      <c r="C163" t="s">
        <v>237</v>
      </c>
    </row>
    <row r="164" spans="1:3" hidden="1" x14ac:dyDescent="0.3">
      <c r="A164" t="s">
        <v>238</v>
      </c>
      <c r="B164" t="str">
        <f t="shared" si="2"/>
        <v>'F_TRISTAR',</v>
      </c>
      <c r="C164" t="s">
        <v>238</v>
      </c>
    </row>
    <row r="165" spans="1:3" hidden="1" x14ac:dyDescent="0.3">
      <c r="A165" t="s">
        <v>239</v>
      </c>
      <c r="B165" t="str">
        <f t="shared" si="2"/>
        <v>'F_TWINDIST',</v>
      </c>
      <c r="C165" t="s">
        <v>239</v>
      </c>
    </row>
    <row r="166" spans="1:3" hidden="1" x14ac:dyDescent="0.3">
      <c r="A166" t="s">
        <v>240</v>
      </c>
      <c r="B166" t="str">
        <f t="shared" si="2"/>
        <v>'F_TWINGRT',</v>
      </c>
      <c r="C166" t="s">
        <v>240</v>
      </c>
    </row>
    <row r="167" spans="1:3" x14ac:dyDescent="0.3">
      <c r="A167" t="s">
        <v>262</v>
      </c>
      <c r="B167" t="str">
        <f t="shared" si="2"/>
        <v>'F_UNITDHRD',</v>
      </c>
    </row>
    <row r="168" spans="1:3" hidden="1" x14ac:dyDescent="0.3">
      <c r="A168" t="s">
        <v>241</v>
      </c>
      <c r="B168" t="str">
        <f t="shared" si="2"/>
        <v>'F_USATODAY',</v>
      </c>
      <c r="C168" t="s">
        <v>241</v>
      </c>
    </row>
    <row r="169" spans="1:3" hidden="1" x14ac:dyDescent="0.3">
      <c r="A169" t="s">
        <v>242</v>
      </c>
      <c r="B169" t="str">
        <f t="shared" si="2"/>
        <v>'F_VALLYNEW',</v>
      </c>
      <c r="C169" t="s">
        <v>242</v>
      </c>
    </row>
    <row r="170" spans="1:3" hidden="1" x14ac:dyDescent="0.3">
      <c r="A170" t="s">
        <v>243</v>
      </c>
      <c r="B170" t="str">
        <f t="shared" si="2"/>
        <v>'F_VETSOIL',</v>
      </c>
      <c r="C170" t="s">
        <v>243</v>
      </c>
    </row>
    <row r="171" spans="1:3" hidden="1" x14ac:dyDescent="0.3">
      <c r="A171" t="s">
        <v>245</v>
      </c>
      <c r="B171" t="str">
        <f t="shared" si="2"/>
        <v>'F_VONHANSN',</v>
      </c>
      <c r="C171" t="s">
        <v>245</v>
      </c>
    </row>
    <row r="172" spans="1:3" hidden="1" x14ac:dyDescent="0.3">
      <c r="A172" t="s">
        <v>246</v>
      </c>
      <c r="B172" t="str">
        <f t="shared" si="2"/>
        <v>'F_WATERVIL',</v>
      </c>
      <c r="C172" t="s">
        <v>246</v>
      </c>
    </row>
    <row r="173" spans="1:3" hidden="1" x14ac:dyDescent="0.3">
      <c r="A173" t="s">
        <v>247</v>
      </c>
      <c r="B173" t="str">
        <f t="shared" si="2"/>
        <v>'F_WATSONS',</v>
      </c>
      <c r="C173" t="s">
        <v>247</v>
      </c>
    </row>
    <row r="174" spans="1:3" hidden="1" x14ac:dyDescent="0.3">
      <c r="A174" t="s">
        <v>248</v>
      </c>
      <c r="B174" t="str">
        <f t="shared" si="2"/>
        <v>'F_WELDAIRY',</v>
      </c>
      <c r="C174" t="s">
        <v>248</v>
      </c>
    </row>
    <row r="175" spans="1:3" hidden="1" x14ac:dyDescent="0.3">
      <c r="A175" t="s">
        <v>249</v>
      </c>
      <c r="B175" t="str">
        <f t="shared" si="2"/>
        <v>'F_WENNER',</v>
      </c>
      <c r="C175" t="s">
        <v>249</v>
      </c>
    </row>
    <row r="176" spans="1:3" hidden="1" x14ac:dyDescent="0.3">
      <c r="A176" t="s">
        <v>250</v>
      </c>
      <c r="B176" t="str">
        <f t="shared" si="2"/>
        <v>'F_WESTCENT',</v>
      </c>
      <c r="C176" t="s">
        <v>250</v>
      </c>
    </row>
    <row r="177" spans="1:3" x14ac:dyDescent="0.3">
      <c r="A177" t="s">
        <v>263</v>
      </c>
      <c r="B177" t="str">
        <f t="shared" si="2"/>
        <v>'F_WHTBEAR',</v>
      </c>
    </row>
    <row r="178" spans="1:3" hidden="1" x14ac:dyDescent="0.3">
      <c r="A178" t="s">
        <v>251</v>
      </c>
      <c r="B178" t="str">
        <f t="shared" si="2"/>
        <v>'F_WILLOW',</v>
      </c>
      <c r="C178" t="s">
        <v>251</v>
      </c>
    </row>
    <row r="179" spans="1:3" hidden="1" x14ac:dyDescent="0.3">
      <c r="A179" t="s">
        <v>252</v>
      </c>
      <c r="B179" t="str">
        <f t="shared" si="2"/>
        <v>'F_WILLSON',</v>
      </c>
      <c r="C179" t="s">
        <v>252</v>
      </c>
    </row>
    <row r="180" spans="1:3" hidden="1" x14ac:dyDescent="0.3">
      <c r="A180" t="s">
        <v>253</v>
      </c>
      <c r="B180" t="str">
        <f t="shared" si="2"/>
        <v>'F_WINNERCO',</v>
      </c>
      <c r="C180" t="s">
        <v>253</v>
      </c>
    </row>
    <row r="181" spans="1:3" hidden="1" x14ac:dyDescent="0.3">
      <c r="A181" t="s">
        <v>255</v>
      </c>
      <c r="B181" t="str">
        <f t="shared" si="2"/>
        <v>'F_WNTRCRNV',</v>
      </c>
      <c r="C181" t="s">
        <v>255</v>
      </c>
    </row>
    <row r="182" spans="1:3" x14ac:dyDescent="0.3">
      <c r="A182" t="s">
        <v>264</v>
      </c>
      <c r="B182" t="str">
        <f t="shared" si="2"/>
        <v>'F_WOODCHCK',</v>
      </c>
    </row>
    <row r="183" spans="1:3" hidden="1" x14ac:dyDescent="0.3">
      <c r="A183" t="s">
        <v>257</v>
      </c>
      <c r="B183" t="str">
        <f t="shared" si="2"/>
        <v>'F_WOODWICK',</v>
      </c>
      <c r="C183" t="s">
        <v>257</v>
      </c>
    </row>
    <row r="184" spans="1:3" x14ac:dyDescent="0.3">
      <c r="A184" t="s">
        <v>265</v>
      </c>
      <c r="B184" t="str">
        <f t="shared" si="2"/>
        <v>'F_WRGHTPRS',</v>
      </c>
    </row>
    <row r="185" spans="1:3" hidden="1" x14ac:dyDescent="0.3">
      <c r="A185" t="s">
        <v>258</v>
      </c>
      <c r="B185" t="str">
        <f t="shared" si="2"/>
        <v>'F_WRTHNGTN',</v>
      </c>
      <c r="C185" t="s">
        <v>258</v>
      </c>
    </row>
    <row r="186" spans="1:3" hidden="1" x14ac:dyDescent="0.3">
      <c r="A186" t="s">
        <v>259</v>
      </c>
      <c r="B186" t="str">
        <f t="shared" si="2"/>
        <v>'F_XTREME',</v>
      </c>
      <c r="C186" t="s">
        <v>259</v>
      </c>
    </row>
  </sheetData>
  <autoFilter ref="C2:C187" xr:uid="{08476646-E8EA-428B-85B4-2F05B99D1D88}">
    <filterColumn colId="0">
      <filters blank="1"/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06B36-9C36-43AD-B07F-B8BCE4748391}">
  <dimension ref="A1:I34"/>
  <sheetViews>
    <sheetView workbookViewId="0">
      <selection activeCell="G2" sqref="G2"/>
    </sheetView>
  </sheetViews>
  <sheetFormatPr defaultRowHeight="14.4" x14ac:dyDescent="0.3"/>
  <cols>
    <col min="7" max="7" width="15.109375" customWidth="1"/>
  </cols>
  <sheetData>
    <row r="1" spans="1:9" x14ac:dyDescent="0.3">
      <c r="A1" t="s">
        <v>85</v>
      </c>
      <c r="D1" t="str">
        <f>"'" &amp; A1 &amp; "',"</f>
        <v>'F_AMERMFG',</v>
      </c>
      <c r="G1" t="s">
        <v>273</v>
      </c>
      <c r="I1" t="s">
        <v>83</v>
      </c>
    </row>
    <row r="2" spans="1:9" x14ac:dyDescent="0.3">
      <c r="A2" t="s">
        <v>89</v>
      </c>
      <c r="D2" t="str">
        <f t="shared" ref="D2:D34" si="0">"'" &amp; A2 &amp; "',"</f>
        <v>'F_AMRICE',</v>
      </c>
      <c r="G2" s="1" t="s">
        <v>274</v>
      </c>
    </row>
    <row r="3" spans="1:9" x14ac:dyDescent="0.3">
      <c r="A3" t="s">
        <v>101</v>
      </c>
      <c r="D3" t="str">
        <f t="shared" si="0"/>
        <v>'F_BESTOIL',</v>
      </c>
      <c r="G3" t="s">
        <v>275</v>
      </c>
      <c r="I3" t="s">
        <v>101</v>
      </c>
    </row>
    <row r="4" spans="1:9" x14ac:dyDescent="0.3">
      <c r="A4" t="s">
        <v>105</v>
      </c>
      <c r="D4" t="str">
        <f t="shared" si="0"/>
        <v>'F_BUFFGLO',</v>
      </c>
      <c r="G4" t="s">
        <v>276</v>
      </c>
      <c r="I4" t="s">
        <v>105</v>
      </c>
    </row>
    <row r="5" spans="1:9" x14ac:dyDescent="0.3">
      <c r="A5" t="s">
        <v>107</v>
      </c>
      <c r="D5" t="str">
        <f t="shared" si="0"/>
        <v>'F_CARGILL',</v>
      </c>
      <c r="G5" t="s">
        <v>277</v>
      </c>
      <c r="I5" t="s">
        <v>111</v>
      </c>
    </row>
    <row r="6" spans="1:9" x14ac:dyDescent="0.3">
      <c r="A6" t="s">
        <v>119</v>
      </c>
      <c r="D6" t="str">
        <f t="shared" si="0"/>
        <v>'F_CHOCSTRY',</v>
      </c>
      <c r="G6" t="s">
        <v>278</v>
      </c>
      <c r="I6" t="s">
        <v>119</v>
      </c>
    </row>
    <row r="7" spans="1:9" x14ac:dyDescent="0.3">
      <c r="A7" t="s">
        <v>114</v>
      </c>
      <c r="D7" t="str">
        <f t="shared" si="0"/>
        <v>'F_CLAIRS',</v>
      </c>
      <c r="G7" t="s">
        <v>279</v>
      </c>
      <c r="I7" t="s">
        <v>121</v>
      </c>
    </row>
    <row r="8" spans="1:9" x14ac:dyDescent="0.3">
      <c r="A8" t="s">
        <v>122</v>
      </c>
      <c r="D8" t="str">
        <f t="shared" si="0"/>
        <v>'F_DOLLBEV',</v>
      </c>
      <c r="G8" t="s">
        <v>280</v>
      </c>
      <c r="I8" t="s">
        <v>128</v>
      </c>
    </row>
    <row r="9" spans="1:9" x14ac:dyDescent="0.3">
      <c r="A9" t="s">
        <v>139</v>
      </c>
      <c r="D9" t="str">
        <f t="shared" si="0"/>
        <v>'F_EPAY',</v>
      </c>
      <c r="G9" t="s">
        <v>281</v>
      </c>
      <c r="I9" t="s">
        <v>139</v>
      </c>
    </row>
    <row r="10" spans="1:9" x14ac:dyDescent="0.3">
      <c r="A10" t="s">
        <v>148</v>
      </c>
      <c r="D10" t="str">
        <f t="shared" si="0"/>
        <v>'F_FIREWOOD',</v>
      </c>
      <c r="G10" t="s">
        <v>282</v>
      </c>
      <c r="I10" t="s">
        <v>148</v>
      </c>
    </row>
    <row r="11" spans="1:9" x14ac:dyDescent="0.3">
      <c r="A11" t="s">
        <v>151</v>
      </c>
      <c r="D11" t="str">
        <f t="shared" si="0"/>
        <v>'F_FRMERBRO',</v>
      </c>
      <c r="G11" t="s">
        <v>283</v>
      </c>
      <c r="I11" t="s">
        <v>151</v>
      </c>
    </row>
    <row r="12" spans="1:9" x14ac:dyDescent="0.3">
      <c r="A12" t="s">
        <v>153</v>
      </c>
      <c r="D12" t="str">
        <f t="shared" si="0"/>
        <v>'F_GIOVANNI',</v>
      </c>
      <c r="G12" t="s">
        <v>284</v>
      </c>
      <c r="I12" t="s">
        <v>153</v>
      </c>
    </row>
    <row r="13" spans="1:9" x14ac:dyDescent="0.3">
      <c r="A13" t="s">
        <v>156</v>
      </c>
      <c r="C13" t="s">
        <v>269</v>
      </c>
      <c r="D13" t="str">
        <f t="shared" si="0"/>
        <v>'F_GRANITE',</v>
      </c>
      <c r="G13" t="s">
        <v>285</v>
      </c>
    </row>
    <row r="14" spans="1:9" x14ac:dyDescent="0.3">
      <c r="A14" t="s">
        <v>158</v>
      </c>
      <c r="D14" t="str">
        <f t="shared" si="0"/>
        <v>'F_GREENVAL',</v>
      </c>
      <c r="G14" t="s">
        <v>286</v>
      </c>
      <c r="I14" t="s">
        <v>158</v>
      </c>
    </row>
    <row r="15" spans="1:9" x14ac:dyDescent="0.3">
      <c r="A15" t="s">
        <v>165</v>
      </c>
      <c r="D15" t="str">
        <f t="shared" si="0"/>
        <v>'F_HENDERSN',</v>
      </c>
      <c r="G15" t="s">
        <v>287</v>
      </c>
      <c r="I15" t="s">
        <v>165</v>
      </c>
    </row>
    <row r="16" spans="1:9" x14ac:dyDescent="0.3">
      <c r="A16" t="s">
        <v>167</v>
      </c>
      <c r="D16" t="str">
        <f t="shared" si="0"/>
        <v>'F_HERITAGE',</v>
      </c>
      <c r="G16" t="s">
        <v>288</v>
      </c>
      <c r="I16" t="s">
        <v>167</v>
      </c>
    </row>
    <row r="17" spans="1:9" x14ac:dyDescent="0.3">
      <c r="A17" t="s">
        <v>169</v>
      </c>
      <c r="C17" t="s">
        <v>270</v>
      </c>
      <c r="D17" t="str">
        <f t="shared" si="0"/>
        <v>'F_HILLMAN',</v>
      </c>
      <c r="G17" t="s">
        <v>289</v>
      </c>
    </row>
    <row r="18" spans="1:9" x14ac:dyDescent="0.3">
      <c r="A18" t="s">
        <v>180</v>
      </c>
      <c r="D18" t="str">
        <f t="shared" si="0"/>
        <v>'F_JAXFIRE',</v>
      </c>
      <c r="G18" t="s">
        <v>290</v>
      </c>
      <c r="I18" t="s">
        <v>180</v>
      </c>
    </row>
    <row r="19" spans="1:9" x14ac:dyDescent="0.3">
      <c r="A19" t="s">
        <v>173</v>
      </c>
      <c r="D19" t="str">
        <f t="shared" si="0"/>
        <v>'F_KRIEGER',</v>
      </c>
      <c r="G19" t="s">
        <v>291</v>
      </c>
      <c r="I19" t="s">
        <v>192</v>
      </c>
    </row>
    <row r="20" spans="1:9" x14ac:dyDescent="0.3">
      <c r="A20" t="s">
        <v>201</v>
      </c>
      <c r="D20" t="str">
        <f t="shared" si="0"/>
        <v>'F_LEEWESVN',</v>
      </c>
      <c r="G20" t="s">
        <v>292</v>
      </c>
      <c r="I20" t="s">
        <v>201</v>
      </c>
    </row>
    <row r="21" spans="1:9" x14ac:dyDescent="0.3">
      <c r="A21" t="s">
        <v>209</v>
      </c>
      <c r="D21" t="str">
        <f t="shared" si="0"/>
        <v>'F_MNFIREWD',</v>
      </c>
      <c r="G21" t="s">
        <v>293</v>
      </c>
      <c r="I21" t="s">
        <v>209</v>
      </c>
    </row>
    <row r="22" spans="1:9" x14ac:dyDescent="0.3">
      <c r="A22" t="s">
        <v>212</v>
      </c>
      <c r="D22" t="str">
        <f t="shared" si="0"/>
        <v>'F_NEBOLGHT',</v>
      </c>
      <c r="G22" t="s">
        <v>294</v>
      </c>
      <c r="I22" t="s">
        <v>212</v>
      </c>
    </row>
    <row r="23" spans="1:9" x14ac:dyDescent="0.3">
      <c r="A23" t="s">
        <v>229</v>
      </c>
      <c r="D23" t="str">
        <f t="shared" si="0"/>
        <v>'F_PIZZAHUT',</v>
      </c>
      <c r="G23" t="s">
        <v>295</v>
      </c>
      <c r="I23" t="s">
        <v>229</v>
      </c>
    </row>
    <row r="24" spans="1:9" x14ac:dyDescent="0.3">
      <c r="A24" t="s">
        <v>233</v>
      </c>
      <c r="D24" t="str">
        <f t="shared" si="0"/>
        <v>'F_PRECISE',</v>
      </c>
      <c r="G24" t="s">
        <v>296</v>
      </c>
      <c r="I24" t="s">
        <v>233</v>
      </c>
    </row>
    <row r="25" spans="1:9" x14ac:dyDescent="0.3">
      <c r="A25" t="s">
        <v>235</v>
      </c>
      <c r="D25" t="str">
        <f t="shared" si="0"/>
        <v>'F_PREMRPRO',</v>
      </c>
      <c r="G25" t="s">
        <v>297</v>
      </c>
      <c r="I25" t="s">
        <v>235</v>
      </c>
    </row>
    <row r="26" spans="1:9" x14ac:dyDescent="0.3">
      <c r="A26" t="s">
        <v>244</v>
      </c>
      <c r="D26" t="str">
        <f t="shared" si="0"/>
        <v>'F_RIVRTOWN',</v>
      </c>
      <c r="G26" t="s">
        <v>298</v>
      </c>
      <c r="I26" t="s">
        <v>244</v>
      </c>
    </row>
    <row r="27" spans="1:9" x14ac:dyDescent="0.3">
      <c r="A27" t="s">
        <v>254</v>
      </c>
      <c r="C27" t="s">
        <v>269</v>
      </c>
      <c r="D27" t="str">
        <f t="shared" si="0"/>
        <v>'F_SCOTBAIT',</v>
      </c>
      <c r="G27" t="s">
        <v>299</v>
      </c>
    </row>
    <row r="28" spans="1:9" x14ac:dyDescent="0.3">
      <c r="A28" t="s">
        <v>256</v>
      </c>
      <c r="D28" t="str">
        <f t="shared" si="0"/>
        <v>'F_SDCOFFEE',</v>
      </c>
      <c r="G28" t="s">
        <v>300</v>
      </c>
      <c r="I28" t="s">
        <v>256</v>
      </c>
    </row>
    <row r="29" spans="1:9" x14ac:dyDescent="0.3">
      <c r="A29" t="s">
        <v>260</v>
      </c>
      <c r="D29" t="str">
        <f t="shared" si="0"/>
        <v>'F_SOUTHWST',</v>
      </c>
      <c r="G29" t="s">
        <v>301</v>
      </c>
      <c r="I29" t="s">
        <v>260</v>
      </c>
    </row>
    <row r="30" spans="1:9" x14ac:dyDescent="0.3">
      <c r="A30" t="s">
        <v>234</v>
      </c>
      <c r="D30" t="str">
        <f t="shared" si="0"/>
        <v>'F_TOWDISTR',</v>
      </c>
      <c r="G30" t="s">
        <v>306</v>
      </c>
      <c r="I30" t="s">
        <v>261</v>
      </c>
    </row>
    <row r="31" spans="1:9" x14ac:dyDescent="0.3">
      <c r="A31" t="s">
        <v>262</v>
      </c>
      <c r="C31" t="s">
        <v>269</v>
      </c>
      <c r="D31" t="str">
        <f t="shared" si="0"/>
        <v>'F_UNITDHRD',</v>
      </c>
      <c r="G31" t="s">
        <v>302</v>
      </c>
    </row>
    <row r="32" spans="1:9" x14ac:dyDescent="0.3">
      <c r="A32" t="s">
        <v>263</v>
      </c>
      <c r="D32" t="str">
        <f t="shared" si="0"/>
        <v>'F_WHTBEAR',</v>
      </c>
      <c r="G32" t="s">
        <v>303</v>
      </c>
      <c r="I32" t="s">
        <v>263</v>
      </c>
    </row>
    <row r="33" spans="1:9" x14ac:dyDescent="0.3">
      <c r="A33" t="s">
        <v>264</v>
      </c>
      <c r="D33" t="str">
        <f t="shared" si="0"/>
        <v>'F_WOODCHCK',</v>
      </c>
      <c r="G33" t="s">
        <v>304</v>
      </c>
      <c r="I33" t="s">
        <v>264</v>
      </c>
    </row>
    <row r="34" spans="1:9" x14ac:dyDescent="0.3">
      <c r="A34" t="s">
        <v>258</v>
      </c>
      <c r="D34" t="str">
        <f t="shared" si="0"/>
        <v>'F_WRTHNGTN',</v>
      </c>
      <c r="G34" t="s">
        <v>305</v>
      </c>
      <c r="I34" t="s">
        <v>265</v>
      </c>
    </row>
  </sheetData>
  <sortState xmlns:xlrd2="http://schemas.microsoft.com/office/spreadsheetml/2017/richdata2" ref="I1:I40">
    <sortCondition ref="I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Merge List</vt:lpstr>
      <vt:lpstr>Merge List from Dir 09-13</vt:lpstr>
      <vt:lpstr>Issues  With Merge</vt:lpstr>
      <vt:lpstr>Convert List</vt:lpstr>
      <vt:lpstr>Issues with Covert</vt:lpstr>
      <vt:lpstr>'Merge List from Dir 09-13'!Extract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2019-09-02T01:39:05Z</dcterms:created>
  <dcterms:modified xsi:type="dcterms:W3CDTF">2019-09-14T20:54:49Z</dcterms:modified>
</cp:coreProperties>
</file>