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activeTab="1"/>
  </bookViews>
  <sheets>
    <sheet name="Generales" sheetId="2" r:id="rId1"/>
    <sheet name="Warrants" sheetId="1" r:id="rId2"/>
    <sheet name="Hoja3" sheetId="3" r:id="rId3"/>
  </sheets>
  <definedNames>
    <definedName name="_Toc499670073" localSheetId="0">Generales!$B$7</definedName>
    <definedName name="_Toc499670074" localSheetId="0">Generales!$B$8</definedName>
    <definedName name="_Toc499670075" localSheetId="0">Generales!$B$9</definedName>
    <definedName name="_Toc499670076" localSheetId="0">Generales!$B$10</definedName>
    <definedName name="_Toc499670077" localSheetId="0">Generales!$B$11</definedName>
    <definedName name="_Toc499670078" localSheetId="0">Generales!$B$12</definedName>
    <definedName name="_Toc499670079" localSheetId="0">Generales!$B$13</definedName>
    <definedName name="_Toc499670080" localSheetId="0">Generales!$B$14</definedName>
    <definedName name="_Toc499670081" localSheetId="0">Generales!$B$15</definedName>
    <definedName name="_Toc499670082" localSheetId="0">Generales!$B$16</definedName>
    <definedName name="_Toc499670083" localSheetId="0">Generales!$B$17</definedName>
    <definedName name="_Toc499670084" localSheetId="0">Generales!$B$18</definedName>
    <definedName name="_Toc499670085" localSheetId="0">Generales!$B$19</definedName>
    <definedName name="_Toc499670086" localSheetId="0">Generales!$B$20</definedName>
    <definedName name="_Toc499670087" localSheetId="0">Generales!$B$21</definedName>
    <definedName name="_Toc499901420" localSheetId="1">Warrants!$B$42</definedName>
  </definedNames>
  <calcPr calcId="145621"/>
</workbook>
</file>

<file path=xl/calcChain.xml><?xml version="1.0" encoding="utf-8"?>
<calcChain xmlns="http://schemas.openxmlformats.org/spreadsheetml/2006/main">
  <c r="B3" i="2" l="1"/>
  <c r="B47" i="1" l="1"/>
  <c r="B46" i="1"/>
  <c r="B33" i="1"/>
  <c r="B32" i="1"/>
  <c r="B31" i="1"/>
  <c r="B30" i="1"/>
  <c r="B29" i="1"/>
  <c r="B27" i="1"/>
  <c r="B25" i="1"/>
  <c r="B24" i="1"/>
  <c r="B23" i="1"/>
  <c r="B22" i="1"/>
  <c r="B21" i="1"/>
  <c r="B19" i="1"/>
  <c r="B17" i="1"/>
  <c r="B14" i="1"/>
  <c r="B12" i="1"/>
  <c r="B10" i="1"/>
  <c r="B9" i="1"/>
  <c r="B7" i="1"/>
  <c r="B6" i="1"/>
  <c r="B4" i="1"/>
</calcChain>
</file>

<file path=xl/sharedStrings.xml><?xml version="1.0" encoding="utf-8"?>
<sst xmlns="http://schemas.openxmlformats.org/spreadsheetml/2006/main" count="187" uniqueCount="134">
  <si>
    <t>Nro</t>
  </si>
  <si>
    <t>Requerimiento</t>
  </si>
  <si>
    <t>Nombre Procedimiento</t>
  </si>
  <si>
    <t>Seccion</t>
  </si>
  <si>
    <t xml:space="preserve">REQF001 –  Creación Solicitud Warrant </t>
  </si>
  <si>
    <t>CABECERA PRE-OPERACIÓN</t>
  </si>
  <si>
    <t>INTEGRASGO.SP_INTSGO_WAR_CREACION_SOLICITUD_CABPREOP</t>
  </si>
  <si>
    <t>INTEGRASGO.SP_INTSGO_WAR_CREACION_SOLICITUD_DETPREOP</t>
  </si>
  <si>
    <t>DETALLE PRE-OPERACIÓN</t>
  </si>
  <si>
    <t xml:space="preserve">DESCRIPCION DETALLE PRE-OPERACIÓN  </t>
  </si>
  <si>
    <t>INTEGRASGO.SP_INTSGO_WAR_CREACION_SOLICITUD_DESC_DETOPE</t>
  </si>
  <si>
    <t xml:space="preserve">REQF002 – Modificación de Solicitud Warrant </t>
  </si>
  <si>
    <t xml:space="preserve">CABECERA PRE-OPERACIÓN  </t>
  </si>
  <si>
    <t>INTEGRASGO.SP_INTSGO_WAR_MODIFICACION_SOLICITUD_CABPREOP</t>
  </si>
  <si>
    <t>INTEGRASGO.SP_INTSGO_WAR_MODIFICACION_SOLICITUD_DETPREOP</t>
  </si>
  <si>
    <t>DESCRIPCION DETALLE PRE-OPERACIÓN</t>
  </si>
  <si>
    <t>INTEGRASGO.SP_INTSGO_WAR_MODIFICACION_SOLICITUD_DESC_DETOPE</t>
  </si>
  <si>
    <t>REQF003 – Anulación de Solicitud Warrant</t>
  </si>
  <si>
    <t xml:space="preserve">CABECERA PRE-OPERACIÓN </t>
  </si>
  <si>
    <t>INTEGRASGO.SP_INTSGO_WAR_ANULACION_SOLICITUD_WARRANTCAB</t>
  </si>
  <si>
    <t>INTEGRASGO.SP_INTSGO_WAR_ANULACION_SOLICITUD_WARRANTDETPREOP</t>
  </si>
  <si>
    <t>INTEGRASGO.SP_INTSGO_WAR_ANULACION_SOLICITUD_WARRANTDESCDETOPE</t>
  </si>
  <si>
    <t xml:space="preserve">REQF004 – Eliminación del ítem </t>
  </si>
  <si>
    <t>INTEGRASGO.SP_INTSGO_WAR_ELIMINA_ITEM_DETPREOP</t>
  </si>
  <si>
    <t>INTEGRASGO.SP_INTSGO_WAR_ELIMINA_ITEM_DESCDETOPE</t>
  </si>
  <si>
    <t>REQF005 – Enviar la solicitud de warrant</t>
  </si>
  <si>
    <t>INTEGRASGO.SP_INTSGO_WAR_ENVIAR_WARCAB</t>
  </si>
  <si>
    <t xml:space="preserve">DETALLE PRE-OPERACIÓN </t>
  </si>
  <si>
    <t>INTEGRASGO.SP_INTSGO_WAR_ENVIAR_WARDETPREOP</t>
  </si>
  <si>
    <t>REQF006 –  Endoso de Warrant</t>
  </si>
  <si>
    <t>INTEGRASGO.SP_INTSGO_WAR_ENDOSO_WAR</t>
  </si>
  <si>
    <t>REQF007 –  Registro firma depositante</t>
  </si>
  <si>
    <t>REPRESENTANTES  POR  OPERACIÓN</t>
  </si>
  <si>
    <t>INTEGRASGO.SP_INTSGO_WAR_REG_FIRMA_DEPOS_REPOPE</t>
  </si>
  <si>
    <t>FIRMAS  POR WARRANT</t>
  </si>
  <si>
    <t>INTEGRASGO.SP_INTSGO_WAR_REG_FIRMA_DEPOS_FRMWAR</t>
  </si>
  <si>
    <t xml:space="preserve">REQF008 –  Registro firma primer endosatario </t>
  </si>
  <si>
    <t>INTEGRASGO.SP_INTSGO_WAR_REG_FIRMA_PRIMENDO_REPOPE</t>
  </si>
  <si>
    <t>INTEGRASGO.SP_INTSGO_WAR_REG_FIRMA_PRIMENDO_FIRWAR</t>
  </si>
  <si>
    <t>REQF009 –  Registro firma rechazo depositante</t>
  </si>
  <si>
    <t>INTEGRASGO.SP_INTSGO_WAR_REG_FIRMA_RECHDEPO_CAB</t>
  </si>
  <si>
    <t>INTEGRASGO.SP_INTSGO_WAR_REG_FIRMA_RECHDEPO_DETOPE</t>
  </si>
  <si>
    <t>INTEGRASGO.SP_INTSGO_WAR_REG_FIRMA_RECHDEPO_DESCDETOPE</t>
  </si>
  <si>
    <t>OPERACION</t>
  </si>
  <si>
    <t>INTEGRASGO.SP_INTSGO_WAR_REG_FIRMA_RECHDEPO_OPE</t>
  </si>
  <si>
    <t>DETALLE DE OPERACION</t>
  </si>
  <si>
    <t>INTEGRASGO.SP_INTSGO_WAR_REG_FIRMA_RECHDEPO_DETOPERA</t>
  </si>
  <si>
    <t>DESCRIPCION DE ITEMS</t>
  </si>
  <si>
    <t>INTEGRASGO.SP_INTSGO_WAR_REG_FIRMA_RECHDEPO_DESCITEMS</t>
  </si>
  <si>
    <t xml:space="preserve">REQF010 –  Registro firma endosatario </t>
  </si>
  <si>
    <t>INTEGRASGO.SP_INTSGO_WAR_REG_FIRMA_ENDO_REPXOPE</t>
  </si>
  <si>
    <t>INTEGRASGO.SP_INTSGO_WAR_REG_FIRMA_ENDO_FRMWAR</t>
  </si>
  <si>
    <t>REQF011 – Registro firma rechazo endosatario</t>
  </si>
  <si>
    <t>INTEGRASGO.SP_INTSGO_WAR_REG_FIRMA_RECHENDO_CAB</t>
  </si>
  <si>
    <t>INTEGRASGO.SP_INTSGO_WAR_REG_FIRMA_RECHENDO_DETPOPE</t>
  </si>
  <si>
    <t xml:space="preserve">DESCRIPCION DETALLE PRE-OPERACIÓN </t>
  </si>
  <si>
    <t>INTEGRASGO.SP_INTSGO_WAR_REG_FIRMA_RECHENDO_DESCDETPOPE</t>
  </si>
  <si>
    <t>INTEGRASGO.SP_INTSGO_WAR_REG_FIRMA_RECHENDO_OPE</t>
  </si>
  <si>
    <t>INTEGRASGO.SP_INTSGO_WAR_REG_FIRMA_RECHENDO_DETOPERACION</t>
  </si>
  <si>
    <t>INTEGRASGO.SP_INTSGO_WAR_REG_FIRMA_RECHENDO_DESCITEM</t>
  </si>
  <si>
    <t>REQF012 – Rollback Anulación Solicitud de warrant</t>
  </si>
  <si>
    <t>-</t>
  </si>
  <si>
    <t>INTEGRASGO.SP_INTSGO_WAR_ROLL_SOL_WAR</t>
  </si>
  <si>
    <t>REQF013 – Rollback Enviar solicitud de warrant</t>
  </si>
  <si>
    <t>INTEGRASGO.SP_INTSGO_WAR_ROLL_ENVIO_WAR</t>
  </si>
  <si>
    <t>REQF014 –  Rollback Endoso de Warrant</t>
  </si>
  <si>
    <t>INTEGRASGO.SP_INTSGO_WAR_ROLL_END_WAR</t>
  </si>
  <si>
    <t>REQF015 –  Rollback Registro firma depositante</t>
  </si>
  <si>
    <t>INTEGRASGO.SP_INTSGO_WAR_ROLL_FIRMDEPO</t>
  </si>
  <si>
    <t>REQF016 –  Rollback Registro firma rechazo depositante</t>
  </si>
  <si>
    <t>INTEGRASGO.SP_INTSGO_WAR_ROLL_FIRMARECHAZOD</t>
  </si>
  <si>
    <t>REQF017 –  Rollback Registro firma primer endosatario</t>
  </si>
  <si>
    <t>INTEGRASGO.SP_INTSGO_WAR_ROLL_FIRMAPRIM_ENDO</t>
  </si>
  <si>
    <t xml:space="preserve">REQF018 –  Rollback Registro firma endosatario </t>
  </si>
  <si>
    <t>INTEGRASGO.SP_INTSGO_WAR_ROLL_REG_FIRMA_ENDOSATARIO</t>
  </si>
  <si>
    <t>REQF019 – Rollback Registro firma rechazo endosatario</t>
  </si>
  <si>
    <t>INTEGRASGO.SP_INTSGO_WAR_ROLL_REGFIRMRECHDEND</t>
  </si>
  <si>
    <t>REQFE001 –   Consulta warrant generado</t>
  </si>
  <si>
    <t>REQFE002 –   Consulta Firmantes Almacenera</t>
  </si>
  <si>
    <t>INTEGRASGO.SP_INTSGO_WAR_CONSULTAR_WAR_GEN</t>
  </si>
  <si>
    <t>INTEGRASGO.SP_INTSGO_WAR_CONSULTAR_WAR_VIG</t>
  </si>
  <si>
    <t>REQFE003 –   Consulta Warrants Vigentes</t>
  </si>
  <si>
    <t>INTEGRASGO.SP_INTSGO_WAR_CONSULTAR_FIR_ALM</t>
  </si>
  <si>
    <t>REQFE004 –   Relación datos del Warrant</t>
  </si>
  <si>
    <t xml:space="preserve">CABECERA DE OPERACIONES </t>
  </si>
  <si>
    <t xml:space="preserve">DETALLE DE OPERACIONES </t>
  </si>
  <si>
    <t>INTEGRASGO.SP_INTSGO_WAR_CONSULTAR_REL_DATOS_WAR_DET</t>
  </si>
  <si>
    <t xml:space="preserve">DESCRIPCION DETALLE DE OPERACIONES </t>
  </si>
  <si>
    <t>INTEGRASGO.SP_INTSGO_WAR_CONSULTAR_REL_DATOS_WAR_DESC_DET_OPE</t>
  </si>
  <si>
    <t>REQFE005 –   Warrant Generados SGO</t>
  </si>
  <si>
    <t>INTEGRASGO.SP_INTSGO_WAR_CONSULTAR_GEN_SGO_CAB</t>
  </si>
  <si>
    <t>INTEGRASGO.SP_INTSGO_WAR_CONSULTAR_REL_DATOS_WAR_CAB</t>
  </si>
  <si>
    <t xml:space="preserve">REQF001 –  Creación Usuario </t>
  </si>
  <si>
    <t xml:space="preserve">TIPO DE ACCESO DE CLIENTES </t>
  </si>
  <si>
    <t>INTEGRASGO.SP_INTSGO_GEN_REGISTRO_CLIENTE</t>
  </si>
  <si>
    <t>REPRESENTANTES</t>
  </si>
  <si>
    <t>INTEGRASGO.SP_INTSGO_GEN_REGISTRA_REPRESENTANTE</t>
  </si>
  <si>
    <t>REQF002 – Modificación de Usuario</t>
  </si>
  <si>
    <t>INTEGRASGO.SP_INTSGO_GEN_ACTUALIZA_REPRESENTANTE</t>
  </si>
  <si>
    <t>REQFE001 – Generador numerador</t>
  </si>
  <si>
    <t>INTEGRASGO.SP_INTSGO_GEN_GENERARNUMERADOR</t>
  </si>
  <si>
    <t>REQFE002 –  Listado de Compañías</t>
  </si>
  <si>
    <t>INTEGRASGO.SP_INTSGO_GEN_LISTADO_COMPANIA</t>
  </si>
  <si>
    <t>REQFE003 – Listado de División</t>
  </si>
  <si>
    <t>INTEGRASGO.SP_INTSGO_GEN_LISTADO_DIVISION</t>
  </si>
  <si>
    <t>REQFE004 – Listado de Plantas</t>
  </si>
  <si>
    <t>INTEGRASGO.SP_INTSGO_GEN_LISTADO_PLANTA</t>
  </si>
  <si>
    <t>INTEGRASGO.SP_INTSGO_GEN_LISTADO_CLIENTE</t>
  </si>
  <si>
    <t>REQFE005 – Listado de Clientes</t>
  </si>
  <si>
    <t>REQFE006 – Listado Tipo de Operación</t>
  </si>
  <si>
    <t>INTEGRASGO.SP_INTSGO_GEN_LISTADO_TIPOOPERACION</t>
  </si>
  <si>
    <t xml:space="preserve">REQFE007 – Listado Tipo de Almacén </t>
  </si>
  <si>
    <t>INTEGRASGO.SP_INTSGO_GEN_LISTADO_TIPOALMACEN</t>
  </si>
  <si>
    <t xml:space="preserve">REQFE008 – Listado Financiadores </t>
  </si>
  <si>
    <t>INTEGRASGO.SP_INTSGO_GEN_LISTADO_FINANCIADOR</t>
  </si>
  <si>
    <t xml:space="preserve">REQFE009  – Listado Almacenes </t>
  </si>
  <si>
    <t>INTEGRASGO.SP_INTSGO_GEN_LISTADO_ALMACEN</t>
  </si>
  <si>
    <t>REQFE010 – Listado Moneda</t>
  </si>
  <si>
    <t>INTEGRASGO.SP_INTSGO_GEN_LISTADO_MONEDA</t>
  </si>
  <si>
    <t>REQFE011 – Listado Régimen</t>
  </si>
  <si>
    <t>INTEGRASGO.SP_INTSGO_GEN_LISTADO_REGIMEN</t>
  </si>
  <si>
    <t>REQFE012 – Listado Aduanas</t>
  </si>
  <si>
    <t>INTEGRASGO.SP_INTSGO_GEN_LISTADO_ADUANAS</t>
  </si>
  <si>
    <t xml:space="preserve">REQFE013 – Listado Compañías de seguro </t>
  </si>
  <si>
    <t>INTEGRASGO.SP_INTSGO_GEN_LISTADO_CIASEGURO</t>
  </si>
  <si>
    <t>REQFE014 – Listado Ubigeos</t>
  </si>
  <si>
    <t>INTEGRASGO.SP_INTSGO_GEN_LISTADO_UBIGEO</t>
  </si>
  <si>
    <t xml:space="preserve">REQFE015  – Listado Familias </t>
  </si>
  <si>
    <t>INTEGRASGO.SP_INTSGO_GEN_LISTADO_FAMILIA</t>
  </si>
  <si>
    <t>REQFE016  – Listado Productos</t>
  </si>
  <si>
    <t>INTEGRASGO.SP_INTSGO_GEN_LISTADO_PRODUCTO</t>
  </si>
  <si>
    <t>REQFE017  – Listado Unidades de medida</t>
  </si>
  <si>
    <t>INTEGRASGO.SP_INTSGO_GEN_LISTADO_UNIDADMEDIDA</t>
  </si>
  <si>
    <t>Pendiente de confirmacion de logica de insercion, error en logica de insercion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</si>
</sst>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.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0" fillId="0" borderId="0" xfId="0" applyFont="1"/>
    <xf numFmtId="0" fontId="0" fillId="0" borderId="0" xfId="0" quotePrefix="1"/>
    <xf numFmtId="0" fontId="0" fillId="0" borderId="0" xfId="0" applyFont="1" applyAlignment="1">
      <alignment horizontal="justify" vertical="center"/>
    </xf>
    <xf numFmtId="0" fontId="2" fillId="0" borderId="0" xfId="0" quotePrefix="1" applyFont="1" applyAlignment="1">
      <alignment horizontal="justify" vertical="center"/>
    </xf>
    <xf numFmtId="0" fontId="3" fillId="0" borderId="0" xfId="0" applyFont="1"/>
    <xf numFmtId="0" fontId="4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zoomScale="85" zoomScaleNormal="85" workbookViewId="0">
      <selection activeCell="D2" sqref="D2:D21"/>
    </sheetView>
  </sheetViews>
  <sheetFormatPr baseColWidth="10" defaultRowHeight="15" x14ac:dyDescent="0.25"/>
  <cols>
    <col min="1" max="1" width="4.28515625" bestFit="1" customWidth="1"/>
    <col min="2" max="2" width="44" customWidth="1"/>
    <col min="3" max="3" width="30.42578125" customWidth="1"/>
    <col min="4" max="4" width="62.14062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>
        <v>1</v>
      </c>
      <c r="B2" t="s">
        <v>92</v>
      </c>
      <c r="C2" s="2" t="s">
        <v>93</v>
      </c>
      <c r="D2" t="s">
        <v>94</v>
      </c>
    </row>
    <row r="3" spans="1:4" x14ac:dyDescent="0.25">
      <c r="A3">
        <v>2</v>
      </c>
      <c r="B3" t="str">
        <f>+B2</f>
        <v xml:space="preserve">REQF001 –  Creación Usuario </v>
      </c>
      <c r="C3" s="2" t="s">
        <v>95</v>
      </c>
      <c r="D3" t="s">
        <v>96</v>
      </c>
    </row>
    <row r="4" spans="1:4" x14ac:dyDescent="0.25">
      <c r="A4">
        <v>3</v>
      </c>
      <c r="B4" t="s">
        <v>97</v>
      </c>
      <c r="C4" s="2" t="s">
        <v>95</v>
      </c>
      <c r="D4" t="s">
        <v>98</v>
      </c>
    </row>
    <row r="5" spans="1:4" x14ac:dyDescent="0.25">
      <c r="A5">
        <v>4</v>
      </c>
      <c r="B5" t="s">
        <v>99</v>
      </c>
      <c r="C5" s="6" t="s">
        <v>61</v>
      </c>
      <c r="D5" t="s">
        <v>100</v>
      </c>
    </row>
    <row r="6" spans="1:4" x14ac:dyDescent="0.25">
      <c r="A6">
        <v>5</v>
      </c>
      <c r="B6" t="s">
        <v>101</v>
      </c>
      <c r="C6" s="6" t="s">
        <v>61</v>
      </c>
      <c r="D6" t="s">
        <v>102</v>
      </c>
    </row>
    <row r="7" spans="1:4" x14ac:dyDescent="0.25">
      <c r="A7">
        <v>6</v>
      </c>
      <c r="B7" t="s">
        <v>103</v>
      </c>
      <c r="C7" s="6" t="s">
        <v>61</v>
      </c>
      <c r="D7" t="s">
        <v>104</v>
      </c>
    </row>
    <row r="8" spans="1:4" x14ac:dyDescent="0.25">
      <c r="A8">
        <v>7</v>
      </c>
      <c r="B8" t="s">
        <v>105</v>
      </c>
      <c r="C8" s="6" t="s">
        <v>61</v>
      </c>
      <c r="D8" t="s">
        <v>106</v>
      </c>
    </row>
    <row r="9" spans="1:4" x14ac:dyDescent="0.25">
      <c r="A9">
        <v>8</v>
      </c>
      <c r="B9" t="s">
        <v>108</v>
      </c>
      <c r="C9" s="6" t="s">
        <v>61</v>
      </c>
      <c r="D9" t="s">
        <v>107</v>
      </c>
    </row>
    <row r="10" spans="1:4" x14ac:dyDescent="0.25">
      <c r="A10">
        <v>9</v>
      </c>
      <c r="B10" t="s">
        <v>109</v>
      </c>
      <c r="C10" s="6" t="s">
        <v>61</v>
      </c>
      <c r="D10" t="s">
        <v>110</v>
      </c>
    </row>
    <row r="11" spans="1:4" x14ac:dyDescent="0.25">
      <c r="A11">
        <v>10</v>
      </c>
      <c r="B11" t="s">
        <v>111</v>
      </c>
      <c r="C11" s="6" t="s">
        <v>61</v>
      </c>
      <c r="D11" t="s">
        <v>112</v>
      </c>
    </row>
    <row r="12" spans="1:4" x14ac:dyDescent="0.25">
      <c r="A12">
        <v>11</v>
      </c>
      <c r="B12" t="s">
        <v>113</v>
      </c>
      <c r="C12" s="6" t="s">
        <v>61</v>
      </c>
      <c r="D12" t="s">
        <v>114</v>
      </c>
    </row>
    <row r="13" spans="1:4" x14ac:dyDescent="0.25">
      <c r="A13">
        <v>12</v>
      </c>
      <c r="B13" t="s">
        <v>115</v>
      </c>
      <c r="C13" s="6" t="s">
        <v>61</v>
      </c>
      <c r="D13" t="s">
        <v>116</v>
      </c>
    </row>
    <row r="14" spans="1:4" x14ac:dyDescent="0.25">
      <c r="A14">
        <v>13</v>
      </c>
      <c r="B14" t="s">
        <v>117</v>
      </c>
      <c r="C14" s="6" t="s">
        <v>61</v>
      </c>
      <c r="D14" t="s">
        <v>118</v>
      </c>
    </row>
    <row r="15" spans="1:4" x14ac:dyDescent="0.25">
      <c r="A15">
        <v>14</v>
      </c>
      <c r="B15" t="s">
        <v>119</v>
      </c>
      <c r="C15" s="6" t="s">
        <v>61</v>
      </c>
      <c r="D15" t="s">
        <v>120</v>
      </c>
    </row>
    <row r="16" spans="1:4" x14ac:dyDescent="0.25">
      <c r="A16">
        <v>15</v>
      </c>
      <c r="B16" t="s">
        <v>121</v>
      </c>
      <c r="C16" s="6" t="s">
        <v>61</v>
      </c>
      <c r="D16" t="s">
        <v>122</v>
      </c>
    </row>
    <row r="17" spans="1:4" x14ac:dyDescent="0.25">
      <c r="A17">
        <v>16</v>
      </c>
      <c r="B17" t="s">
        <v>123</v>
      </c>
      <c r="C17" s="6" t="s">
        <v>61</v>
      </c>
      <c r="D17" t="s">
        <v>124</v>
      </c>
    </row>
    <row r="18" spans="1:4" x14ac:dyDescent="0.25">
      <c r="A18">
        <v>17</v>
      </c>
      <c r="B18" t="s">
        <v>125</v>
      </c>
      <c r="C18" s="6" t="s">
        <v>61</v>
      </c>
      <c r="D18" t="s">
        <v>126</v>
      </c>
    </row>
    <row r="19" spans="1:4" x14ac:dyDescent="0.25">
      <c r="A19">
        <v>18</v>
      </c>
      <c r="B19" t="s">
        <v>127</v>
      </c>
      <c r="C19" s="6" t="s">
        <v>61</v>
      </c>
      <c r="D19" t="s">
        <v>128</v>
      </c>
    </row>
    <row r="20" spans="1:4" x14ac:dyDescent="0.25">
      <c r="A20">
        <v>19</v>
      </c>
      <c r="B20" t="s">
        <v>129</v>
      </c>
      <c r="C20" s="6" t="s">
        <v>61</v>
      </c>
      <c r="D20" t="s">
        <v>130</v>
      </c>
    </row>
    <row r="21" spans="1:4" x14ac:dyDescent="0.25">
      <c r="A21">
        <v>20</v>
      </c>
      <c r="B21" t="s">
        <v>131</v>
      </c>
      <c r="C21" s="6" t="s">
        <v>61</v>
      </c>
      <c r="D21" t="s">
        <v>132</v>
      </c>
    </row>
    <row r="22" spans="1:4" x14ac:dyDescent="0.25">
      <c r="A22">
        <v>21</v>
      </c>
    </row>
    <row r="23" spans="1:4" x14ac:dyDescent="0.25">
      <c r="A23">
        <v>22</v>
      </c>
    </row>
    <row r="24" spans="1:4" x14ac:dyDescent="0.25">
      <c r="A24">
        <v>23</v>
      </c>
    </row>
    <row r="25" spans="1:4" x14ac:dyDescent="0.25">
      <c r="A25">
        <v>24</v>
      </c>
    </row>
    <row r="26" spans="1:4" x14ac:dyDescent="0.25">
      <c r="A26">
        <v>25</v>
      </c>
    </row>
    <row r="27" spans="1:4" x14ac:dyDescent="0.25">
      <c r="A27">
        <v>26</v>
      </c>
    </row>
    <row r="28" spans="1:4" x14ac:dyDescent="0.25">
      <c r="A28">
        <v>27</v>
      </c>
    </row>
    <row r="29" spans="1:4" x14ac:dyDescent="0.25">
      <c r="A29">
        <v>28</v>
      </c>
    </row>
    <row r="30" spans="1:4" x14ac:dyDescent="0.25">
      <c r="A30">
        <v>29</v>
      </c>
    </row>
    <row r="31" spans="1:4" x14ac:dyDescent="0.25">
      <c r="A31">
        <v>30</v>
      </c>
    </row>
    <row r="32" spans="1:4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</sheetData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zoomScale="85" zoomScaleNormal="85" workbookViewId="0">
      <selection activeCell="B4" sqref="B4"/>
    </sheetView>
  </sheetViews>
  <sheetFormatPr baseColWidth="10" defaultRowHeight="15" x14ac:dyDescent="0.25"/>
  <cols>
    <col min="1" max="1" width="5.140625" customWidth="1"/>
    <col min="2" max="2" width="53.28515625" bestFit="1" customWidth="1"/>
    <col min="3" max="3" width="47.42578125" customWidth="1"/>
    <col min="4" max="4" width="80.5703125" customWidth="1"/>
    <col min="5" max="5" width="42.1406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5" x14ac:dyDescent="0.25">
      <c r="A2">
        <v>1</v>
      </c>
      <c r="B2" t="s">
        <v>4</v>
      </c>
      <c r="C2" t="s">
        <v>5</v>
      </c>
      <c r="D2" t="s">
        <v>6</v>
      </c>
    </row>
    <row r="3" spans="1:5" x14ac:dyDescent="0.25">
      <c r="A3" s="7">
        <v>2</v>
      </c>
      <c r="B3" s="7" t="s">
        <v>4</v>
      </c>
      <c r="C3" s="8" t="s">
        <v>8</v>
      </c>
      <c r="D3" s="7" t="s">
        <v>7</v>
      </c>
      <c r="E3" s="7" t="s">
        <v>133</v>
      </c>
    </row>
    <row r="4" spans="1:5" x14ac:dyDescent="0.25">
      <c r="A4">
        <v>3</v>
      </c>
      <c r="B4" t="str">
        <f>+B3</f>
        <v xml:space="preserve">REQF001 –  Creación Solicitud Warrant </v>
      </c>
      <c r="C4" t="s">
        <v>9</v>
      </c>
      <c r="D4" t="s">
        <v>10</v>
      </c>
    </row>
    <row r="5" spans="1:5" x14ac:dyDescent="0.25">
      <c r="A5">
        <v>4</v>
      </c>
      <c r="B5" t="s">
        <v>11</v>
      </c>
      <c r="C5" s="2" t="s">
        <v>12</v>
      </c>
      <c r="D5" t="s">
        <v>13</v>
      </c>
    </row>
    <row r="6" spans="1:5" x14ac:dyDescent="0.25">
      <c r="A6">
        <v>5</v>
      </c>
      <c r="B6" t="str">
        <f>+B5</f>
        <v xml:space="preserve">REQF002 – Modificación de Solicitud Warrant </v>
      </c>
      <c r="C6" t="s">
        <v>8</v>
      </c>
      <c r="D6" t="s">
        <v>14</v>
      </c>
    </row>
    <row r="7" spans="1:5" x14ac:dyDescent="0.25">
      <c r="A7">
        <v>6</v>
      </c>
      <c r="B7" t="str">
        <f>+B6</f>
        <v xml:space="preserve">REQF002 – Modificación de Solicitud Warrant </v>
      </c>
      <c r="C7" t="s">
        <v>15</v>
      </c>
      <c r="D7" t="s">
        <v>16</v>
      </c>
    </row>
    <row r="8" spans="1:5" x14ac:dyDescent="0.25">
      <c r="A8">
        <v>7</v>
      </c>
      <c r="B8" t="s">
        <v>17</v>
      </c>
      <c r="C8" s="2" t="s">
        <v>18</v>
      </c>
      <c r="D8" t="s">
        <v>19</v>
      </c>
    </row>
    <row r="9" spans="1:5" x14ac:dyDescent="0.25">
      <c r="A9">
        <v>8</v>
      </c>
      <c r="B9" t="str">
        <f>+B8</f>
        <v>REQF003 – Anulación de Solicitud Warrant</v>
      </c>
      <c r="C9" s="2" t="s">
        <v>8</v>
      </c>
      <c r="D9" t="s">
        <v>20</v>
      </c>
    </row>
    <row r="10" spans="1:5" x14ac:dyDescent="0.25">
      <c r="A10">
        <v>9</v>
      </c>
      <c r="B10" t="str">
        <f>+B9</f>
        <v>REQF003 – Anulación de Solicitud Warrant</v>
      </c>
      <c r="C10" s="2" t="s">
        <v>15</v>
      </c>
      <c r="D10" t="s">
        <v>21</v>
      </c>
    </row>
    <row r="11" spans="1:5" x14ac:dyDescent="0.25">
      <c r="A11">
        <v>10</v>
      </c>
      <c r="B11" t="s">
        <v>22</v>
      </c>
      <c r="C11" t="s">
        <v>8</v>
      </c>
      <c r="D11" t="s">
        <v>23</v>
      </c>
    </row>
    <row r="12" spans="1:5" x14ac:dyDescent="0.25">
      <c r="A12">
        <v>11</v>
      </c>
      <c r="B12" t="str">
        <f>+B11</f>
        <v xml:space="preserve">REQF004 – Eliminación del ítem </v>
      </c>
      <c r="C12" s="2" t="s">
        <v>15</v>
      </c>
      <c r="D12" t="s">
        <v>24</v>
      </c>
    </row>
    <row r="13" spans="1:5" x14ac:dyDescent="0.25">
      <c r="A13">
        <v>12</v>
      </c>
      <c r="B13" t="s">
        <v>25</v>
      </c>
      <c r="C13" t="s">
        <v>18</v>
      </c>
      <c r="D13" t="s">
        <v>26</v>
      </c>
    </row>
    <row r="14" spans="1:5" x14ac:dyDescent="0.25">
      <c r="A14">
        <v>13</v>
      </c>
      <c r="B14" t="str">
        <f>+B13</f>
        <v>REQF005 – Enviar la solicitud de warrant</v>
      </c>
      <c r="C14" t="s">
        <v>27</v>
      </c>
      <c r="D14" t="s">
        <v>28</v>
      </c>
    </row>
    <row r="15" spans="1:5" x14ac:dyDescent="0.25">
      <c r="A15">
        <v>14</v>
      </c>
      <c r="B15" t="s">
        <v>29</v>
      </c>
      <c r="C15" s="2" t="s">
        <v>12</v>
      </c>
      <c r="D15" t="s">
        <v>30</v>
      </c>
    </row>
    <row r="16" spans="1:5" x14ac:dyDescent="0.25">
      <c r="A16">
        <v>15</v>
      </c>
      <c r="B16" t="s">
        <v>31</v>
      </c>
      <c r="C16" s="2" t="s">
        <v>32</v>
      </c>
      <c r="D16" s="3" t="s">
        <v>33</v>
      </c>
    </row>
    <row r="17" spans="1:4" x14ac:dyDescent="0.25">
      <c r="A17">
        <v>16</v>
      </c>
      <c r="B17" t="str">
        <f>+B16</f>
        <v>REQF007 –  Registro firma depositante</v>
      </c>
      <c r="C17" s="2" t="s">
        <v>34</v>
      </c>
      <c r="D17" s="3" t="s">
        <v>35</v>
      </c>
    </row>
    <row r="18" spans="1:4" x14ac:dyDescent="0.25">
      <c r="A18">
        <v>17</v>
      </c>
      <c r="B18" t="s">
        <v>36</v>
      </c>
      <c r="C18" t="s">
        <v>32</v>
      </c>
      <c r="D18" s="3" t="s">
        <v>37</v>
      </c>
    </row>
    <row r="19" spans="1:4" x14ac:dyDescent="0.25">
      <c r="A19">
        <v>18</v>
      </c>
      <c r="B19" t="str">
        <f>+B18</f>
        <v xml:space="preserve">REQF008 –  Registro firma primer endosatario </v>
      </c>
      <c r="C19" t="s">
        <v>34</v>
      </c>
      <c r="D19" t="s">
        <v>38</v>
      </c>
    </row>
    <row r="20" spans="1:4" x14ac:dyDescent="0.25">
      <c r="A20">
        <v>19</v>
      </c>
      <c r="B20" t="s">
        <v>39</v>
      </c>
      <c r="C20" t="s">
        <v>5</v>
      </c>
      <c r="D20" t="s">
        <v>40</v>
      </c>
    </row>
    <row r="21" spans="1:4" x14ac:dyDescent="0.25">
      <c r="A21">
        <v>20</v>
      </c>
      <c r="B21" t="str">
        <f>+B20</f>
        <v>REQF009 –  Registro firma rechazo depositante</v>
      </c>
      <c r="C21" t="s">
        <v>8</v>
      </c>
      <c r="D21" t="s">
        <v>41</v>
      </c>
    </row>
    <row r="22" spans="1:4" x14ac:dyDescent="0.25">
      <c r="A22">
        <v>21</v>
      </c>
      <c r="B22" t="str">
        <f>+B21</f>
        <v>REQF009 –  Registro firma rechazo depositante</v>
      </c>
      <c r="C22" t="s">
        <v>9</v>
      </c>
      <c r="D22" t="s">
        <v>42</v>
      </c>
    </row>
    <row r="23" spans="1:4" x14ac:dyDescent="0.25">
      <c r="A23">
        <v>22</v>
      </c>
      <c r="B23" t="str">
        <f>+B22</f>
        <v>REQF009 –  Registro firma rechazo depositante</v>
      </c>
      <c r="C23" t="s">
        <v>43</v>
      </c>
      <c r="D23" t="s">
        <v>44</v>
      </c>
    </row>
    <row r="24" spans="1:4" x14ac:dyDescent="0.25">
      <c r="A24">
        <v>23</v>
      </c>
      <c r="B24" t="str">
        <f>+B23</f>
        <v>REQF009 –  Registro firma rechazo depositante</v>
      </c>
      <c r="C24" t="s">
        <v>45</v>
      </c>
      <c r="D24" t="s">
        <v>46</v>
      </c>
    </row>
    <row r="25" spans="1:4" x14ac:dyDescent="0.25">
      <c r="A25">
        <v>24</v>
      </c>
      <c r="B25" t="str">
        <f>+B24</f>
        <v>REQF009 –  Registro firma rechazo depositante</v>
      </c>
      <c r="C25" t="s">
        <v>47</v>
      </c>
      <c r="D25" t="s">
        <v>48</v>
      </c>
    </row>
    <row r="26" spans="1:4" x14ac:dyDescent="0.25">
      <c r="A26">
        <v>25</v>
      </c>
      <c r="B26" t="s">
        <v>49</v>
      </c>
      <c r="C26" t="s">
        <v>32</v>
      </c>
      <c r="D26" t="s">
        <v>50</v>
      </c>
    </row>
    <row r="27" spans="1:4" x14ac:dyDescent="0.25">
      <c r="A27">
        <v>26</v>
      </c>
      <c r="B27" t="str">
        <f>+B26</f>
        <v xml:space="preserve">REQF010 –  Registro firma endosatario </v>
      </c>
      <c r="C27" t="s">
        <v>34</v>
      </c>
      <c r="D27" t="s">
        <v>51</v>
      </c>
    </row>
    <row r="28" spans="1:4" x14ac:dyDescent="0.25">
      <c r="A28">
        <v>27</v>
      </c>
      <c r="B28" t="s">
        <v>52</v>
      </c>
      <c r="C28" t="s">
        <v>5</v>
      </c>
      <c r="D28" t="s">
        <v>53</v>
      </c>
    </row>
    <row r="29" spans="1:4" x14ac:dyDescent="0.25">
      <c r="A29">
        <v>28</v>
      </c>
      <c r="B29" t="str">
        <f>+B28</f>
        <v>REQF011 – Registro firma rechazo endosatario</v>
      </c>
      <c r="C29" t="s">
        <v>8</v>
      </c>
      <c r="D29" t="s">
        <v>54</v>
      </c>
    </row>
    <row r="30" spans="1:4" x14ac:dyDescent="0.25">
      <c r="A30">
        <v>29</v>
      </c>
      <c r="B30" t="str">
        <f>+B29</f>
        <v>REQF011 – Registro firma rechazo endosatario</v>
      </c>
      <c r="C30" t="s">
        <v>55</v>
      </c>
      <c r="D30" t="s">
        <v>56</v>
      </c>
    </row>
    <row r="31" spans="1:4" x14ac:dyDescent="0.25">
      <c r="A31">
        <v>30</v>
      </c>
      <c r="B31" t="str">
        <f>+B30</f>
        <v>REQF011 – Registro firma rechazo endosatario</v>
      </c>
      <c r="C31" t="s">
        <v>43</v>
      </c>
      <c r="D31" t="s">
        <v>57</v>
      </c>
    </row>
    <row r="32" spans="1:4" x14ac:dyDescent="0.25">
      <c r="A32">
        <v>31</v>
      </c>
      <c r="B32" t="str">
        <f>+B31</f>
        <v>REQF011 – Registro firma rechazo endosatario</v>
      </c>
      <c r="C32" t="s">
        <v>45</v>
      </c>
      <c r="D32" t="s">
        <v>58</v>
      </c>
    </row>
    <row r="33" spans="1:4" x14ac:dyDescent="0.25">
      <c r="A33">
        <v>32</v>
      </c>
      <c r="B33" t="str">
        <f>+B32</f>
        <v>REQF011 – Registro firma rechazo endosatario</v>
      </c>
      <c r="C33" t="s">
        <v>47</v>
      </c>
      <c r="D33" t="s">
        <v>59</v>
      </c>
    </row>
    <row r="34" spans="1:4" x14ac:dyDescent="0.25">
      <c r="A34">
        <v>33</v>
      </c>
      <c r="B34" t="s">
        <v>60</v>
      </c>
      <c r="C34" s="4" t="s">
        <v>61</v>
      </c>
      <c r="D34" t="s">
        <v>62</v>
      </c>
    </row>
    <row r="35" spans="1:4" x14ac:dyDescent="0.25">
      <c r="A35">
        <v>34</v>
      </c>
      <c r="B35" t="s">
        <v>63</v>
      </c>
      <c r="C35" s="4" t="s">
        <v>61</v>
      </c>
      <c r="D35" s="3" t="s">
        <v>64</v>
      </c>
    </row>
    <row r="36" spans="1:4" x14ac:dyDescent="0.25">
      <c r="A36">
        <v>35</v>
      </c>
      <c r="B36" t="s">
        <v>65</v>
      </c>
      <c r="C36" s="4" t="s">
        <v>61</v>
      </c>
      <c r="D36" t="s">
        <v>66</v>
      </c>
    </row>
    <row r="37" spans="1:4" x14ac:dyDescent="0.25">
      <c r="A37">
        <v>36</v>
      </c>
      <c r="B37" t="s">
        <v>67</v>
      </c>
      <c r="C37" s="4" t="s">
        <v>61</v>
      </c>
      <c r="D37" t="s">
        <v>68</v>
      </c>
    </row>
    <row r="38" spans="1:4" x14ac:dyDescent="0.25">
      <c r="A38">
        <v>37</v>
      </c>
      <c r="B38" t="s">
        <v>69</v>
      </c>
      <c r="C38" s="4" t="s">
        <v>61</v>
      </c>
      <c r="D38" t="s">
        <v>70</v>
      </c>
    </row>
    <row r="39" spans="1:4" x14ac:dyDescent="0.25">
      <c r="A39">
        <v>38</v>
      </c>
      <c r="B39" t="s">
        <v>71</v>
      </c>
      <c r="C39" s="4" t="s">
        <v>61</v>
      </c>
      <c r="D39" t="s">
        <v>72</v>
      </c>
    </row>
    <row r="40" spans="1:4" x14ac:dyDescent="0.25">
      <c r="A40">
        <v>39</v>
      </c>
      <c r="B40" t="s">
        <v>73</v>
      </c>
      <c r="C40" s="4" t="s">
        <v>61</v>
      </c>
      <c r="D40" t="s">
        <v>74</v>
      </c>
    </row>
    <row r="41" spans="1:4" x14ac:dyDescent="0.25">
      <c r="A41">
        <v>40</v>
      </c>
      <c r="B41" s="3" t="s">
        <v>75</v>
      </c>
      <c r="C41" s="4" t="s">
        <v>61</v>
      </c>
      <c r="D41" s="3" t="s">
        <v>76</v>
      </c>
    </row>
    <row r="42" spans="1:4" x14ac:dyDescent="0.25">
      <c r="A42">
        <v>41</v>
      </c>
      <c r="B42" t="s">
        <v>77</v>
      </c>
      <c r="C42" s="4" t="s">
        <v>61</v>
      </c>
      <c r="D42" t="s">
        <v>79</v>
      </c>
    </row>
    <row r="43" spans="1:4" x14ac:dyDescent="0.25">
      <c r="A43">
        <v>42</v>
      </c>
      <c r="B43" t="s">
        <v>78</v>
      </c>
      <c r="C43" s="4" t="s">
        <v>61</v>
      </c>
      <c r="D43" t="s">
        <v>82</v>
      </c>
    </row>
    <row r="44" spans="1:4" x14ac:dyDescent="0.25">
      <c r="A44">
        <v>43</v>
      </c>
      <c r="B44" t="s">
        <v>81</v>
      </c>
      <c r="C44" s="4" t="s">
        <v>61</v>
      </c>
      <c r="D44" t="s">
        <v>80</v>
      </c>
    </row>
    <row r="45" spans="1:4" x14ac:dyDescent="0.25">
      <c r="A45">
        <v>44</v>
      </c>
      <c r="B45" t="s">
        <v>83</v>
      </c>
      <c r="C45" s="5" t="s">
        <v>84</v>
      </c>
      <c r="D45" s="3" t="s">
        <v>91</v>
      </c>
    </row>
    <row r="46" spans="1:4" x14ac:dyDescent="0.25">
      <c r="A46">
        <v>45</v>
      </c>
      <c r="B46" t="str">
        <f>+B45</f>
        <v>REQFE004 –   Relación datos del Warrant</v>
      </c>
      <c r="C46" t="s">
        <v>85</v>
      </c>
      <c r="D46" t="s">
        <v>86</v>
      </c>
    </row>
    <row r="47" spans="1:4" x14ac:dyDescent="0.25">
      <c r="A47">
        <v>46</v>
      </c>
      <c r="B47" t="str">
        <f>+B46</f>
        <v>REQFE004 –   Relación datos del Warrant</v>
      </c>
      <c r="C47" t="s">
        <v>87</v>
      </c>
      <c r="D47" t="s">
        <v>88</v>
      </c>
    </row>
    <row r="48" spans="1:4" x14ac:dyDescent="0.25">
      <c r="A48">
        <v>47</v>
      </c>
      <c r="B48" t="s">
        <v>89</v>
      </c>
      <c r="C48" t="s">
        <v>84</v>
      </c>
      <c r="D48" t="s">
        <v>90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</sheetData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16</vt:i4>
      </vt:variant>
    </vt:vector>
  </HeadingPairs>
  <TitlesOfParts>
    <vt:vector size="19" baseType="lpstr">
      <vt:lpstr>Generales</vt:lpstr>
      <vt:lpstr>Warrants</vt:lpstr>
      <vt:lpstr>Hoja3</vt:lpstr>
      <vt:lpstr>Generales!_Toc499670073</vt:lpstr>
      <vt:lpstr>Generales!_Toc499670074</vt:lpstr>
      <vt:lpstr>Generales!_Toc499670075</vt:lpstr>
      <vt:lpstr>Generales!_Toc499670076</vt:lpstr>
      <vt:lpstr>Generales!_Toc499670077</vt:lpstr>
      <vt:lpstr>Generales!_Toc499670078</vt:lpstr>
      <vt:lpstr>Generales!_Toc499670079</vt:lpstr>
      <vt:lpstr>Generales!_Toc499670080</vt:lpstr>
      <vt:lpstr>Generales!_Toc499670081</vt:lpstr>
      <vt:lpstr>Generales!_Toc499670082</vt:lpstr>
      <vt:lpstr>Generales!_Toc499670083</vt:lpstr>
      <vt:lpstr>Generales!_Toc499670084</vt:lpstr>
      <vt:lpstr>Generales!_Toc499670085</vt:lpstr>
      <vt:lpstr>Generales!_Toc499670086</vt:lpstr>
      <vt:lpstr>Generales!_Toc499670087</vt:lpstr>
      <vt:lpstr>Warrants!_Toc499901420</vt:lpstr>
    </vt:vector>
  </TitlesOfParts>
  <Company>Grupo Romero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Palacios, Rodolfo</dc:creator>
  <cp:lastModifiedBy>Ortiz Palacios, Rodolfo</cp:lastModifiedBy>
  <dcterms:created xsi:type="dcterms:W3CDTF">2017-12-04T19:49:55Z</dcterms:created>
  <dcterms:modified xsi:type="dcterms:W3CDTF">2017-12-07T22:38:35Z</dcterms:modified>
</cp:coreProperties>
</file>