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2016\GSS Separation\Highlevel workplan\Dashboard\Automation\Sample Dashboards\"/>
    </mc:Choice>
  </mc:AlternateContent>
  <bookViews>
    <workbookView xWindow="0" yWindow="0" windowWidth="15360" windowHeight="7152"/>
  </bookViews>
  <sheets>
    <sheet name="Workstream Dashboard" sheetId="1" r:id="rId1"/>
    <sheet name="Workstream Dashboard (2)" sheetId="9" r:id="rId2"/>
    <sheet name="1" sheetId="2" state="hidden" r:id="rId3"/>
    <sheet name="Milestones_PS_Payroll" sheetId="3" state="hidden" r:id="rId4"/>
    <sheet name="Milestones_Finance" sheetId="6" state="hidden" r:id="rId5"/>
    <sheet name="Milestones_Treasury" sheetId="8" state="hidden" r:id="rId6"/>
    <sheet name="Milestones_Credit" sheetId="7" state="hidden" r:id="rId7"/>
    <sheet name="Milestones_PSC" sheetId="4" state="hidden" r:id="rId8"/>
    <sheet name="PS_Supplier Dashboard" sheetId="12" state="hidden" r:id="rId9"/>
    <sheet name="Other aps supplier dashboard" sheetId="13" state="hidden" r:id="rId10"/>
    <sheet name="Owned Applications" sheetId="11" state="hidden" r:id="rId11"/>
  </sheets>
  <externalReferences>
    <externalReference r:id="rId12"/>
  </externalReferences>
  <definedNames>
    <definedName name="_xlnm._FilterDatabase" localSheetId="2" hidden="1">'1'!$A$1:$D$24</definedName>
    <definedName name="_xlnm._FilterDatabase" localSheetId="9" hidden="1">'Other aps supplier dashboard'!$A$2:$W$33</definedName>
    <definedName name="_xlnm._FilterDatabase" localSheetId="10" hidden="1">'Owned Applications'!$A$2:$W$34</definedName>
    <definedName name="_xlnm._FilterDatabase" localSheetId="8" hidden="1">'PS_Supplier Dashboard'!$A$2:$W$33</definedName>
    <definedName name="_xlnm._FilterDatabase" localSheetId="0" hidden="1">'1'!$A$1:$D$24</definedName>
    <definedName name="_xlnm._FilterDatabase" localSheetId="1" hidden="1">'1'!$A$1:$D$24</definedName>
    <definedName name="Approach">[1]Validations!$T$2:$T$5</definedName>
    <definedName name="MB.C">[1]Validations!$B$1:$C$21</definedName>
    <definedName name="Process">[1]Validations!$A$2:$A$21</definedName>
    <definedName name="Process_First">[1]Validations!$B$23</definedName>
    <definedName name="Wave">[1]Validations!$Z$2:$Z$9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<sst xmlns="http://schemas.openxmlformats.org/spreadsheetml/2006/main" count="1783" uniqueCount="395">
  <si>
    <t>Sub Function / Sub Workstream</t>
  </si>
  <si>
    <t>Project Number</t>
  </si>
  <si>
    <t>Project ID Blueprint #
(WS-SWS-Activity)</t>
  </si>
  <si>
    <t>Workstream (WS)</t>
  </si>
  <si>
    <t>Sub-Workstream 
(SWS)</t>
  </si>
  <si>
    <t>HC01</t>
  </si>
  <si>
    <t>54,57,60,63,65,68,70,79</t>
  </si>
  <si>
    <t>GSS</t>
  </si>
  <si>
    <t>Hank Cochran_Finance</t>
  </si>
  <si>
    <t>HC02</t>
  </si>
  <si>
    <t>73,75,77</t>
  </si>
  <si>
    <t>HC03</t>
  </si>
  <si>
    <t>HC04</t>
  </si>
  <si>
    <t>Hank Cochran_Procurement Services</t>
  </si>
  <si>
    <t>HC05</t>
  </si>
  <si>
    <t>76, 228</t>
  </si>
  <si>
    <t>HC06</t>
  </si>
  <si>
    <t>81, 91, 92, 210, 229</t>
  </si>
  <si>
    <t>Hank Cochran_Credit</t>
  </si>
  <si>
    <t>HC07</t>
  </si>
  <si>
    <t>Hank Cochran_HR_Other</t>
  </si>
  <si>
    <t>HC08</t>
  </si>
  <si>
    <t>55, 58, 61, 64, 66, 69, 71, 86</t>
  </si>
  <si>
    <t>HC09</t>
  </si>
  <si>
    <t>56, 59, 62, 67, 87</t>
  </si>
  <si>
    <t>HC10</t>
  </si>
  <si>
    <t>Hank Cochran_HR_Benefits, Payroll, T&amp;A</t>
  </si>
  <si>
    <t>HC11</t>
  </si>
  <si>
    <t>HC13</t>
  </si>
  <si>
    <t>HC14</t>
  </si>
  <si>
    <t>Hank Cochran_Records Management</t>
  </si>
  <si>
    <t>HC16</t>
  </si>
  <si>
    <t>Hank Cochran_Transportation</t>
  </si>
  <si>
    <t>HC17</t>
  </si>
  <si>
    <t>N/A</t>
  </si>
  <si>
    <t>HC18</t>
  </si>
  <si>
    <t>HC23</t>
  </si>
  <si>
    <t>Transformation_Facilities</t>
  </si>
  <si>
    <t>HC15</t>
  </si>
  <si>
    <t>Hank Cochran_EHS</t>
  </si>
  <si>
    <t>HC12</t>
  </si>
  <si>
    <t>HC19</t>
  </si>
  <si>
    <t>HC21</t>
  </si>
  <si>
    <t>HC22</t>
  </si>
  <si>
    <t>HC20</t>
  </si>
  <si>
    <t>Credit</t>
  </si>
  <si>
    <t>Cochran</t>
  </si>
  <si>
    <t>HC06, HC18</t>
  </si>
  <si>
    <t>% complete</t>
  </si>
  <si>
    <t>EHS</t>
  </si>
  <si>
    <t>Finance</t>
  </si>
  <si>
    <t>HC01-HC03, HC17</t>
  </si>
  <si>
    <t>HC10-HC12; HC20-HC22</t>
  </si>
  <si>
    <t>People Services_Benefits, Payroll, T&amp;A</t>
  </si>
  <si>
    <t>HC07-HC09; HC13</t>
  </si>
  <si>
    <t>Procurement Services</t>
  </si>
  <si>
    <t>People Services_Other</t>
  </si>
  <si>
    <t>Records Management</t>
  </si>
  <si>
    <t>Project(s)</t>
  </si>
  <si>
    <t>Transportation</t>
  </si>
  <si>
    <t>Raaymakers</t>
  </si>
  <si>
    <t>Nossa</t>
  </si>
  <si>
    <t>Katus</t>
  </si>
  <si>
    <t>Tailefer</t>
  </si>
  <si>
    <t>Smith</t>
  </si>
  <si>
    <t>Treasury</t>
  </si>
  <si>
    <t>Polikova</t>
  </si>
  <si>
    <t>#</t>
  </si>
  <si>
    <t>Hungary</t>
  </si>
  <si>
    <t>Switzerland</t>
  </si>
  <si>
    <t>Italy</t>
  </si>
  <si>
    <t>France</t>
  </si>
  <si>
    <t>North UK</t>
  </si>
  <si>
    <t>North N/L B/E</t>
  </si>
  <si>
    <t>North Norway</t>
  </si>
  <si>
    <t>North Iceland</t>
  </si>
  <si>
    <t>Spain</t>
  </si>
  <si>
    <t xml:space="preserve">Review and update ASAT process, and content. </t>
  </si>
  <si>
    <t>Operational readiness checkpoint.</t>
  </si>
  <si>
    <t>Milestone</t>
  </si>
  <si>
    <t>US</t>
  </si>
  <si>
    <t>HUB (Hungary)</t>
  </si>
  <si>
    <t>Complete and execute scope of work with third pary vendor for system separation</t>
  </si>
  <si>
    <t>TR01-TR10</t>
  </si>
  <si>
    <t>TN25</t>
  </si>
  <si>
    <t>TN01-TN04; TN06-TN09</t>
  </si>
  <si>
    <t>TN12-TN15</t>
  </si>
  <si>
    <t>TN18-TN21</t>
  </si>
  <si>
    <t>TN10, TN11</t>
  </si>
  <si>
    <t>TN26</t>
  </si>
  <si>
    <t>TN05</t>
  </si>
  <si>
    <t>Other</t>
  </si>
  <si>
    <t>TN23, TN24</t>
  </si>
  <si>
    <t>Compliance and reporting</t>
  </si>
  <si>
    <t>TN22, TN27, TN28</t>
  </si>
  <si>
    <t>LAC</t>
  </si>
  <si>
    <t>CAN</t>
  </si>
  <si>
    <t>MEX</t>
  </si>
  <si>
    <t>EFAS04, EFAS17</t>
  </si>
  <si>
    <t>EFAS16</t>
  </si>
  <si>
    <t>EFAS15</t>
  </si>
  <si>
    <t>EFAS01-EFAS03; EFAS05-EFAS14; EFAS18</t>
  </si>
  <si>
    <t>AT15, AT16,</t>
  </si>
  <si>
    <t>AT01, AT02, AT14,  AT39, AT13</t>
  </si>
  <si>
    <t>AT29</t>
  </si>
  <si>
    <t>AT18</t>
  </si>
  <si>
    <t>CAR04, CAR08</t>
  </si>
  <si>
    <t>CAR05</t>
  </si>
  <si>
    <t>CAR06,CAR07, CAR09, CAR10</t>
  </si>
  <si>
    <t>CAR01</t>
  </si>
  <si>
    <t>CAR02</t>
  </si>
  <si>
    <t>CAR03</t>
  </si>
  <si>
    <t>Not applicable</t>
  </si>
  <si>
    <t>On Track</t>
  </si>
  <si>
    <t>Not started</t>
  </si>
  <si>
    <t>At Risk</t>
  </si>
  <si>
    <t xml:space="preserve">Off Track </t>
  </si>
  <si>
    <t>Completed</t>
  </si>
  <si>
    <t>Start the hiring process based on approved future org charts, including approved dis-synergie positions and new positions due to scope add</t>
  </si>
  <si>
    <t xml:space="preserve">Participate in EBS Oracle  - CRP testing 4/18 - 5/20 </t>
  </si>
  <si>
    <t>Participate in EBS Oracle  - UAT testing 5/23 - 7/8</t>
  </si>
  <si>
    <t>Participate (testing) in pre-projects of separation of commingled legal entities and OUs (US/EUR)</t>
  </si>
  <si>
    <t>Clean up intercompany balances</t>
  </si>
  <si>
    <r>
      <t xml:space="preserve">Treasury - bank account openings, setting up approvers, register them in banks and get tokens, check setup 
</t>
    </r>
    <r>
      <rPr>
        <b/>
        <sz val="12"/>
        <color theme="1"/>
        <rFont val="Calibri Light"/>
        <family val="2"/>
        <scheme val="major"/>
      </rPr>
      <t/>
    </r>
  </si>
  <si>
    <t>Test processing bank transfer from new bank acounts</t>
  </si>
  <si>
    <t>Review AR configuration - create separate OU for commingled legal entities and reconcile balances</t>
  </si>
  <si>
    <t>Participate in EBS Oracle  - Cutover 7/15 - 7/31 -  established live production system - if needed</t>
  </si>
  <si>
    <t>EUR</t>
  </si>
  <si>
    <t>AUS</t>
  </si>
  <si>
    <t>ASIA</t>
  </si>
  <si>
    <t>RUS</t>
  </si>
  <si>
    <t>MF_1</t>
  </si>
  <si>
    <t>MF_2</t>
  </si>
  <si>
    <t>MF_3</t>
  </si>
  <si>
    <t>MF_4</t>
  </si>
  <si>
    <t>MF_5</t>
  </si>
  <si>
    <t>MF_6</t>
  </si>
  <si>
    <t>MF_7</t>
  </si>
  <si>
    <t>MF_8</t>
  </si>
  <si>
    <t>MF_9</t>
  </si>
  <si>
    <t>MC_1</t>
  </si>
  <si>
    <t>MC_2</t>
  </si>
  <si>
    <t>MC_3</t>
  </si>
  <si>
    <t>MC_4</t>
  </si>
  <si>
    <t>MC_5</t>
  </si>
  <si>
    <t>MC_6</t>
  </si>
  <si>
    <t>MC_7</t>
  </si>
  <si>
    <t>MC_8</t>
  </si>
  <si>
    <t>MC_9</t>
  </si>
  <si>
    <t>MPay_1</t>
  </si>
  <si>
    <t>MPay_2</t>
  </si>
  <si>
    <t>MPay_3</t>
  </si>
  <si>
    <t>MPay_4</t>
  </si>
  <si>
    <t>MPay_5</t>
  </si>
  <si>
    <t>MPay_6</t>
  </si>
  <si>
    <t>MPay_7</t>
  </si>
  <si>
    <t>MPay_8</t>
  </si>
  <si>
    <t>MPay_9</t>
  </si>
  <si>
    <t>MPay_10</t>
  </si>
  <si>
    <t>MPay_11</t>
  </si>
  <si>
    <t>MPay_12</t>
  </si>
  <si>
    <t>MPay_13</t>
  </si>
  <si>
    <t>MPay_14</t>
  </si>
  <si>
    <t xml:space="preserve">In conjunction with Tax, Corporate Consolidation, FP&amp;A, Financial Transactions and BU Controllers review and implement LEC/LBC/BU structure for each company.  </t>
  </si>
  <si>
    <t>Change AR customer setups - from Intercompany to 3rd Party</t>
  </si>
  <si>
    <t>Change AP customer setups - from Intercompany to 3rd Party</t>
  </si>
  <si>
    <t>Separate data and systems</t>
  </si>
  <si>
    <t>Test event 1</t>
  </si>
  <si>
    <t>MF_10</t>
  </si>
  <si>
    <t>MF_11</t>
  </si>
  <si>
    <t>MF_12</t>
  </si>
  <si>
    <t>Establish bank accounts</t>
  </si>
  <si>
    <t>Split/Duplicate SLA</t>
  </si>
  <si>
    <t>Complete cross-training</t>
  </si>
  <si>
    <t>Separate Contracts</t>
  </si>
  <si>
    <t>Develop cutover plan</t>
  </si>
  <si>
    <t>MF_14</t>
  </si>
  <si>
    <t>MF_15</t>
  </si>
  <si>
    <t>MF_16</t>
  </si>
  <si>
    <t>MF_17</t>
  </si>
  <si>
    <t>MF_18</t>
  </si>
  <si>
    <t>MF_19</t>
  </si>
  <si>
    <t>MF_20</t>
  </si>
  <si>
    <t>Define new organization</t>
  </si>
  <si>
    <t>Separate contracts</t>
  </si>
  <si>
    <r>
      <t xml:space="preserve">Treasury - bank account openings, setting up approvers, register them in banks and get tokens, check setup 
</t>
    </r>
    <r>
      <rPr>
        <b/>
        <sz val="11"/>
        <color theme="1"/>
        <rFont val="Calibri Light"/>
        <family val="2"/>
        <scheme val="major"/>
      </rPr>
      <t/>
    </r>
  </si>
  <si>
    <t xml:space="preserve">Define/confirm Payroll, T&amp;A and other (e.g. recruitment) systems strategy </t>
  </si>
  <si>
    <t>Define/confirm PS scope for BU's</t>
  </si>
  <si>
    <t>SLA's, policies and procedures aligned with target condition</t>
  </si>
  <si>
    <t>Complete any knowledge transfer/training required for target condition</t>
  </si>
  <si>
    <t>Coordinate customer communications concerning new remittance instructions:  EUR_Treasury Bank accounts: 1) Citibank access, 2) New bank accounts who/when to inform customers</t>
  </si>
  <si>
    <t>Identify any legal constraints governing replication or sharing of data stored in customer container files -check with Legal</t>
  </si>
  <si>
    <t>Separate supplier contracts</t>
  </si>
  <si>
    <t>Separate systems and set up tools for both entities</t>
  </si>
  <si>
    <t xml:space="preserve">Confirm ASAT Strategy </t>
  </si>
  <si>
    <t>MC_10</t>
  </si>
  <si>
    <t>Arrange L/C Banking support for both entities</t>
  </si>
  <si>
    <t>Establish bad debt tool for both companies</t>
  </si>
  <si>
    <t>New Customer set up and entry process will be same for both entities</t>
  </si>
  <si>
    <t>Back-Office Scope Definition</t>
  </si>
  <si>
    <t>MT_1</t>
  </si>
  <si>
    <t>MT_2</t>
  </si>
  <si>
    <t>MT_3</t>
  </si>
  <si>
    <t>MT_4</t>
  </si>
  <si>
    <t>MT_5</t>
  </si>
  <si>
    <t>MT_6</t>
  </si>
  <si>
    <t>MT_7</t>
  </si>
  <si>
    <t>MT_8</t>
  </si>
  <si>
    <t>MT_9</t>
  </si>
  <si>
    <t>MT_10</t>
  </si>
  <si>
    <t>Hiring and Training</t>
  </si>
  <si>
    <t>Contract separation</t>
  </si>
  <si>
    <t>IT System separation</t>
  </si>
  <si>
    <t>SCB- Bank reconcilitiation</t>
  </si>
  <si>
    <t>Establish captial structure definition</t>
  </si>
  <si>
    <t>Access to IT Systems</t>
  </si>
  <si>
    <t>MT_11</t>
  </si>
  <si>
    <t>MT_12</t>
  </si>
  <si>
    <t>MT_13</t>
  </si>
  <si>
    <t>MT_14</t>
  </si>
  <si>
    <t>MT_15</t>
  </si>
  <si>
    <t>MT_16</t>
  </si>
  <si>
    <t>Poliakova</t>
  </si>
  <si>
    <t>Facilities</t>
  </si>
  <si>
    <t>Taillefer</t>
  </si>
  <si>
    <t>Updated as of 1/22/16</t>
  </si>
  <si>
    <t>Updated as of</t>
  </si>
  <si>
    <t>MPSC_1</t>
  </si>
  <si>
    <t>MPSC_2</t>
  </si>
  <si>
    <t>MPSC_3</t>
  </si>
  <si>
    <t>MF_13</t>
  </si>
  <si>
    <t>x</t>
  </si>
  <si>
    <t>Test processing bank transfer from new bank accounts</t>
  </si>
  <si>
    <t>INSTRUCTIONS: Complete Orange fields if you plan to contact the vendor</t>
  </si>
  <si>
    <t>Application</t>
  </si>
  <si>
    <t>Supplier Name</t>
  </si>
  <si>
    <t>In Scope country</t>
  </si>
  <si>
    <t>Day 1 Approach Value-Add</t>
  </si>
  <si>
    <t>Day 1 Approach rationale Value add</t>
  </si>
  <si>
    <t>Day 1 Approach Upstream</t>
  </si>
  <si>
    <t>Day 1 Approach rationale Upstream</t>
  </si>
  <si>
    <t>Separation Complexity</t>
  </si>
  <si>
    <t>Process</t>
  </si>
  <si>
    <t>Sub-process</t>
  </si>
  <si>
    <t>RU/BU Applications Team SPA</t>
  </si>
  <si>
    <t>IT Track Lead</t>
  </si>
  <si>
    <t>Application Wave</t>
  </si>
  <si>
    <t>GSS Category</t>
  </si>
  <si>
    <t>GSS SPA</t>
  </si>
  <si>
    <t>Procurement SPA</t>
  </si>
  <si>
    <t>Target Contract Separation Date</t>
  </si>
  <si>
    <t>Date Separation Complete</t>
  </si>
  <si>
    <t>GSS owns scope creation process?</t>
  </si>
  <si>
    <t>Date contact made with application SPA prior to contacting vendor (DD-Mon-YY)</t>
  </si>
  <si>
    <t>GSS supplier contact date to discuss scope and timeline</t>
  </si>
  <si>
    <t>Scope and timeline obtained from vendor?</t>
  </si>
  <si>
    <t>IT approved scope?</t>
  </si>
  <si>
    <t>Cost Estimate</t>
  </si>
  <si>
    <t>Date Procurement executed scope</t>
  </si>
  <si>
    <t>Separation Work Start Date</t>
  </si>
  <si>
    <t>Separation Work End Date</t>
  </si>
  <si>
    <t>Scope execution acceptance date</t>
  </si>
  <si>
    <t>System Go live date</t>
  </si>
  <si>
    <t>Comments</t>
  </si>
  <si>
    <t>ADP - Gennevilliers Casting-HGC Payroll
Dives Casting-HNC Payroll</t>
  </si>
  <si>
    <t>ADP</t>
  </si>
  <si>
    <t>No change</t>
  </si>
  <si>
    <t>&lt;SELECT&gt;</t>
  </si>
  <si>
    <t>Human Resources</t>
  </si>
  <si>
    <t>Payroll</t>
  </si>
  <si>
    <t>Hulce, Brad</t>
  </si>
  <si>
    <t>SH Wave 7</t>
  </si>
  <si>
    <t>Owner</t>
  </si>
  <si>
    <t>Raaymakers, Toine</t>
  </si>
  <si>
    <t>&lt;Select&gt;</t>
  </si>
  <si>
    <t>Catalogs - Vinimaya</t>
  </si>
  <si>
    <t>Vinimaya</t>
  </si>
  <si>
    <t>No Change</t>
  </si>
  <si>
    <t>Value-Add will keep current system</t>
  </si>
  <si>
    <t>Stand-Up</t>
  </si>
  <si>
    <t>New environment will need to be created.  Data can be imported from existing environment.</t>
  </si>
  <si>
    <t>Procurement</t>
  </si>
  <si>
    <t>Gorrepati, Samatha</t>
  </si>
  <si>
    <t>Ridilla, Kathy</t>
  </si>
  <si>
    <t>Yes</t>
  </si>
  <si>
    <t>Invoice Process Automation - ACS</t>
  </si>
  <si>
    <t>Xerox</t>
  </si>
  <si>
    <t>Supplier B2B Network - Quadrem B2B Network</t>
  </si>
  <si>
    <t>Quadrem</t>
  </si>
  <si>
    <t>Global</t>
  </si>
  <si>
    <t>New contracts for this process will need to be put in place</t>
  </si>
  <si>
    <t>Wave 5</t>
  </si>
  <si>
    <t>Jordan Lawrence</t>
  </si>
  <si>
    <t>Assume existing environment will stay with Value-Add</t>
  </si>
  <si>
    <t>Existing environment will stay with Value-Add so will need to Clone &amp; Purge into new environment</t>
  </si>
  <si>
    <t>Legal &amp; Compliance</t>
  </si>
  <si>
    <t>Morse, Travis E.</t>
  </si>
  <si>
    <t>Snyder, Steve
Grego, Timoty
Freire, Marcelo</t>
  </si>
  <si>
    <t>BRM Online</t>
  </si>
  <si>
    <t>Asset Management</t>
  </si>
  <si>
    <t>IM Connect (Iron Mountain)</t>
  </si>
  <si>
    <t>Iron Mountain</t>
  </si>
  <si>
    <t xml:space="preserve">Feinar </t>
  </si>
  <si>
    <t>Continue to use outsource service externally</t>
  </si>
  <si>
    <t>Continue existing practice</t>
  </si>
  <si>
    <t>Fischer, Róbert</t>
  </si>
  <si>
    <t>UP Wave 5</t>
  </si>
  <si>
    <t>GPCN</t>
  </si>
  <si>
    <t>Eliminate</t>
  </si>
  <si>
    <t>Will be used only by Upstream</t>
  </si>
  <si>
    <t>Applic8</t>
  </si>
  <si>
    <t>VA Wave 6</t>
  </si>
  <si>
    <t>GIP (PRESENZE)</t>
  </si>
  <si>
    <t>Horoquartz</t>
  </si>
  <si>
    <t>Equifax Workforce Solutions (I-9)</t>
  </si>
  <si>
    <t>TALX</t>
  </si>
  <si>
    <t>Freire, Marcelo
Stallard, Faye
Laymon, Jenea</t>
  </si>
  <si>
    <t>Equifax Workforce Solutions (Case Builder)</t>
  </si>
  <si>
    <t xml:space="preserve">Freire, Marcelo F. </t>
  </si>
  <si>
    <t>Web Based Reports</t>
  </si>
  <si>
    <t>Freire, Marcelo
Stallard, Faye
Peleck, Jessica
Vieger, Nickolet</t>
  </si>
  <si>
    <t>Weichert My Win</t>
  </si>
  <si>
    <t>Weichert</t>
  </si>
  <si>
    <t>Both companies need- will need to purge appropriate data out of each companies application-discuss with Concur</t>
  </si>
  <si>
    <t>Set up separate accounts and move as needed</t>
  </si>
  <si>
    <t>McCleary, Michael</t>
  </si>
  <si>
    <t>Mercer Data Table</t>
  </si>
  <si>
    <t>Mercer</t>
  </si>
  <si>
    <t>Both companies need- These are data tables that will be accessed by Global Mobilty and Weichert</t>
  </si>
  <si>
    <t>Celergo website</t>
  </si>
  <si>
    <t>Celergo</t>
  </si>
  <si>
    <t>Both companieswill need these</t>
  </si>
  <si>
    <t>Standard Register</t>
  </si>
  <si>
    <t>Accounts Receivable</t>
  </si>
  <si>
    <t>Hewitt ePay</t>
  </si>
  <si>
    <t>Business Process Owner</t>
  </si>
  <si>
    <t>Marie, Lisa updated on behalf of Lowry, Angela</t>
  </si>
  <si>
    <t>Hewitt Peoplesoft</t>
  </si>
  <si>
    <t>Raaymakers, Toine; Marie, Lisa</t>
  </si>
  <si>
    <t>Hewitt YBR (now called Aon Hewitt UPoint)</t>
  </si>
  <si>
    <t>Benefits</t>
  </si>
  <si>
    <t>Hatlas, Lynne; Heuber, Karen</t>
  </si>
  <si>
    <t>Hewitt Financial Engines</t>
  </si>
  <si>
    <t>Carozza, David</t>
  </si>
  <si>
    <t>DOQSYS</t>
  </si>
  <si>
    <t>DOQSYS KFT</t>
  </si>
  <si>
    <t>Value-Add continues to use the system</t>
  </si>
  <si>
    <t>Clone application purge if needed Value-Add data</t>
  </si>
  <si>
    <t>Kékesi, József László</t>
  </si>
  <si>
    <t>Ago Vizkeleti</t>
  </si>
  <si>
    <t>WALLMEDIEN AG</t>
  </si>
  <si>
    <t xml:space="preserve">DLM SOLUTIONS </t>
  </si>
  <si>
    <t>Intersoft (Xbér)</t>
  </si>
  <si>
    <t>API - APLIC Y PROYECTOS INFORMATICOS SA</t>
  </si>
  <si>
    <t>Desjardins</t>
  </si>
  <si>
    <t>CELERGO LLC</t>
  </si>
  <si>
    <t>APDATA DO BRASIL SOFTWARE LTDA</t>
  </si>
  <si>
    <t>Paul Stamatakis</t>
  </si>
  <si>
    <t>Linda Berardelli</t>
  </si>
  <si>
    <t>Date Contract Separation Complete</t>
  </si>
  <si>
    <t>Status of application separation Supplier engagement</t>
  </si>
  <si>
    <t>In Scope country(s)</t>
  </si>
  <si>
    <t>Review and finalize US PSC structure and responsibilities</t>
  </si>
  <si>
    <t>Request responsibilities, accesses for the users</t>
  </si>
  <si>
    <t>Open Order conversion in relation to the OU split in Italy</t>
  </si>
  <si>
    <t>Review responsibilites and accessses</t>
  </si>
  <si>
    <t xml:space="preserve">Participate in EBS Oracle  - Cutover 7/15 - 7/31 -  established live production system </t>
  </si>
  <si>
    <t>Updates to PO's to align with contractual changes, including new terms and conditions, attachments, and standard notes</t>
  </si>
  <si>
    <t>Updates to BPA's to align with contractual changes, including new terms and conditions, attachments, and standard notes.</t>
  </si>
  <si>
    <t>MPSC_4</t>
  </si>
  <si>
    <t>MPSC_5</t>
  </si>
  <si>
    <t>MPSC_6</t>
  </si>
  <si>
    <t>MPSC_7</t>
  </si>
  <si>
    <t>MPSC_8</t>
  </si>
  <si>
    <t>MPSC_9</t>
  </si>
  <si>
    <t>MPSC_10</t>
  </si>
  <si>
    <t>MPSC_11</t>
  </si>
  <si>
    <t>MPSC_12</t>
  </si>
  <si>
    <t>Split/Duplicate SLAs</t>
  </si>
  <si>
    <t>Duplicate shared drives, systems and move historical data to the appropriate company</t>
  </si>
  <si>
    <t>System readiness checkpoint</t>
  </si>
  <si>
    <t>Complete cross training</t>
  </si>
  <si>
    <t>MPSC_13</t>
  </si>
  <si>
    <t>MPSC_14</t>
  </si>
  <si>
    <t>ORANGE fields are still being completed in the tracker</t>
  </si>
  <si>
    <t>Status</t>
  </si>
  <si>
    <t>Define/confirm target organization (Internal GSS structure)</t>
  </si>
  <si>
    <t>Implement target organization structure (Internal GSS Org)</t>
  </si>
  <si>
    <t>Obtain final organization structure to set up in systems (Upstream and Value Add Co.org)</t>
  </si>
  <si>
    <t>Complete IT  system configuration with target condition in preparation for testing</t>
  </si>
  <si>
    <t xml:space="preserve">Employee physical and electronic data purging </t>
  </si>
  <si>
    <t>Vendor IT Application testing</t>
  </si>
  <si>
    <t>MPay_15</t>
  </si>
  <si>
    <t>MPay_16</t>
  </si>
  <si>
    <t>MPay_17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</si>
</sst>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0"/>
      <name val="Calibri Light"/>
      <family val="2"/>
      <scheme val="major"/>
    </font>
    <font>
      <sz val="10"/>
      <name val="Calibri Light"/>
      <family val="2"/>
      <scheme val="major"/>
    </font>
    <font>
      <sz val="12"/>
      <name val="Calibri Light"/>
      <family val="2"/>
      <scheme val="major"/>
    </font>
    <font>
      <sz val="12"/>
      <color theme="0"/>
      <name val="Calibri Light"/>
      <family val="2"/>
      <scheme val="major"/>
    </font>
    <font>
      <i/>
      <sz val="12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2"/>
      <color theme="0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theme="1"/>
      <name val="Calibri Light"/>
      <family val="2"/>
      <charset val="238"/>
      <scheme val="maj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4487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darkUp">
        <bgColor theme="0" tint="-0.14996795556505021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4"/>
      </top>
      <bottom style="thin">
        <color rgb="FF376092"/>
      </bottom>
      <diagonal/>
    </border>
    <border>
      <left style="thin">
        <color theme="0"/>
      </left>
      <right style="thin">
        <color theme="0"/>
      </right>
      <top style="thin">
        <color theme="4"/>
      </top>
      <bottom style="thin">
        <color rgb="FF376092"/>
      </bottom>
      <diagonal/>
    </border>
    <border>
      <left/>
      <right style="thin">
        <color theme="0"/>
      </right>
      <top style="thin">
        <color rgb="FF376092"/>
      </top>
      <bottom style="thin">
        <color rgb="FF376092"/>
      </bottom>
      <diagonal/>
    </border>
    <border>
      <left style="thin">
        <color theme="0"/>
      </left>
      <right style="thin">
        <color theme="0"/>
      </right>
      <top style="thin">
        <color rgb="FF376092"/>
      </top>
      <bottom style="thin">
        <color rgb="FF376092"/>
      </bottom>
      <diagonal/>
    </border>
    <border>
      <left/>
      <right/>
      <top style="thin">
        <color rgb="FF376092"/>
      </top>
      <bottom style="thin">
        <color rgb="FF37609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rgb="FF376092"/>
      </bottom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4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rgb="FF376092"/>
      </top>
      <bottom style="thin">
        <color theme="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</cellStyleXfs>
  <cellXfs count="73">
    <xf numFmtId="0" fontId="0" fillId="0" borderId="0" xfId="0"/>
    <xf numFmtId="0" fontId="5" fillId="0" borderId="0" xfId="0" applyFont="1" applyFill="1" applyBorder="1" applyAlignment="1">
      <alignment wrapText="1"/>
    </xf>
    <xf numFmtId="0" fontId="6" fillId="2" borderId="2" xfId="0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</xf>
    <xf numFmtId="0" fontId="7" fillId="4" borderId="0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top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left" vertical="center" wrapText="1"/>
    </xf>
    <xf numFmtId="0" fontId="7" fillId="4" borderId="6" xfId="0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3" fillId="2" borderId="8" xfId="1" applyFont="1" applyFill="1" applyBorder="1" applyAlignment="1" applyProtection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 wrapText="1"/>
    </xf>
    <xf numFmtId="0" fontId="4" fillId="3" borderId="8" xfId="0" applyFont="1" applyFill="1" applyBorder="1" applyAlignment="1" applyProtection="1">
      <alignment horizontal="left" vertical="top" wrapText="1"/>
      <protection locked="0"/>
    </xf>
    <xf numFmtId="0" fontId="0" fillId="0" borderId="8" xfId="0" applyBorder="1" applyAlignment="1">
      <alignment horizontal="left" wrapText="1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 wrapText="1"/>
    </xf>
    <xf numFmtId="9" fontId="0" fillId="5" borderId="8" xfId="3" applyFont="1" applyFill="1" applyBorder="1" applyAlignment="1">
      <alignment horizontal="left"/>
    </xf>
    <xf numFmtId="9" fontId="0" fillId="6" borderId="8" xfId="3" applyFont="1" applyFill="1" applyBorder="1" applyAlignment="1">
      <alignment horizontal="left"/>
    </xf>
    <xf numFmtId="9" fontId="0" fillId="7" borderId="8" xfId="3" applyFont="1" applyFill="1" applyBorder="1" applyAlignment="1">
      <alignment horizontal="left"/>
    </xf>
    <xf numFmtId="0" fontId="0" fillId="0" borderId="8" xfId="0" applyBorder="1" applyAlignment="1">
      <alignment wrapText="1"/>
    </xf>
    <xf numFmtId="0" fontId="0" fillId="8" borderId="8" xfId="0" applyFill="1" applyBorder="1"/>
    <xf numFmtId="0" fontId="0" fillId="9" borderId="8" xfId="0" applyFill="1" applyBorder="1"/>
    <xf numFmtId="0" fontId="0" fillId="10" borderId="8" xfId="0" applyFill="1" applyBorder="1"/>
    <xf numFmtId="0" fontId="9" fillId="2" borderId="10" xfId="0" applyFont="1" applyFill="1" applyBorder="1" applyAlignment="1">
      <alignment horizontal="center" vertical="center" wrapText="1"/>
    </xf>
    <xf numFmtId="0" fontId="0" fillId="0" borderId="0" xfId="0" applyFont="1"/>
    <xf numFmtId="0" fontId="11" fillId="4" borderId="9" xfId="0" applyFont="1" applyFill="1" applyBorder="1" applyAlignment="1">
      <alignment horizontal="left" vertical="center" wrapText="1"/>
    </xf>
    <xf numFmtId="0" fontId="11" fillId="4" borderId="6" xfId="0" applyFont="1" applyFill="1" applyBorder="1" applyAlignment="1">
      <alignment horizontal="left" vertical="center" wrapText="1"/>
    </xf>
    <xf numFmtId="164" fontId="11" fillId="4" borderId="6" xfId="0" applyNumberFormat="1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left" vertical="center" wrapText="1"/>
    </xf>
    <xf numFmtId="164" fontId="0" fillId="4" borderId="6" xfId="0" applyNumberFormat="1" applyFont="1" applyFill="1" applyBorder="1" applyAlignment="1">
      <alignment horizontal="center" vertical="center" wrapText="1"/>
    </xf>
    <xf numFmtId="0" fontId="0" fillId="4" borderId="6" xfId="0" quotePrefix="1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164" fontId="0" fillId="0" borderId="6" xfId="0" applyNumberFormat="1" applyFont="1" applyFill="1" applyBorder="1" applyAlignment="1">
      <alignment horizontal="center" vertical="center" wrapText="1"/>
    </xf>
    <xf numFmtId="9" fontId="1" fillId="7" borderId="8" xfId="3" applyFont="1" applyFill="1" applyBorder="1" applyAlignment="1">
      <alignment horizontal="left"/>
    </xf>
    <xf numFmtId="9" fontId="1" fillId="5" borderId="8" xfId="3" applyFont="1" applyFill="1" applyBorder="1" applyAlignment="1">
      <alignment horizontal="left"/>
    </xf>
    <xf numFmtId="9" fontId="1" fillId="6" borderId="8" xfId="3" applyFont="1" applyFill="1" applyBorder="1" applyAlignment="1">
      <alignment horizontal="left"/>
    </xf>
    <xf numFmtId="0" fontId="13" fillId="3" borderId="8" xfId="0" applyFont="1" applyFill="1" applyBorder="1" applyAlignment="1" applyProtection="1">
      <alignment horizontal="left" vertical="top" wrapText="1"/>
      <protection locked="0"/>
    </xf>
    <xf numFmtId="0" fontId="8" fillId="2" borderId="11" xfId="1" applyFont="1" applyFill="1" applyBorder="1" applyAlignment="1" applyProtection="1">
      <alignment horizontal="center" vertical="center" wrapText="1"/>
    </xf>
    <xf numFmtId="0" fontId="8" fillId="2" borderId="11" xfId="1" applyFont="1" applyFill="1" applyBorder="1" applyAlignment="1" applyProtection="1">
      <alignment horizontal="center" vertical="center" wrapText="1"/>
    </xf>
    <xf numFmtId="164" fontId="11" fillId="4" borderId="7" xfId="0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left" vertical="center" wrapText="1"/>
    </xf>
    <xf numFmtId="164" fontId="11" fillId="0" borderId="6" xfId="0" applyNumberFormat="1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left" vertical="center" wrapText="1"/>
    </xf>
    <xf numFmtId="164" fontId="0" fillId="4" borderId="6" xfId="0" applyNumberFormat="1" applyFill="1" applyBorder="1" applyAlignment="1">
      <alignment horizontal="center" vertical="center" wrapText="1"/>
    </xf>
    <xf numFmtId="0" fontId="0" fillId="11" borderId="0" xfId="0" applyFill="1"/>
    <xf numFmtId="0" fontId="3" fillId="2" borderId="1" xfId="1" applyFont="1" applyFill="1" applyBorder="1" applyAlignment="1" applyProtection="1">
      <alignment horizontal="center" vertical="center" wrapText="1"/>
    </xf>
    <xf numFmtId="0" fontId="4" fillId="3" borderId="13" xfId="0" applyFont="1" applyFill="1" applyBorder="1" applyAlignment="1" applyProtection="1">
      <alignment horizontal="left" vertical="top" wrapText="1"/>
      <protection locked="0"/>
    </xf>
    <xf numFmtId="0" fontId="4" fillId="8" borderId="13" xfId="0" applyFont="1" applyFill="1" applyBorder="1" applyAlignment="1" applyProtection="1">
      <alignment horizontal="left" vertical="top" wrapText="1"/>
      <protection locked="0"/>
    </xf>
    <xf numFmtId="164" fontId="4" fillId="3" borderId="13" xfId="0" applyNumberFormat="1" applyFont="1" applyFill="1" applyBorder="1" applyAlignment="1" applyProtection="1">
      <alignment horizontal="left" vertical="top" wrapText="1"/>
      <protection locked="0"/>
    </xf>
    <xf numFmtId="0" fontId="4" fillId="11" borderId="13" xfId="0" applyFont="1" applyFill="1" applyBorder="1" applyAlignment="1" applyProtection="1">
      <alignment horizontal="left" vertical="top" wrapText="1"/>
      <protection locked="0"/>
    </xf>
    <xf numFmtId="164" fontId="4" fillId="11" borderId="13" xfId="0" applyNumberFormat="1" applyFont="1" applyFill="1" applyBorder="1" applyAlignment="1" applyProtection="1">
      <alignment horizontal="left" vertical="top" wrapText="1"/>
      <protection locked="0"/>
    </xf>
    <xf numFmtId="0" fontId="4" fillId="3" borderId="1" xfId="0" applyFont="1" applyFill="1" applyBorder="1" applyAlignment="1" applyProtection="1">
      <alignment horizontal="left" vertical="top" wrapText="1"/>
      <protection locked="0"/>
    </xf>
    <xf numFmtId="0" fontId="0" fillId="8" borderId="0" xfId="0" applyFill="1"/>
    <xf numFmtId="0" fontId="15" fillId="4" borderId="6" xfId="0" applyFont="1" applyFill="1" applyBorder="1" applyAlignment="1">
      <alignment horizontal="left" vertical="center" wrapText="1"/>
    </xf>
    <xf numFmtId="0" fontId="16" fillId="4" borderId="6" xfId="0" applyFont="1" applyFill="1" applyBorder="1" applyAlignment="1">
      <alignment horizontal="left" vertical="center" wrapText="1"/>
    </xf>
    <xf numFmtId="0" fontId="15" fillId="4" borderId="14" xfId="0" applyFont="1" applyFill="1" applyBorder="1" applyAlignment="1">
      <alignment horizontal="left" vertical="center" wrapText="1"/>
    </xf>
    <xf numFmtId="164" fontId="15" fillId="4" borderId="6" xfId="0" applyNumberFormat="1" applyFont="1" applyFill="1" applyBorder="1" applyAlignment="1">
      <alignment horizontal="center" vertical="center" wrapText="1"/>
    </xf>
    <xf numFmtId="164" fontId="15" fillId="4" borderId="14" xfId="0" applyNumberFormat="1" applyFont="1" applyFill="1" applyBorder="1" applyAlignment="1">
      <alignment horizontal="center" vertical="center" wrapText="1"/>
    </xf>
    <xf numFmtId="0" fontId="8" fillId="2" borderId="11" xfId="1" applyFont="1" applyFill="1" applyBorder="1" applyAlignment="1" applyProtection="1">
      <alignment horizontal="center" vertical="center" wrapText="1"/>
    </xf>
    <xf numFmtId="0" fontId="8" fillId="2" borderId="12" xfId="1" applyFont="1" applyFill="1" applyBorder="1" applyAlignment="1" applyProtection="1">
      <alignment horizontal="center" vertical="center" wrapText="1"/>
    </xf>
    <xf numFmtId="0" fontId="17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12" borderId="8" xfId="0" applyFill="1" applyBorder="1"/>
  </cellXfs>
  <cellStyles count="5">
    <cellStyle name="Normal" xfId="0" builtinId="0"/>
    <cellStyle name="Normal 10" xfId="2"/>
    <cellStyle name="Normal 2" xfId="1"/>
    <cellStyle name="Normal 2 2" xfId="4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yteams001.teams.alcoa.com/sites/GSS_GlobalStrategy/LT/GSS%20Blueprint/High%20Level%20Work%20Plan/IT%20Separation%20Information/Consolidated%20RU%20BU%20Application%20Bluepri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aration Blueprint"/>
      <sheetName val="Validations"/>
      <sheetName val="Tier Definitions"/>
    </sheetNames>
    <sheetDataSet>
      <sheetData sheetId="0"/>
      <sheetData sheetId="1">
        <row r="1">
          <cell r="B1" t="str">
            <v>Process</v>
          </cell>
          <cell r="C1" t="str">
            <v>Indirect</v>
          </cell>
        </row>
        <row r="2">
          <cell r="A2" t="str">
            <v>Asset Management</v>
          </cell>
          <cell r="B2" t="str">
            <v>Asset Management</v>
          </cell>
          <cell r="C2" t="str">
            <v>MB.C1</v>
          </cell>
          <cell r="T2" t="str">
            <v>No Change</v>
          </cell>
          <cell r="Z2" t="str">
            <v>UP Wave 0</v>
          </cell>
        </row>
        <row r="3">
          <cell r="A3" t="str">
            <v>BI &amp; Analytics</v>
          </cell>
          <cell r="B3" t="str">
            <v>BI &amp; Analytics</v>
          </cell>
          <cell r="C3" t="str">
            <v>MB.C2</v>
          </cell>
          <cell r="T3" t="str">
            <v>Stand-Up</v>
          </cell>
          <cell r="Z3" t="str">
            <v>UP Wave 1</v>
          </cell>
        </row>
        <row r="4">
          <cell r="A4" t="str">
            <v>Collaboration, Personal Productivity</v>
          </cell>
          <cell r="B4" t="str">
            <v>Collaboration, Personal Productivity</v>
          </cell>
          <cell r="C4" t="str">
            <v>MB.C3</v>
          </cell>
          <cell r="T4" t="str">
            <v>Eliminate</v>
          </cell>
          <cell r="Z4" t="str">
            <v>UP Wave 2</v>
          </cell>
        </row>
        <row r="5">
          <cell r="A5" t="str">
            <v>Communications, Publishing, PR</v>
          </cell>
          <cell r="B5" t="str">
            <v>Communications, Publishing, PR</v>
          </cell>
          <cell r="C5" t="str">
            <v>MB.C4</v>
          </cell>
          <cell r="T5" t="str">
            <v>Outsource</v>
          </cell>
          <cell r="Z5" t="str">
            <v>UP Wave 5</v>
          </cell>
        </row>
        <row r="6">
          <cell r="A6" t="str">
            <v>EHS&amp;S</v>
          </cell>
          <cell r="B6" t="str">
            <v>EHS&amp;S</v>
          </cell>
          <cell r="C6" t="str">
            <v>MB.C5</v>
          </cell>
          <cell r="Z6" t="str">
            <v>VA Wave 3</v>
          </cell>
        </row>
        <row r="7">
          <cell r="A7" t="str">
            <v>Facility Management</v>
          </cell>
          <cell r="B7" t="str">
            <v>Facility Management</v>
          </cell>
          <cell r="C7" t="str">
            <v>MB.C6</v>
          </cell>
          <cell r="Z7" t="str">
            <v>VA Wave 4</v>
          </cell>
        </row>
        <row r="8">
          <cell r="A8" t="str">
            <v>Finance</v>
          </cell>
          <cell r="B8" t="str">
            <v>Finance</v>
          </cell>
          <cell r="C8" t="str">
            <v>MB.C7</v>
          </cell>
          <cell r="Z8" t="str">
            <v>VA Wave 6</v>
          </cell>
        </row>
        <row r="9">
          <cell r="A9" t="str">
            <v>Human Resources</v>
          </cell>
          <cell r="B9" t="str">
            <v>Human Resources</v>
          </cell>
          <cell r="C9" t="str">
            <v>MB.C8</v>
          </cell>
          <cell r="Z9" t="str">
            <v>SH Wave 7</v>
          </cell>
        </row>
        <row r="10">
          <cell r="A10" t="str">
            <v>Legal &amp; Compliance</v>
          </cell>
          <cell r="B10" t="str">
            <v>Legal &amp; Compliance</v>
          </cell>
          <cell r="C10" t="str">
            <v>MB.C9</v>
          </cell>
        </row>
        <row r="11">
          <cell r="A11" t="str">
            <v>Manufacturing</v>
          </cell>
          <cell r="B11" t="str">
            <v>Manufacturing</v>
          </cell>
          <cell r="C11" t="str">
            <v>MB.C10</v>
          </cell>
        </row>
        <row r="12">
          <cell r="A12" t="str">
            <v>Order to Cash</v>
          </cell>
          <cell r="B12" t="str">
            <v>Order to Cash</v>
          </cell>
          <cell r="C12" t="str">
            <v>MB.C11</v>
          </cell>
        </row>
        <row r="13">
          <cell r="A13" t="str">
            <v>Procurement</v>
          </cell>
          <cell r="B13" t="str">
            <v>Procurement</v>
          </cell>
          <cell r="C13" t="str">
            <v>MB.C12</v>
          </cell>
        </row>
        <row r="14">
          <cell r="A14" t="str">
            <v>Product Engineering</v>
          </cell>
          <cell r="B14" t="str">
            <v>Product Engineering</v>
          </cell>
          <cell r="C14" t="str">
            <v>MB.C13</v>
          </cell>
        </row>
        <row r="15">
          <cell r="A15" t="str">
            <v>Quality</v>
          </cell>
          <cell r="B15" t="str">
            <v>Quality</v>
          </cell>
          <cell r="C15" t="str">
            <v>MB.C14</v>
          </cell>
        </row>
        <row r="16">
          <cell r="A16" t="str">
            <v>Sales, Customer, Marketing</v>
          </cell>
          <cell r="B16" t="str">
            <v>Sales, Customer, Marketing</v>
          </cell>
          <cell r="C16" t="str">
            <v>MB.C15</v>
          </cell>
        </row>
        <row r="17">
          <cell r="A17" t="str">
            <v>Supply Chain Management</v>
          </cell>
          <cell r="B17" t="str">
            <v>Supply Chain Management</v>
          </cell>
          <cell r="C17" t="str">
            <v>MB.C16</v>
          </cell>
        </row>
        <row r="18">
          <cell r="A18" t="str">
            <v>Tax &amp; Treasury</v>
          </cell>
          <cell r="B18" t="str">
            <v>Tax &amp; Treasury</v>
          </cell>
          <cell r="C18" t="str">
            <v>MB.C17</v>
          </cell>
        </row>
        <row r="19">
          <cell r="A19" t="str">
            <v>Trade Compliance</v>
          </cell>
          <cell r="B19" t="str">
            <v>Trade Compliance</v>
          </cell>
          <cell r="C19" t="str">
            <v>MB.C18</v>
          </cell>
        </row>
        <row r="20">
          <cell r="A20" t="str">
            <v>Tool</v>
          </cell>
          <cell r="B20" t="str">
            <v>Tool</v>
          </cell>
          <cell r="C20" t="str">
            <v>MB.C19</v>
          </cell>
        </row>
        <row r="21">
          <cell r="A21" t="str">
            <v>Unknown</v>
          </cell>
          <cell r="B21" t="str">
            <v>Unknown</v>
          </cell>
          <cell r="C21" t="str">
            <v>MB.C20</v>
          </cell>
        </row>
        <row r="23">
          <cell r="B23" t="str">
            <v>Specify Process First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tabSelected="1" workbookViewId="0">
      <pane xSplit="1" topLeftCell="B1" activePane="topRight" state="frozen"/>
      <selection pane="topRight" activeCell="L22" sqref="L22"/>
    </sheetView>
  </sheetViews>
  <sheetFormatPr defaultRowHeight="14.4" x14ac:dyDescent="0.3"/>
  <cols>
    <col min="1" max="1" width="21.44140625" customWidth="1"/>
    <col min="2" max="2" width="17.88671875" customWidth="1"/>
    <col min="3" max="4" width="11.44140625" bestFit="1" customWidth="1"/>
    <col min="5" max="5" width="11.44140625" customWidth="1"/>
    <col min="6" max="8" width="11.44140625" bestFit="1" customWidth="1"/>
  </cols>
  <sheetData>
    <row r="1" spans="1:8" x14ac:dyDescent="0.3">
      <c r="A1" t="s">
        <v>225</v>
      </c>
    </row>
    <row r="2" spans="1:8" x14ac:dyDescent="0.3">
      <c r="A2" s="67" t="s">
        <v>0</v>
      </c>
      <c r="B2" s="45" t="s">
        <v>61</v>
      </c>
      <c r="C2" s="45" t="s">
        <v>62</v>
      </c>
      <c r="D2" s="45" t="s">
        <v>60</v>
      </c>
      <c r="E2" s="46" t="s">
        <v>46</v>
      </c>
      <c r="F2" s="46" t="s">
        <v>224</v>
      </c>
      <c r="G2" s="45" t="s">
        <v>64</v>
      </c>
      <c r="H2" s="45" t="s">
        <v>222</v>
      </c>
    </row>
    <row r="3" spans="1:8" x14ac:dyDescent="0.3">
      <c r="A3" s="68"/>
      <c r="B3" s="44" t="s">
        <v>48</v>
      </c>
      <c r="C3" s="44" t="s">
        <v>48</v>
      </c>
      <c r="D3" s="44" t="s">
        <v>48</v>
      </c>
      <c r="E3" s="44" t="s">
        <v>48</v>
      </c>
      <c r="F3" s="44" t="s">
        <v>48</v>
      </c>
      <c r="G3" s="44" t="s">
        <v>48</v>
      </c>
      <c r="H3" s="44" t="s">
        <v>48</v>
      </c>
    </row>
    <row r="4" spans="1:8" ht="43.2" x14ac:dyDescent="0.3">
      <c r="A4" s="44" t="s">
        <v>53</v>
      </c>
      <c r="B4" s="43">
        <v>0</v>
      </c>
      <c r="C4" s="41"/>
      <c r="D4" s="42">
        <v>0.05</v>
      </c>
      <c r="E4" s="42">
        <v>0.05</v>
      </c>
      <c r="F4" s="43">
        <v>0</v>
      </c>
      <c r="G4" s="43">
        <v>0</v>
      </c>
      <c r="H4" s="43">
        <v>0</v>
      </c>
    </row>
    <row r="5" spans="1:8" x14ac:dyDescent="0.3">
      <c r="A5" s="44" t="s">
        <v>50</v>
      </c>
      <c r="B5" s="42">
        <v>7.0000000000000007E-2</v>
      </c>
      <c r="C5" s="42">
        <v>0.01</v>
      </c>
      <c r="D5" s="41"/>
      <c r="E5" s="42">
        <v>0.01</v>
      </c>
      <c r="F5" s="42">
        <v>0.02</v>
      </c>
      <c r="G5" s="43">
        <v>0</v>
      </c>
      <c r="H5" s="43">
        <v>0</v>
      </c>
    </row>
    <row r="6" spans="1:8" x14ac:dyDescent="0.3">
      <c r="A6" s="44" t="s">
        <v>65</v>
      </c>
      <c r="B6" s="42">
        <v>0.12</v>
      </c>
      <c r="C6" s="42">
        <v>0.08</v>
      </c>
      <c r="D6" s="41"/>
      <c r="E6" s="41"/>
      <c r="F6" s="41"/>
      <c r="G6" s="41"/>
      <c r="H6" s="41"/>
    </row>
    <row r="7" spans="1:8" x14ac:dyDescent="0.3">
      <c r="A7" s="44" t="s">
        <v>45</v>
      </c>
      <c r="B7" s="41"/>
      <c r="C7" s="41"/>
      <c r="D7" s="41"/>
      <c r="E7" s="43">
        <v>0</v>
      </c>
      <c r="F7" s="41"/>
      <c r="G7" s="41"/>
      <c r="H7" s="41"/>
    </row>
    <row r="8" spans="1:8" x14ac:dyDescent="0.3">
      <c r="A8" s="44" t="s">
        <v>223</v>
      </c>
      <c r="B8" s="42">
        <v>0.2</v>
      </c>
      <c r="C8" s="41"/>
      <c r="D8" s="41"/>
      <c r="E8" s="42">
        <v>0.2</v>
      </c>
      <c r="F8" s="41"/>
      <c r="G8" s="41"/>
      <c r="H8" s="41"/>
    </row>
    <row r="9" spans="1:8" x14ac:dyDescent="0.3">
      <c r="A9" s="44" t="s">
        <v>55</v>
      </c>
      <c r="B9" s="42">
        <v>0.05</v>
      </c>
      <c r="C9" s="42">
        <v>0.02</v>
      </c>
      <c r="D9" s="41"/>
      <c r="E9" s="42">
        <v>0.01</v>
      </c>
      <c r="F9" s="41"/>
      <c r="G9" s="41"/>
      <c r="H9" s="41"/>
    </row>
    <row r="10" spans="1:8" x14ac:dyDescent="0.3">
      <c r="A10" s="44" t="s">
        <v>56</v>
      </c>
      <c r="B10" s="43">
        <v>0</v>
      </c>
      <c r="C10" s="41"/>
      <c r="D10" s="41"/>
      <c r="E10" s="42">
        <v>0.04</v>
      </c>
      <c r="F10" s="41"/>
      <c r="G10" s="41"/>
      <c r="H10" s="41"/>
    </row>
    <row r="11" spans="1:8" x14ac:dyDescent="0.3">
      <c r="A11" s="44" t="s">
        <v>57</v>
      </c>
      <c r="B11" s="42">
        <v>0.05</v>
      </c>
      <c r="C11" s="41"/>
      <c r="D11" s="41"/>
      <c r="E11" s="42">
        <v>0.05</v>
      </c>
      <c r="F11" s="41"/>
      <c r="G11" s="41"/>
      <c r="H11" s="41"/>
    </row>
    <row r="12" spans="1:8" ht="28.8" x14ac:dyDescent="0.3">
      <c r="A12" s="44" t="s">
        <v>93</v>
      </c>
      <c r="B12" s="42">
        <v>0.12</v>
      </c>
      <c r="C12" s="42">
        <v>0.04</v>
      </c>
      <c r="D12" s="41"/>
      <c r="E12" s="41"/>
      <c r="F12" s="43">
        <v>0</v>
      </c>
      <c r="G12" s="43">
        <v>0</v>
      </c>
      <c r="H12" s="43">
        <v>0</v>
      </c>
    </row>
    <row r="13" spans="1:8" x14ac:dyDescent="0.3">
      <c r="A13" s="44" t="s">
        <v>49</v>
      </c>
      <c r="B13" s="42">
        <v>0.09</v>
      </c>
      <c r="C13" s="41"/>
      <c r="D13" s="41"/>
      <c r="E13" s="42">
        <v>0.05</v>
      </c>
      <c r="F13" s="41"/>
      <c r="G13" s="41"/>
      <c r="H13" s="41"/>
    </row>
    <row r="14" spans="1:8" x14ac:dyDescent="0.3">
      <c r="A14" s="44" t="s">
        <v>59</v>
      </c>
      <c r="B14" s="41"/>
      <c r="C14" s="41"/>
      <c r="D14" s="41"/>
      <c r="E14" s="43">
        <v>0</v>
      </c>
      <c r="F14" s="41"/>
      <c r="G14" s="41"/>
      <c r="H14" s="41"/>
    </row>
    <row r="15" spans="1:8" x14ac:dyDescent="0.3">
      <c r="A15" s="44" t="s">
        <v>91</v>
      </c>
      <c r="B15" s="42">
        <v>0.1</v>
      </c>
      <c r="C15" s="41"/>
      <c r="D15" s="41"/>
      <c r="E15" s="41"/>
      <c r="F15" s="41"/>
      <c r="G15" s="41"/>
      <c r="H15" s="41"/>
    </row>
    <row r="18" spans="1:2" x14ac:dyDescent="0.3">
      <c r="A18" s="69" t="s">
        <v>385</v>
      </c>
      <c r="B18" s="69"/>
    </row>
    <row r="19" spans="1:2" x14ac:dyDescent="0.3">
      <c r="A19" s="26"/>
      <c r="B19" s="27" t="s">
        <v>112</v>
      </c>
    </row>
    <row r="20" spans="1:2" x14ac:dyDescent="0.3">
      <c r="A20" s="24"/>
      <c r="B20" s="27" t="s">
        <v>113</v>
      </c>
    </row>
    <row r="21" spans="1:2" x14ac:dyDescent="0.3">
      <c r="A21" s="25"/>
      <c r="B21" s="27" t="s">
        <v>114</v>
      </c>
    </row>
    <row r="22" spans="1:2" x14ac:dyDescent="0.3">
      <c r="A22" s="72"/>
      <c r="B22" s="27" t="s">
        <v>115</v>
      </c>
    </row>
    <row r="23" spans="1:2" x14ac:dyDescent="0.3">
      <c r="A23" s="29"/>
      <c r="B23" s="27" t="s">
        <v>116</v>
      </c>
    </row>
    <row r="24" spans="1:2" x14ac:dyDescent="0.3">
      <c r="A24" s="30"/>
      <c r="B24" s="27" t="s">
        <v>117</v>
      </c>
    </row>
  </sheetData>
  <mergeCells count="2">
    <mergeCell ref="A2:A3"/>
    <mergeCell ref="A18:B1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33"/>
  <sheetViews>
    <sheetView workbookViewId="0">
      <pane xSplit="1" topLeftCell="B1" activePane="topRight" state="frozen"/>
      <selection pane="topRight" activeCell="F7" sqref="F7"/>
    </sheetView>
  </sheetViews>
  <sheetFormatPr defaultRowHeight="14.4" x14ac:dyDescent="0.3"/>
  <cols>
    <col min="1" max="2" width="22.5546875" customWidth="1"/>
    <col min="3" max="3" width="12.5546875" customWidth="1"/>
    <col min="4" max="4" width="9.109375" customWidth="1"/>
    <col min="5" max="5" width="13.88671875" customWidth="1"/>
    <col min="6" max="6" width="12.5546875" customWidth="1"/>
    <col min="7" max="7" width="19.5546875" customWidth="1"/>
    <col min="8" max="8" width="12.5546875" customWidth="1"/>
    <col min="9" max="9" width="22.33203125" customWidth="1"/>
    <col min="10" max="10" width="9.109375" customWidth="1"/>
    <col min="11" max="11" width="14.44140625" customWidth="1"/>
    <col min="12" max="13" width="18.88671875" customWidth="1"/>
    <col min="14" max="14" width="16.88671875" customWidth="1"/>
    <col min="15" max="16" width="20.33203125" customWidth="1"/>
    <col min="17" max="17" width="17.5546875" customWidth="1"/>
    <col min="18" max="18" width="14.5546875" customWidth="1"/>
    <col min="19" max="20" width="18.33203125" customWidth="1"/>
    <col min="21" max="21" width="18.88671875" customWidth="1"/>
    <col min="22" max="22" width="11.6640625" customWidth="1"/>
    <col min="25" max="29" width="10.33203125" customWidth="1"/>
    <col min="30" max="30" width="39.6640625" customWidth="1"/>
  </cols>
  <sheetData>
    <row r="1" spans="1:30" x14ac:dyDescent="0.3">
      <c r="A1" s="53" t="s">
        <v>384</v>
      </c>
      <c r="B1" s="53"/>
      <c r="C1" s="61"/>
      <c r="D1" s="61"/>
    </row>
    <row r="2" spans="1:30" ht="48" x14ac:dyDescent="0.3">
      <c r="A2" s="54" t="s">
        <v>234</v>
      </c>
      <c r="B2" s="54" t="s">
        <v>235</v>
      </c>
      <c r="C2" s="54" t="s">
        <v>242</v>
      </c>
      <c r="D2" s="54" t="s">
        <v>243</v>
      </c>
      <c r="E2" s="54" t="s">
        <v>361</v>
      </c>
      <c r="F2" s="54" t="s">
        <v>237</v>
      </c>
      <c r="G2" s="54" t="s">
        <v>238</v>
      </c>
      <c r="H2" s="54" t="s">
        <v>239</v>
      </c>
      <c r="I2" s="54" t="s">
        <v>240</v>
      </c>
      <c r="J2" s="54" t="s">
        <v>246</v>
      </c>
      <c r="K2" s="54" t="s">
        <v>241</v>
      </c>
      <c r="L2" s="54" t="s">
        <v>244</v>
      </c>
      <c r="M2" s="54" t="s">
        <v>245</v>
      </c>
      <c r="N2" s="54" t="s">
        <v>248</v>
      </c>
      <c r="O2" s="54" t="s">
        <v>249</v>
      </c>
      <c r="P2" s="54" t="s">
        <v>360</v>
      </c>
      <c r="Q2" s="54" t="s">
        <v>250</v>
      </c>
      <c r="R2" s="54" t="s">
        <v>359</v>
      </c>
      <c r="S2" s="54" t="s">
        <v>252</v>
      </c>
      <c r="T2" s="54" t="s">
        <v>253</v>
      </c>
      <c r="U2" s="54" t="s">
        <v>254</v>
      </c>
      <c r="V2" s="54" t="s">
        <v>255</v>
      </c>
      <c r="W2" s="54" t="s">
        <v>256</v>
      </c>
      <c r="X2" s="54" t="s">
        <v>257</v>
      </c>
      <c r="Y2" s="54" t="s">
        <v>258</v>
      </c>
      <c r="Z2" s="54" t="s">
        <v>259</v>
      </c>
      <c r="AA2" s="54" t="s">
        <v>260</v>
      </c>
      <c r="AB2" s="54" t="s">
        <v>261</v>
      </c>
      <c r="AC2" s="54" t="s">
        <v>262</v>
      </c>
      <c r="AD2" s="54" t="s">
        <v>263</v>
      </c>
    </row>
    <row r="3" spans="1:30" ht="41.4" hidden="1" x14ac:dyDescent="0.3">
      <c r="A3" s="55" t="s">
        <v>264</v>
      </c>
      <c r="B3" s="55" t="s">
        <v>265</v>
      </c>
      <c r="C3" s="55" t="s">
        <v>268</v>
      </c>
      <c r="D3" s="55" t="s">
        <v>269</v>
      </c>
      <c r="E3" s="56"/>
      <c r="F3" s="55" t="s">
        <v>266</v>
      </c>
      <c r="G3" s="55"/>
      <c r="H3" s="55"/>
      <c r="I3" s="55"/>
      <c r="J3" s="55" t="s">
        <v>271</v>
      </c>
      <c r="K3" s="56" t="s">
        <v>267</v>
      </c>
      <c r="L3" s="55" t="s">
        <v>270</v>
      </c>
      <c r="M3" s="55" t="s">
        <v>358</v>
      </c>
      <c r="N3" s="55" t="s">
        <v>273</v>
      </c>
      <c r="O3" s="55"/>
      <c r="P3" s="56" t="s">
        <v>267</v>
      </c>
      <c r="Q3" s="57">
        <v>42429</v>
      </c>
      <c r="R3" s="57"/>
      <c r="S3" s="58" t="s">
        <v>274</v>
      </c>
      <c r="T3" s="59"/>
      <c r="U3" s="59"/>
      <c r="V3" s="58" t="s">
        <v>274</v>
      </c>
      <c r="W3" s="58" t="s">
        <v>274</v>
      </c>
      <c r="X3" s="58"/>
      <c r="Y3" s="59"/>
      <c r="Z3" s="59"/>
      <c r="AA3" s="59"/>
      <c r="AB3" s="59"/>
      <c r="AC3" s="59"/>
      <c r="AD3" s="58"/>
    </row>
    <row r="4" spans="1:30" ht="55.2" x14ac:dyDescent="0.3">
      <c r="A4" s="55" t="s">
        <v>275</v>
      </c>
      <c r="B4" s="55" t="s">
        <v>276</v>
      </c>
      <c r="C4" s="55" t="s">
        <v>281</v>
      </c>
      <c r="D4" s="55" t="s">
        <v>91</v>
      </c>
      <c r="E4" s="55" t="s">
        <v>80</v>
      </c>
      <c r="F4" s="55" t="s">
        <v>277</v>
      </c>
      <c r="G4" s="55" t="s">
        <v>278</v>
      </c>
      <c r="H4" s="55" t="s">
        <v>279</v>
      </c>
      <c r="I4" s="55" t="s">
        <v>280</v>
      </c>
      <c r="J4" s="55" t="s">
        <v>271</v>
      </c>
      <c r="K4" s="56" t="s">
        <v>267</v>
      </c>
      <c r="L4" s="55" t="s">
        <v>282</v>
      </c>
      <c r="M4" s="55"/>
      <c r="N4" s="55" t="s">
        <v>283</v>
      </c>
      <c r="O4" s="55"/>
      <c r="P4" s="56" t="s">
        <v>267</v>
      </c>
      <c r="Q4" s="57">
        <v>42429</v>
      </c>
      <c r="R4" s="57"/>
      <c r="S4" s="58" t="s">
        <v>284</v>
      </c>
      <c r="T4" s="59">
        <v>42391</v>
      </c>
      <c r="U4" s="59"/>
      <c r="V4" s="58" t="s">
        <v>274</v>
      </c>
      <c r="W4" s="58" t="s">
        <v>274</v>
      </c>
      <c r="X4" s="58"/>
      <c r="Y4" s="59"/>
      <c r="Z4" s="59"/>
      <c r="AA4" s="59"/>
      <c r="AB4" s="59"/>
      <c r="AC4" s="59"/>
      <c r="AD4" s="58"/>
    </row>
    <row r="5" spans="1:30" ht="55.2" x14ac:dyDescent="0.3">
      <c r="A5" s="55" t="s">
        <v>285</v>
      </c>
      <c r="B5" s="55" t="s">
        <v>286</v>
      </c>
      <c r="C5" s="55" t="s">
        <v>281</v>
      </c>
      <c r="D5" s="55" t="s">
        <v>91</v>
      </c>
      <c r="E5" s="55" t="s">
        <v>80</v>
      </c>
      <c r="F5" s="55" t="s">
        <v>277</v>
      </c>
      <c r="G5" s="55" t="s">
        <v>278</v>
      </c>
      <c r="H5" s="55" t="s">
        <v>279</v>
      </c>
      <c r="I5" s="55" t="s">
        <v>280</v>
      </c>
      <c r="J5" s="55" t="s">
        <v>271</v>
      </c>
      <c r="K5" s="56" t="s">
        <v>267</v>
      </c>
      <c r="L5" s="55" t="s">
        <v>282</v>
      </c>
      <c r="M5" s="55"/>
      <c r="N5" s="55" t="s">
        <v>283</v>
      </c>
      <c r="O5" s="55"/>
      <c r="P5" s="56" t="s">
        <v>267</v>
      </c>
      <c r="Q5" s="57">
        <v>42429</v>
      </c>
      <c r="R5" s="57"/>
      <c r="S5" s="58" t="s">
        <v>274</v>
      </c>
      <c r="T5" s="59"/>
      <c r="U5" s="59"/>
      <c r="V5" s="58" t="s">
        <v>274</v>
      </c>
      <c r="W5" s="58" t="s">
        <v>274</v>
      </c>
      <c r="X5" s="58"/>
      <c r="Y5" s="59"/>
      <c r="Z5" s="59"/>
      <c r="AA5" s="59"/>
      <c r="AB5" s="59"/>
      <c r="AC5" s="59"/>
      <c r="AD5" s="58"/>
    </row>
    <row r="6" spans="1:30" ht="41.4" x14ac:dyDescent="0.3">
      <c r="A6" s="55" t="s">
        <v>287</v>
      </c>
      <c r="B6" s="55" t="s">
        <v>288</v>
      </c>
      <c r="C6" s="55" t="s">
        <v>281</v>
      </c>
      <c r="D6" s="55" t="s">
        <v>91</v>
      </c>
      <c r="E6" s="55" t="s">
        <v>289</v>
      </c>
      <c r="F6" s="55" t="s">
        <v>277</v>
      </c>
      <c r="G6" s="55" t="s">
        <v>278</v>
      </c>
      <c r="H6" s="55" t="s">
        <v>279</v>
      </c>
      <c r="I6" s="55" t="s">
        <v>290</v>
      </c>
      <c r="J6" s="55" t="s">
        <v>291</v>
      </c>
      <c r="K6" s="56" t="s">
        <v>267</v>
      </c>
      <c r="L6" s="55" t="s">
        <v>282</v>
      </c>
      <c r="M6" s="55"/>
      <c r="N6" s="55" t="s">
        <v>283</v>
      </c>
      <c r="O6" s="55"/>
      <c r="P6" s="56" t="s">
        <v>267</v>
      </c>
      <c r="Q6" s="57">
        <v>42400</v>
      </c>
      <c r="R6" s="57"/>
      <c r="S6" s="58" t="s">
        <v>284</v>
      </c>
      <c r="T6" s="59">
        <v>42391</v>
      </c>
      <c r="U6" s="59"/>
      <c r="V6" s="58" t="s">
        <v>274</v>
      </c>
      <c r="W6" s="58" t="s">
        <v>274</v>
      </c>
      <c r="X6" s="58"/>
      <c r="Y6" s="59"/>
      <c r="Z6" s="59"/>
      <c r="AA6" s="59"/>
      <c r="AB6" s="59"/>
      <c r="AC6" s="59"/>
      <c r="AD6" s="58"/>
    </row>
    <row r="7" spans="1:30" ht="55.2" x14ac:dyDescent="0.3">
      <c r="A7" s="55" t="s">
        <v>292</v>
      </c>
      <c r="B7" s="58"/>
      <c r="C7" s="55" t="s">
        <v>295</v>
      </c>
      <c r="D7" s="55" t="s">
        <v>91</v>
      </c>
      <c r="E7" s="56"/>
      <c r="F7" s="55" t="s">
        <v>277</v>
      </c>
      <c r="G7" s="55" t="s">
        <v>293</v>
      </c>
      <c r="H7" s="55" t="s">
        <v>279</v>
      </c>
      <c r="I7" s="55" t="s">
        <v>294</v>
      </c>
      <c r="J7" s="55" t="s">
        <v>271</v>
      </c>
      <c r="K7" s="56" t="s">
        <v>267</v>
      </c>
      <c r="L7" s="55" t="s">
        <v>296</v>
      </c>
      <c r="M7" s="55"/>
      <c r="N7" s="55" t="s">
        <v>297</v>
      </c>
      <c r="O7" s="55"/>
      <c r="P7" s="56" t="s">
        <v>267</v>
      </c>
      <c r="Q7" s="57"/>
      <c r="R7" s="57"/>
      <c r="S7" s="58" t="s">
        <v>274</v>
      </c>
      <c r="T7" s="59"/>
      <c r="U7" s="59"/>
      <c r="V7" s="58" t="s">
        <v>274</v>
      </c>
      <c r="W7" s="58" t="s">
        <v>274</v>
      </c>
      <c r="X7" s="58"/>
      <c r="Y7" s="59"/>
      <c r="Z7" s="59"/>
      <c r="AA7" s="59"/>
      <c r="AB7" s="59"/>
      <c r="AC7" s="59"/>
      <c r="AD7" s="58"/>
    </row>
    <row r="8" spans="1:30" ht="55.2" x14ac:dyDescent="0.3">
      <c r="A8" s="55" t="s">
        <v>298</v>
      </c>
      <c r="B8" s="58"/>
      <c r="C8" s="55" t="s">
        <v>299</v>
      </c>
      <c r="D8" s="55" t="s">
        <v>91</v>
      </c>
      <c r="E8" s="56"/>
      <c r="F8" s="55" t="s">
        <v>277</v>
      </c>
      <c r="G8" s="55" t="s">
        <v>293</v>
      </c>
      <c r="H8" s="55" t="s">
        <v>279</v>
      </c>
      <c r="I8" s="55" t="s">
        <v>294</v>
      </c>
      <c r="J8" s="55" t="s">
        <v>271</v>
      </c>
      <c r="K8" s="56" t="s">
        <v>267</v>
      </c>
      <c r="L8" s="55" t="s">
        <v>296</v>
      </c>
      <c r="M8" s="55"/>
      <c r="N8" s="55" t="s">
        <v>297</v>
      </c>
      <c r="O8" s="55"/>
      <c r="P8" s="56" t="s">
        <v>267</v>
      </c>
      <c r="Q8" s="57"/>
      <c r="R8" s="57"/>
      <c r="S8" s="58" t="s">
        <v>274</v>
      </c>
      <c r="T8" s="59"/>
      <c r="U8" s="59"/>
      <c r="V8" s="58" t="s">
        <v>274</v>
      </c>
      <c r="W8" s="58" t="s">
        <v>274</v>
      </c>
      <c r="X8" s="58"/>
      <c r="Y8" s="59"/>
      <c r="Z8" s="59"/>
      <c r="AA8" s="59"/>
      <c r="AB8" s="59"/>
      <c r="AC8" s="59"/>
      <c r="AD8" s="58"/>
    </row>
    <row r="9" spans="1:30" ht="55.2" x14ac:dyDescent="0.3">
      <c r="A9" s="55" t="s">
        <v>300</v>
      </c>
      <c r="B9" s="55" t="s">
        <v>301</v>
      </c>
      <c r="C9" s="55" t="s">
        <v>299</v>
      </c>
      <c r="D9" s="55" t="s">
        <v>91</v>
      </c>
      <c r="E9" s="56"/>
      <c r="F9" s="55" t="s">
        <v>277</v>
      </c>
      <c r="G9" s="55" t="s">
        <v>293</v>
      </c>
      <c r="H9" s="55" t="s">
        <v>279</v>
      </c>
      <c r="I9" s="55" t="s">
        <v>294</v>
      </c>
      <c r="J9" s="55" t="s">
        <v>271</v>
      </c>
      <c r="K9" s="56" t="s">
        <v>267</v>
      </c>
      <c r="L9" s="55" t="s">
        <v>296</v>
      </c>
      <c r="M9" s="55"/>
      <c r="N9" s="55" t="s">
        <v>297</v>
      </c>
      <c r="O9" s="55"/>
      <c r="P9" s="56" t="s">
        <v>267</v>
      </c>
      <c r="Q9" s="57">
        <v>42460</v>
      </c>
      <c r="R9" s="57"/>
      <c r="S9" s="58" t="s">
        <v>274</v>
      </c>
      <c r="T9" s="59"/>
      <c r="U9" s="59"/>
      <c r="V9" s="58" t="s">
        <v>274</v>
      </c>
      <c r="W9" s="58" t="s">
        <v>274</v>
      </c>
      <c r="X9" s="58"/>
      <c r="Y9" s="59"/>
      <c r="Z9" s="59"/>
      <c r="AA9" s="59"/>
      <c r="AB9" s="59"/>
      <c r="AC9" s="59"/>
      <c r="AD9" s="58"/>
    </row>
    <row r="10" spans="1:30" ht="41.4" hidden="1" x14ac:dyDescent="0.3">
      <c r="A10" s="55" t="s">
        <v>302</v>
      </c>
      <c r="B10" s="55" t="s">
        <v>302</v>
      </c>
      <c r="C10" s="55" t="s">
        <v>268</v>
      </c>
      <c r="D10" s="55" t="s">
        <v>269</v>
      </c>
      <c r="E10" s="56"/>
      <c r="F10" s="55" t="s">
        <v>277</v>
      </c>
      <c r="G10" s="55" t="s">
        <v>303</v>
      </c>
      <c r="H10" s="55" t="s">
        <v>279</v>
      </c>
      <c r="I10" s="55" t="s">
        <v>304</v>
      </c>
      <c r="J10" s="55" t="s">
        <v>306</v>
      </c>
      <c r="K10" s="56" t="s">
        <v>267</v>
      </c>
      <c r="L10" s="55" t="s">
        <v>305</v>
      </c>
      <c r="M10" s="55" t="s">
        <v>358</v>
      </c>
      <c r="N10" s="55" t="s">
        <v>273</v>
      </c>
      <c r="O10" s="55"/>
      <c r="P10" s="56" t="s">
        <v>267</v>
      </c>
      <c r="Q10" s="57">
        <v>42429</v>
      </c>
      <c r="R10" s="57"/>
      <c r="S10" s="58" t="s">
        <v>274</v>
      </c>
      <c r="T10" s="59"/>
      <c r="U10" s="59"/>
      <c r="V10" s="58" t="s">
        <v>274</v>
      </c>
      <c r="W10" s="58" t="s">
        <v>274</v>
      </c>
      <c r="X10" s="58"/>
      <c r="Y10" s="59"/>
      <c r="Z10" s="59"/>
      <c r="AA10" s="59"/>
      <c r="AB10" s="59"/>
      <c r="AC10" s="59"/>
      <c r="AD10" s="58"/>
    </row>
    <row r="11" spans="1:30" ht="27.6" hidden="1" x14ac:dyDescent="0.3">
      <c r="A11" s="55" t="s">
        <v>307</v>
      </c>
      <c r="B11" s="58"/>
      <c r="C11" s="55" t="s">
        <v>268</v>
      </c>
      <c r="D11" s="55" t="s">
        <v>269</v>
      </c>
      <c r="E11" s="56"/>
      <c r="F11" s="55" t="s">
        <v>308</v>
      </c>
      <c r="G11" s="55" t="s">
        <v>309</v>
      </c>
      <c r="H11" s="55" t="s">
        <v>277</v>
      </c>
      <c r="I11" s="55" t="s">
        <v>304</v>
      </c>
      <c r="J11" s="55" t="s">
        <v>271</v>
      </c>
      <c r="K11" s="56" t="s">
        <v>267</v>
      </c>
      <c r="L11" s="55" t="s">
        <v>305</v>
      </c>
      <c r="M11" s="55" t="s">
        <v>358</v>
      </c>
      <c r="N11" s="55" t="s">
        <v>273</v>
      </c>
      <c r="O11" s="55"/>
      <c r="P11" s="56" t="s">
        <v>267</v>
      </c>
      <c r="Q11" s="57"/>
      <c r="R11" s="57"/>
      <c r="S11" s="58" t="s">
        <v>274</v>
      </c>
      <c r="T11" s="59"/>
      <c r="U11" s="59"/>
      <c r="V11" s="58" t="s">
        <v>274</v>
      </c>
      <c r="W11" s="58" t="s">
        <v>274</v>
      </c>
      <c r="X11" s="58"/>
      <c r="Y11" s="59"/>
      <c r="Z11" s="59"/>
      <c r="AA11" s="59"/>
      <c r="AB11" s="59"/>
      <c r="AC11" s="59"/>
      <c r="AD11" s="58"/>
    </row>
    <row r="12" spans="1:30" ht="41.4" hidden="1" x14ac:dyDescent="0.3">
      <c r="A12" s="55" t="s">
        <v>310</v>
      </c>
      <c r="B12" s="55" t="s">
        <v>310</v>
      </c>
      <c r="C12" s="55" t="s">
        <v>268</v>
      </c>
      <c r="D12" s="55" t="s">
        <v>269</v>
      </c>
      <c r="E12" s="56"/>
      <c r="F12" s="55" t="s">
        <v>277</v>
      </c>
      <c r="G12" s="55" t="s">
        <v>303</v>
      </c>
      <c r="H12" s="55" t="s">
        <v>279</v>
      </c>
      <c r="I12" s="55" t="s">
        <v>304</v>
      </c>
      <c r="J12" s="55" t="s">
        <v>311</v>
      </c>
      <c r="K12" s="56" t="s">
        <v>267</v>
      </c>
      <c r="L12" s="55" t="s">
        <v>305</v>
      </c>
      <c r="M12" s="55" t="s">
        <v>358</v>
      </c>
      <c r="N12" s="55" t="s">
        <v>273</v>
      </c>
      <c r="O12" s="55"/>
      <c r="P12" s="56" t="s">
        <v>267</v>
      </c>
      <c r="Q12" s="57">
        <v>42429</v>
      </c>
      <c r="R12" s="57"/>
      <c r="S12" s="58" t="s">
        <v>274</v>
      </c>
      <c r="T12" s="59"/>
      <c r="U12" s="59"/>
      <c r="V12" s="58" t="s">
        <v>274</v>
      </c>
      <c r="W12" s="58" t="s">
        <v>274</v>
      </c>
      <c r="X12" s="58"/>
      <c r="Y12" s="59"/>
      <c r="Z12" s="59"/>
      <c r="AA12" s="59"/>
      <c r="AB12" s="59"/>
      <c r="AC12" s="59"/>
      <c r="AD12" s="58"/>
    </row>
    <row r="13" spans="1:30" ht="41.4" hidden="1" x14ac:dyDescent="0.3">
      <c r="A13" s="55" t="s">
        <v>312</v>
      </c>
      <c r="B13" s="58"/>
      <c r="C13" s="55" t="s">
        <v>268</v>
      </c>
      <c r="D13" s="55" t="s">
        <v>91</v>
      </c>
      <c r="E13" s="56"/>
      <c r="F13" s="55" t="s">
        <v>277</v>
      </c>
      <c r="G13" s="55" t="s">
        <v>303</v>
      </c>
      <c r="H13" s="55" t="s">
        <v>279</v>
      </c>
      <c r="I13" s="55" t="s">
        <v>304</v>
      </c>
      <c r="J13" s="55" t="s">
        <v>311</v>
      </c>
      <c r="K13" s="56" t="s">
        <v>267</v>
      </c>
      <c r="L13" s="55" t="s">
        <v>305</v>
      </c>
      <c r="M13" s="55" t="s">
        <v>358</v>
      </c>
      <c r="N13" s="55" t="s">
        <v>273</v>
      </c>
      <c r="O13" s="55"/>
      <c r="P13" s="56" t="s">
        <v>267</v>
      </c>
      <c r="Q13" s="57"/>
      <c r="R13" s="57"/>
      <c r="S13" s="58" t="s">
        <v>274</v>
      </c>
      <c r="T13" s="59"/>
      <c r="U13" s="59"/>
      <c r="V13" s="58" t="s">
        <v>274</v>
      </c>
      <c r="W13" s="58" t="s">
        <v>274</v>
      </c>
      <c r="X13" s="58"/>
      <c r="Y13" s="59"/>
      <c r="Z13" s="59"/>
      <c r="AA13" s="59"/>
      <c r="AB13" s="59"/>
      <c r="AC13" s="59"/>
      <c r="AD13" s="58"/>
    </row>
    <row r="14" spans="1:30" ht="41.4" hidden="1" x14ac:dyDescent="0.3">
      <c r="A14" s="55" t="s">
        <v>313</v>
      </c>
      <c r="B14" s="58"/>
      <c r="C14" s="55" t="s">
        <v>268</v>
      </c>
      <c r="D14" s="55" t="s">
        <v>91</v>
      </c>
      <c r="E14" s="56"/>
      <c r="F14" s="55" t="s">
        <v>277</v>
      </c>
      <c r="G14" s="55" t="s">
        <v>303</v>
      </c>
      <c r="H14" s="55" t="s">
        <v>277</v>
      </c>
      <c r="I14" s="55" t="s">
        <v>304</v>
      </c>
      <c r="J14" s="55"/>
      <c r="K14" s="56" t="s">
        <v>267</v>
      </c>
      <c r="L14" s="55" t="s">
        <v>305</v>
      </c>
      <c r="M14" s="55" t="s">
        <v>358</v>
      </c>
      <c r="N14" s="55" t="s">
        <v>273</v>
      </c>
      <c r="O14" s="55"/>
      <c r="P14" s="56" t="s">
        <v>267</v>
      </c>
      <c r="Q14" s="57"/>
      <c r="R14" s="57"/>
      <c r="S14" s="58" t="s">
        <v>274</v>
      </c>
      <c r="T14" s="59"/>
      <c r="U14" s="59"/>
      <c r="V14" s="58" t="s">
        <v>274</v>
      </c>
      <c r="W14" s="58" t="s">
        <v>274</v>
      </c>
      <c r="X14" s="58"/>
      <c r="Y14" s="59"/>
      <c r="Z14" s="59"/>
      <c r="AA14" s="59"/>
      <c r="AB14" s="59"/>
      <c r="AC14" s="59"/>
      <c r="AD14" s="58"/>
    </row>
    <row r="15" spans="1:30" ht="55.2" hidden="1" x14ac:dyDescent="0.3">
      <c r="A15" s="55" t="s">
        <v>314</v>
      </c>
      <c r="B15" s="55" t="s">
        <v>315</v>
      </c>
      <c r="C15" s="55" t="s">
        <v>268</v>
      </c>
      <c r="D15" s="55" t="s">
        <v>91</v>
      </c>
      <c r="E15" s="56"/>
      <c r="F15" s="55" t="s">
        <v>277</v>
      </c>
      <c r="G15" s="55" t="s">
        <v>293</v>
      </c>
      <c r="H15" s="55" t="s">
        <v>279</v>
      </c>
      <c r="I15" s="55" t="s">
        <v>294</v>
      </c>
      <c r="J15" s="55"/>
      <c r="K15" s="56" t="s">
        <v>267</v>
      </c>
      <c r="L15" s="55"/>
      <c r="M15" s="55" t="s">
        <v>358</v>
      </c>
      <c r="N15" s="55" t="s">
        <v>316</v>
      </c>
      <c r="O15" s="55"/>
      <c r="P15" s="56" t="s">
        <v>267</v>
      </c>
      <c r="Q15" s="57"/>
      <c r="R15" s="57"/>
      <c r="S15" s="58" t="s">
        <v>274</v>
      </c>
      <c r="T15" s="59"/>
      <c r="U15" s="59"/>
      <c r="V15" s="58" t="s">
        <v>274</v>
      </c>
      <c r="W15" s="58" t="s">
        <v>274</v>
      </c>
      <c r="X15" s="58"/>
      <c r="Y15" s="59"/>
      <c r="Z15" s="59"/>
      <c r="AA15" s="59"/>
      <c r="AB15" s="59"/>
      <c r="AC15" s="59"/>
      <c r="AD15" s="58"/>
    </row>
    <row r="16" spans="1:30" ht="27.6" hidden="1" x14ac:dyDescent="0.3">
      <c r="A16" s="55" t="s">
        <v>317</v>
      </c>
      <c r="B16" s="55" t="s">
        <v>315</v>
      </c>
      <c r="C16" s="55" t="s">
        <v>268</v>
      </c>
      <c r="D16" s="55" t="s">
        <v>91</v>
      </c>
      <c r="E16" s="56"/>
      <c r="F16" s="55"/>
      <c r="G16" s="55"/>
      <c r="H16" s="55"/>
      <c r="I16" s="55"/>
      <c r="J16" s="55"/>
      <c r="K16" s="56" t="s">
        <v>267</v>
      </c>
      <c r="L16" s="55"/>
      <c r="M16" s="55" t="s">
        <v>358</v>
      </c>
      <c r="N16" s="55" t="s">
        <v>318</v>
      </c>
      <c r="O16" s="55"/>
      <c r="P16" s="56" t="s">
        <v>267</v>
      </c>
      <c r="Q16" s="57"/>
      <c r="R16" s="57"/>
      <c r="S16" s="58" t="s">
        <v>274</v>
      </c>
      <c r="T16" s="59"/>
      <c r="U16" s="59"/>
      <c r="V16" s="58" t="s">
        <v>274</v>
      </c>
      <c r="W16" s="58" t="s">
        <v>274</v>
      </c>
      <c r="X16" s="58"/>
      <c r="Y16" s="59"/>
      <c r="Z16" s="59"/>
      <c r="AA16" s="59"/>
      <c r="AB16" s="59"/>
      <c r="AC16" s="59"/>
      <c r="AD16" s="58"/>
    </row>
    <row r="17" spans="1:30" ht="69" hidden="1" x14ac:dyDescent="0.3">
      <c r="A17" s="55" t="s">
        <v>319</v>
      </c>
      <c r="B17" s="58"/>
      <c r="C17" s="55" t="s">
        <v>268</v>
      </c>
      <c r="D17" s="55" t="s">
        <v>91</v>
      </c>
      <c r="E17" s="56"/>
      <c r="F17" s="55" t="s">
        <v>266</v>
      </c>
      <c r="G17" s="55" t="s">
        <v>294</v>
      </c>
      <c r="H17" s="55" t="s">
        <v>279</v>
      </c>
      <c r="I17" s="55" t="s">
        <v>294</v>
      </c>
      <c r="J17" s="55"/>
      <c r="K17" s="56" t="s">
        <v>267</v>
      </c>
      <c r="L17" s="55"/>
      <c r="M17" s="55" t="s">
        <v>358</v>
      </c>
      <c r="N17" s="55" t="s">
        <v>320</v>
      </c>
      <c r="O17" s="55"/>
      <c r="P17" s="56" t="s">
        <v>267</v>
      </c>
      <c r="Q17" s="57"/>
      <c r="R17" s="57"/>
      <c r="S17" s="58" t="s">
        <v>274</v>
      </c>
      <c r="T17" s="59"/>
      <c r="U17" s="59"/>
      <c r="V17" s="58" t="s">
        <v>274</v>
      </c>
      <c r="W17" s="58" t="s">
        <v>274</v>
      </c>
      <c r="X17" s="58"/>
      <c r="Y17" s="59"/>
      <c r="Z17" s="59"/>
      <c r="AA17" s="59"/>
      <c r="AB17" s="59"/>
      <c r="AC17" s="59"/>
      <c r="AD17" s="58"/>
    </row>
    <row r="18" spans="1:30" ht="82.8" hidden="1" x14ac:dyDescent="0.3">
      <c r="A18" s="55" t="s">
        <v>321</v>
      </c>
      <c r="B18" s="55" t="s">
        <v>322</v>
      </c>
      <c r="C18" s="55" t="s">
        <v>268</v>
      </c>
      <c r="D18" s="55" t="s">
        <v>91</v>
      </c>
      <c r="E18" s="56"/>
      <c r="F18" s="55" t="s">
        <v>266</v>
      </c>
      <c r="G18" s="55" t="s">
        <v>323</v>
      </c>
      <c r="H18" s="55" t="s">
        <v>279</v>
      </c>
      <c r="I18" s="55" t="s">
        <v>324</v>
      </c>
      <c r="J18" s="55"/>
      <c r="K18" s="56" t="s">
        <v>267</v>
      </c>
      <c r="L18" s="55"/>
      <c r="M18" s="55" t="s">
        <v>358</v>
      </c>
      <c r="N18" s="55" t="s">
        <v>325</v>
      </c>
      <c r="O18" s="55"/>
      <c r="P18" s="56" t="s">
        <v>267</v>
      </c>
      <c r="Q18" s="57">
        <v>42400</v>
      </c>
      <c r="R18" s="57"/>
      <c r="S18" s="58" t="s">
        <v>274</v>
      </c>
      <c r="T18" s="59"/>
      <c r="U18" s="59"/>
      <c r="V18" s="58" t="s">
        <v>274</v>
      </c>
      <c r="W18" s="58" t="s">
        <v>274</v>
      </c>
      <c r="X18" s="58"/>
      <c r="Y18" s="59"/>
      <c r="Z18" s="59"/>
      <c r="AA18" s="59"/>
      <c r="AB18" s="59"/>
      <c r="AC18" s="59"/>
      <c r="AD18" s="58"/>
    </row>
    <row r="19" spans="1:30" ht="69" hidden="1" x14ac:dyDescent="0.3">
      <c r="A19" s="55" t="s">
        <v>326</v>
      </c>
      <c r="B19" s="55" t="s">
        <v>327</v>
      </c>
      <c r="C19" s="55" t="s">
        <v>268</v>
      </c>
      <c r="D19" s="55" t="s">
        <v>91</v>
      </c>
      <c r="E19" s="56"/>
      <c r="F19" s="55" t="s">
        <v>266</v>
      </c>
      <c r="G19" s="55" t="s">
        <v>328</v>
      </c>
      <c r="H19" s="55" t="s">
        <v>279</v>
      </c>
      <c r="I19" s="55" t="s">
        <v>328</v>
      </c>
      <c r="J19" s="55"/>
      <c r="K19" s="56" t="s">
        <v>267</v>
      </c>
      <c r="L19" s="55"/>
      <c r="M19" s="55" t="s">
        <v>358</v>
      </c>
      <c r="N19" s="55" t="s">
        <v>325</v>
      </c>
      <c r="O19" s="55"/>
      <c r="P19" s="56" t="s">
        <v>267</v>
      </c>
      <c r="Q19" s="57"/>
      <c r="R19" s="57"/>
      <c r="S19" s="58" t="s">
        <v>274</v>
      </c>
      <c r="T19" s="59"/>
      <c r="U19" s="59"/>
      <c r="V19" s="58" t="s">
        <v>274</v>
      </c>
      <c r="W19" s="58" t="s">
        <v>274</v>
      </c>
      <c r="X19" s="58"/>
      <c r="Y19" s="59"/>
      <c r="Z19" s="59"/>
      <c r="AA19" s="59"/>
      <c r="AB19" s="59"/>
      <c r="AC19" s="59"/>
      <c r="AD19" s="58"/>
    </row>
    <row r="20" spans="1:30" ht="27.6" hidden="1" x14ac:dyDescent="0.3">
      <c r="A20" s="55" t="s">
        <v>329</v>
      </c>
      <c r="B20" s="55" t="s">
        <v>355</v>
      </c>
      <c r="C20" s="55" t="s">
        <v>268</v>
      </c>
      <c r="D20" s="55" t="s">
        <v>269</v>
      </c>
      <c r="E20" s="56"/>
      <c r="F20" s="55" t="s">
        <v>266</v>
      </c>
      <c r="G20" s="55" t="s">
        <v>331</v>
      </c>
      <c r="H20" s="55" t="s">
        <v>279</v>
      </c>
      <c r="I20" s="55" t="s">
        <v>331</v>
      </c>
      <c r="J20" s="55"/>
      <c r="K20" s="56" t="s">
        <v>267</v>
      </c>
      <c r="L20" s="55"/>
      <c r="M20" s="55" t="s">
        <v>358</v>
      </c>
      <c r="N20" s="55" t="s">
        <v>325</v>
      </c>
      <c r="O20" s="55"/>
      <c r="P20" s="56" t="s">
        <v>267</v>
      </c>
      <c r="Q20" s="57"/>
      <c r="R20" s="57"/>
      <c r="S20" s="58" t="s">
        <v>274</v>
      </c>
      <c r="T20" s="59"/>
      <c r="U20" s="59"/>
      <c r="V20" s="58" t="s">
        <v>274</v>
      </c>
      <c r="W20" s="58" t="s">
        <v>274</v>
      </c>
      <c r="X20" s="58"/>
      <c r="Y20" s="59"/>
      <c r="Z20" s="59"/>
      <c r="AA20" s="59"/>
      <c r="AB20" s="59"/>
      <c r="AC20" s="59"/>
      <c r="AD20" s="58"/>
    </row>
    <row r="21" spans="1:30" ht="27.6" x14ac:dyDescent="0.3">
      <c r="A21" s="55" t="s">
        <v>332</v>
      </c>
      <c r="B21" s="55" t="s">
        <v>332</v>
      </c>
      <c r="C21" s="55" t="s">
        <v>50</v>
      </c>
      <c r="D21" s="55" t="s">
        <v>333</v>
      </c>
      <c r="E21" s="56"/>
      <c r="F21" s="55"/>
      <c r="G21" s="55"/>
      <c r="H21" s="55"/>
      <c r="I21" s="55"/>
      <c r="J21" s="55"/>
      <c r="K21" s="56" t="s">
        <v>267</v>
      </c>
      <c r="L21" s="55" t="s">
        <v>282</v>
      </c>
      <c r="M21" s="55" t="s">
        <v>357</v>
      </c>
      <c r="N21" s="55" t="s">
        <v>283</v>
      </c>
      <c r="O21" s="55"/>
      <c r="P21" s="56" t="s">
        <v>267</v>
      </c>
      <c r="Q21" s="57"/>
      <c r="R21" s="57"/>
      <c r="S21" s="58" t="s">
        <v>274</v>
      </c>
      <c r="T21" s="59"/>
      <c r="U21" s="59"/>
      <c r="V21" s="58" t="s">
        <v>274</v>
      </c>
      <c r="W21" s="58" t="s">
        <v>274</v>
      </c>
      <c r="X21" s="58"/>
      <c r="Y21" s="59"/>
      <c r="Z21" s="59"/>
      <c r="AA21" s="59"/>
      <c r="AB21" s="59"/>
      <c r="AC21" s="59"/>
      <c r="AD21" s="58"/>
    </row>
    <row r="22" spans="1:30" ht="55.2" hidden="1" x14ac:dyDescent="0.3">
      <c r="A22" s="55" t="s">
        <v>334</v>
      </c>
      <c r="B22" s="55" t="s">
        <v>334</v>
      </c>
      <c r="C22" s="55" t="s">
        <v>268</v>
      </c>
      <c r="D22" s="55" t="s">
        <v>269</v>
      </c>
      <c r="E22" s="56"/>
      <c r="F22" s="55" t="s">
        <v>277</v>
      </c>
      <c r="G22" s="55" t="s">
        <v>293</v>
      </c>
      <c r="H22" s="55" t="s">
        <v>279</v>
      </c>
      <c r="I22" s="55" t="s">
        <v>294</v>
      </c>
      <c r="J22" s="55" t="s">
        <v>271</v>
      </c>
      <c r="K22" s="56" t="s">
        <v>267</v>
      </c>
      <c r="L22" s="55" t="s">
        <v>296</v>
      </c>
      <c r="M22" s="55" t="s">
        <v>358</v>
      </c>
      <c r="N22" s="55" t="s">
        <v>336</v>
      </c>
      <c r="O22" s="55"/>
      <c r="P22" s="56" t="s">
        <v>267</v>
      </c>
      <c r="Q22" s="57">
        <v>42400</v>
      </c>
      <c r="R22" s="57"/>
      <c r="S22" s="58" t="s">
        <v>274</v>
      </c>
      <c r="T22" s="59"/>
      <c r="U22" s="59"/>
      <c r="V22" s="58" t="s">
        <v>274</v>
      </c>
      <c r="W22" s="58" t="s">
        <v>274</v>
      </c>
      <c r="X22" s="58"/>
      <c r="Y22" s="59"/>
      <c r="Z22" s="59"/>
      <c r="AA22" s="59"/>
      <c r="AB22" s="59"/>
      <c r="AC22" s="59"/>
      <c r="AD22" s="58"/>
    </row>
    <row r="23" spans="1:30" ht="55.2" hidden="1" x14ac:dyDescent="0.3">
      <c r="A23" s="55" t="s">
        <v>337</v>
      </c>
      <c r="B23" s="55" t="s">
        <v>337</v>
      </c>
      <c r="C23" s="55" t="s">
        <v>268</v>
      </c>
      <c r="D23" s="55" t="s">
        <v>269</v>
      </c>
      <c r="E23" s="56"/>
      <c r="F23" s="55" t="s">
        <v>277</v>
      </c>
      <c r="G23" s="55" t="s">
        <v>293</v>
      </c>
      <c r="H23" s="55" t="s">
        <v>279</v>
      </c>
      <c r="I23" s="55" t="s">
        <v>294</v>
      </c>
      <c r="J23" s="55" t="s">
        <v>271</v>
      </c>
      <c r="K23" s="56" t="s">
        <v>267</v>
      </c>
      <c r="L23" s="55" t="s">
        <v>296</v>
      </c>
      <c r="M23" s="55" t="s">
        <v>358</v>
      </c>
      <c r="N23" s="55" t="s">
        <v>338</v>
      </c>
      <c r="O23" s="55"/>
      <c r="P23" s="56" t="s">
        <v>267</v>
      </c>
      <c r="Q23" s="57">
        <v>42400</v>
      </c>
      <c r="R23" s="57"/>
      <c r="S23" s="58" t="s">
        <v>274</v>
      </c>
      <c r="T23" s="59"/>
      <c r="U23" s="59"/>
      <c r="V23" s="58" t="s">
        <v>274</v>
      </c>
      <c r="W23" s="58" t="s">
        <v>274</v>
      </c>
      <c r="X23" s="58"/>
      <c r="Y23" s="59"/>
      <c r="Z23" s="59"/>
      <c r="AA23" s="59"/>
      <c r="AB23" s="59"/>
      <c r="AC23" s="59"/>
      <c r="AD23" s="58"/>
    </row>
    <row r="24" spans="1:30" ht="55.2" hidden="1" x14ac:dyDescent="0.3">
      <c r="A24" s="55" t="s">
        <v>339</v>
      </c>
      <c r="B24" s="55" t="s">
        <v>339</v>
      </c>
      <c r="C24" s="55" t="s">
        <v>268</v>
      </c>
      <c r="D24" s="55" t="s">
        <v>340</v>
      </c>
      <c r="E24" s="56"/>
      <c r="F24" s="55" t="s">
        <v>277</v>
      </c>
      <c r="G24" s="55" t="s">
        <v>293</v>
      </c>
      <c r="H24" s="55" t="s">
        <v>279</v>
      </c>
      <c r="I24" s="55" t="s">
        <v>294</v>
      </c>
      <c r="J24" s="55" t="s">
        <v>271</v>
      </c>
      <c r="K24" s="56" t="s">
        <v>267</v>
      </c>
      <c r="L24" s="55" t="s">
        <v>296</v>
      </c>
      <c r="M24" s="55" t="s">
        <v>358</v>
      </c>
      <c r="N24" s="55" t="s">
        <v>341</v>
      </c>
      <c r="O24" s="55"/>
      <c r="P24" s="56" t="s">
        <v>267</v>
      </c>
      <c r="Q24" s="57">
        <v>42400</v>
      </c>
      <c r="R24" s="57"/>
      <c r="S24" s="58" t="s">
        <v>274</v>
      </c>
      <c r="T24" s="59"/>
      <c r="U24" s="59"/>
      <c r="V24" s="58" t="s">
        <v>274</v>
      </c>
      <c r="W24" s="58" t="s">
        <v>274</v>
      </c>
      <c r="X24" s="58"/>
      <c r="Y24" s="59"/>
      <c r="Z24" s="59"/>
      <c r="AA24" s="59"/>
      <c r="AB24" s="59"/>
      <c r="AC24" s="59"/>
      <c r="AD24" s="58"/>
    </row>
    <row r="25" spans="1:30" ht="55.2" hidden="1" x14ac:dyDescent="0.3">
      <c r="A25" s="55" t="s">
        <v>342</v>
      </c>
      <c r="B25" s="55" t="s">
        <v>342</v>
      </c>
      <c r="C25" s="55" t="s">
        <v>268</v>
      </c>
      <c r="D25" s="55" t="s">
        <v>91</v>
      </c>
      <c r="E25" s="56"/>
      <c r="F25" s="55" t="s">
        <v>277</v>
      </c>
      <c r="G25" s="55" t="s">
        <v>293</v>
      </c>
      <c r="H25" s="55" t="s">
        <v>279</v>
      </c>
      <c r="I25" s="55" t="s">
        <v>294</v>
      </c>
      <c r="J25" s="55" t="s">
        <v>271</v>
      </c>
      <c r="K25" s="56" t="s">
        <v>267</v>
      </c>
      <c r="L25" s="55" t="s">
        <v>296</v>
      </c>
      <c r="M25" s="55" t="s">
        <v>358</v>
      </c>
      <c r="N25" s="55" t="s">
        <v>343</v>
      </c>
      <c r="O25" s="55"/>
      <c r="P25" s="56" t="s">
        <v>267</v>
      </c>
      <c r="Q25" s="57">
        <v>42400</v>
      </c>
      <c r="R25" s="57"/>
      <c r="S25" s="58" t="s">
        <v>274</v>
      </c>
      <c r="T25" s="59"/>
      <c r="U25" s="59"/>
      <c r="V25" s="58" t="s">
        <v>274</v>
      </c>
      <c r="W25" s="58" t="s">
        <v>274</v>
      </c>
      <c r="X25" s="58"/>
      <c r="Y25" s="59"/>
      <c r="Z25" s="59"/>
      <c r="AA25" s="59"/>
      <c r="AB25" s="59"/>
      <c r="AC25" s="59"/>
      <c r="AD25" s="58"/>
    </row>
    <row r="26" spans="1:30" x14ac:dyDescent="0.3">
      <c r="A26" s="55" t="s">
        <v>319</v>
      </c>
      <c r="B26" s="55" t="s">
        <v>268</v>
      </c>
      <c r="C26" s="55" t="s">
        <v>91</v>
      </c>
      <c r="D26" s="55"/>
      <c r="E26" s="56"/>
      <c r="F26" s="55"/>
      <c r="G26" s="55"/>
      <c r="H26" s="55"/>
      <c r="I26" s="55"/>
      <c r="J26" s="55"/>
      <c r="K26" s="56" t="s">
        <v>267</v>
      </c>
      <c r="L26" s="55"/>
      <c r="M26" s="55"/>
      <c r="N26" s="55" t="s">
        <v>318</v>
      </c>
      <c r="O26" s="55"/>
      <c r="P26" s="56" t="s">
        <v>267</v>
      </c>
      <c r="Q26" s="57"/>
      <c r="R26" s="57"/>
      <c r="S26" s="58" t="s">
        <v>274</v>
      </c>
      <c r="T26" s="59"/>
      <c r="U26" s="59"/>
      <c r="V26" s="58" t="s">
        <v>274</v>
      </c>
      <c r="W26" s="58" t="s">
        <v>274</v>
      </c>
      <c r="X26" s="58"/>
      <c r="Y26" s="59"/>
      <c r="Z26" s="59"/>
      <c r="AA26" s="59"/>
      <c r="AB26" s="59"/>
      <c r="AC26" s="59"/>
      <c r="AD26" s="58"/>
    </row>
    <row r="27" spans="1:30" ht="27.6" x14ac:dyDescent="0.3">
      <c r="A27" s="55" t="s">
        <v>344</v>
      </c>
      <c r="B27" s="55" t="s">
        <v>345</v>
      </c>
      <c r="C27" s="55" t="s">
        <v>50</v>
      </c>
      <c r="D27" s="55" t="s">
        <v>91</v>
      </c>
      <c r="E27" s="56"/>
      <c r="F27" s="55" t="s">
        <v>277</v>
      </c>
      <c r="G27" s="55" t="s">
        <v>346</v>
      </c>
      <c r="H27" s="55" t="s">
        <v>279</v>
      </c>
      <c r="I27" s="55" t="s">
        <v>347</v>
      </c>
      <c r="J27" s="55" t="s">
        <v>271</v>
      </c>
      <c r="K27" s="56" t="s">
        <v>267</v>
      </c>
      <c r="L27" s="55" t="s">
        <v>348</v>
      </c>
      <c r="M27" s="55" t="s">
        <v>357</v>
      </c>
      <c r="N27" s="55" t="s">
        <v>349</v>
      </c>
      <c r="O27" s="55"/>
      <c r="P27" s="56" t="s">
        <v>267</v>
      </c>
      <c r="Q27" s="57">
        <v>42429</v>
      </c>
      <c r="R27" s="57"/>
      <c r="S27" s="58" t="s">
        <v>274</v>
      </c>
      <c r="T27" s="59"/>
      <c r="U27" s="59"/>
      <c r="V27" s="58" t="s">
        <v>274</v>
      </c>
      <c r="W27" s="58" t="s">
        <v>274</v>
      </c>
      <c r="X27" s="58"/>
      <c r="Y27" s="59"/>
      <c r="Z27" s="59"/>
      <c r="AA27" s="59"/>
      <c r="AB27" s="59"/>
      <c r="AC27" s="59"/>
      <c r="AD27" s="58"/>
    </row>
    <row r="28" spans="1:30" x14ac:dyDescent="0.3">
      <c r="A28" s="55"/>
      <c r="B28" s="55" t="s">
        <v>350</v>
      </c>
      <c r="C28" s="55" t="s">
        <v>281</v>
      </c>
      <c r="D28" s="55"/>
      <c r="E28" s="56"/>
      <c r="F28" s="55"/>
      <c r="G28" s="55"/>
      <c r="H28" s="55"/>
      <c r="I28" s="55"/>
      <c r="J28" s="55"/>
      <c r="K28" s="56" t="s">
        <v>267</v>
      </c>
      <c r="L28" s="55"/>
      <c r="M28" s="55"/>
      <c r="N28" s="55"/>
      <c r="O28" s="55"/>
      <c r="P28" s="56" t="s">
        <v>267</v>
      </c>
      <c r="Q28" s="57">
        <v>42429</v>
      </c>
      <c r="R28" s="57"/>
      <c r="S28" s="58" t="s">
        <v>274</v>
      </c>
      <c r="T28" s="59"/>
      <c r="U28" s="59"/>
      <c r="V28" s="58" t="s">
        <v>274</v>
      </c>
      <c r="W28" s="58" t="s">
        <v>274</v>
      </c>
      <c r="X28" s="58"/>
      <c r="Y28" s="59"/>
      <c r="Z28" s="59"/>
      <c r="AA28" s="59"/>
      <c r="AB28" s="59"/>
      <c r="AC28" s="59"/>
      <c r="AD28" s="58"/>
    </row>
    <row r="29" spans="1:30" x14ac:dyDescent="0.3">
      <c r="A29" s="55"/>
      <c r="B29" s="55" t="s">
        <v>351</v>
      </c>
      <c r="C29" s="55"/>
      <c r="D29" s="55"/>
      <c r="E29" s="56"/>
      <c r="F29" s="55"/>
      <c r="G29" s="55"/>
      <c r="H29" s="55"/>
      <c r="I29" s="55"/>
      <c r="J29" s="55"/>
      <c r="K29" s="56" t="s">
        <v>267</v>
      </c>
      <c r="L29" s="55"/>
      <c r="M29" s="55"/>
      <c r="N29" s="55"/>
      <c r="O29" s="55"/>
      <c r="P29" s="56" t="s">
        <v>267</v>
      </c>
      <c r="Q29" s="57">
        <v>42429</v>
      </c>
      <c r="R29" s="57"/>
      <c r="S29" s="58" t="s">
        <v>274</v>
      </c>
      <c r="T29" s="59"/>
      <c r="U29" s="59"/>
      <c r="V29" s="58" t="s">
        <v>274</v>
      </c>
      <c r="W29" s="58" t="s">
        <v>274</v>
      </c>
      <c r="X29" s="58"/>
      <c r="Y29" s="59"/>
      <c r="Z29" s="59"/>
      <c r="AA29" s="59"/>
      <c r="AB29" s="59"/>
      <c r="AC29" s="59"/>
      <c r="AD29" s="58"/>
    </row>
    <row r="30" spans="1:30" ht="27.6" hidden="1" x14ac:dyDescent="0.3">
      <c r="A30" s="55"/>
      <c r="B30" s="55" t="s">
        <v>352</v>
      </c>
      <c r="C30" s="55" t="s">
        <v>268</v>
      </c>
      <c r="D30" s="55" t="s">
        <v>269</v>
      </c>
      <c r="E30" s="56"/>
      <c r="F30" s="55"/>
      <c r="G30" s="55"/>
      <c r="H30" s="55"/>
      <c r="I30" s="55"/>
      <c r="J30" s="55"/>
      <c r="K30" s="56" t="s">
        <v>267</v>
      </c>
      <c r="L30" s="55"/>
      <c r="M30" s="55"/>
      <c r="N30" s="55"/>
      <c r="O30" s="55"/>
      <c r="P30" s="56" t="s">
        <v>267</v>
      </c>
      <c r="Q30" s="57">
        <v>42429</v>
      </c>
      <c r="R30" s="57"/>
      <c r="S30" s="58" t="s">
        <v>274</v>
      </c>
      <c r="T30" s="59"/>
      <c r="U30" s="59"/>
      <c r="V30" s="58" t="s">
        <v>274</v>
      </c>
      <c r="W30" s="58" t="s">
        <v>274</v>
      </c>
      <c r="X30" s="58"/>
      <c r="Y30" s="59"/>
      <c r="Z30" s="59"/>
      <c r="AA30" s="59"/>
      <c r="AB30" s="59"/>
      <c r="AC30" s="59"/>
      <c r="AD30" s="58"/>
    </row>
    <row r="31" spans="1:30" ht="27.6" hidden="1" x14ac:dyDescent="0.3">
      <c r="A31" s="55"/>
      <c r="B31" s="55" t="s">
        <v>353</v>
      </c>
      <c r="C31" s="55" t="s">
        <v>268</v>
      </c>
      <c r="D31" s="55" t="s">
        <v>269</v>
      </c>
      <c r="E31" s="56"/>
      <c r="F31" s="55"/>
      <c r="G31" s="55"/>
      <c r="H31" s="55"/>
      <c r="I31" s="55"/>
      <c r="J31" s="55"/>
      <c r="K31" s="56" t="s">
        <v>267</v>
      </c>
      <c r="L31" s="55"/>
      <c r="M31" s="55"/>
      <c r="N31" s="55"/>
      <c r="O31" s="55"/>
      <c r="P31" s="56" t="s">
        <v>267</v>
      </c>
      <c r="Q31" s="57">
        <v>42429</v>
      </c>
      <c r="R31" s="57"/>
      <c r="S31" s="58" t="s">
        <v>274</v>
      </c>
      <c r="T31" s="59"/>
      <c r="U31" s="59"/>
      <c r="V31" s="58" t="s">
        <v>274</v>
      </c>
      <c r="W31" s="58" t="s">
        <v>274</v>
      </c>
      <c r="X31" s="58"/>
      <c r="Y31" s="59"/>
      <c r="Z31" s="59"/>
      <c r="AA31" s="59"/>
      <c r="AB31" s="59"/>
      <c r="AC31" s="59"/>
      <c r="AD31" s="58"/>
    </row>
    <row r="32" spans="1:30" ht="27.6" hidden="1" x14ac:dyDescent="0.3">
      <c r="A32" s="55"/>
      <c r="B32" s="55" t="s">
        <v>354</v>
      </c>
      <c r="C32" s="55" t="s">
        <v>268</v>
      </c>
      <c r="D32" s="55" t="s">
        <v>269</v>
      </c>
      <c r="E32" s="56"/>
      <c r="F32" s="55"/>
      <c r="G32" s="55"/>
      <c r="H32" s="55"/>
      <c r="I32" s="55"/>
      <c r="J32" s="55"/>
      <c r="K32" s="56" t="s">
        <v>267</v>
      </c>
      <c r="L32" s="55"/>
      <c r="M32" s="55"/>
      <c r="N32" s="55"/>
      <c r="O32" s="55"/>
      <c r="P32" s="56" t="s">
        <v>267</v>
      </c>
      <c r="Q32" s="57">
        <v>42429</v>
      </c>
      <c r="R32" s="57"/>
      <c r="S32" s="58" t="s">
        <v>274</v>
      </c>
      <c r="T32" s="59"/>
      <c r="U32" s="59"/>
      <c r="V32" s="58" t="s">
        <v>274</v>
      </c>
      <c r="W32" s="58" t="s">
        <v>274</v>
      </c>
      <c r="X32" s="58"/>
      <c r="Y32" s="59"/>
      <c r="Z32" s="59"/>
      <c r="AA32" s="59"/>
      <c r="AB32" s="59"/>
      <c r="AC32" s="59"/>
      <c r="AD32" s="58"/>
    </row>
    <row r="33" spans="1:30" ht="27.6" hidden="1" x14ac:dyDescent="0.3">
      <c r="A33" s="55"/>
      <c r="B33" s="55" t="s">
        <v>356</v>
      </c>
      <c r="C33" s="55" t="s">
        <v>268</v>
      </c>
      <c r="D33" s="55" t="s">
        <v>269</v>
      </c>
      <c r="E33" s="56"/>
      <c r="F33" s="55"/>
      <c r="G33" s="55"/>
      <c r="H33" s="55"/>
      <c r="I33" s="55"/>
      <c r="J33" s="55"/>
      <c r="K33" s="56" t="s">
        <v>267</v>
      </c>
      <c r="L33" s="55"/>
      <c r="M33" s="55"/>
      <c r="N33" s="55"/>
      <c r="O33" s="55"/>
      <c r="P33" s="56" t="s">
        <v>267</v>
      </c>
      <c r="Q33" s="57">
        <v>42460</v>
      </c>
      <c r="R33" s="57"/>
      <c r="S33" s="58" t="s">
        <v>274</v>
      </c>
      <c r="T33" s="59"/>
      <c r="U33" s="59"/>
      <c r="V33" s="58" t="s">
        <v>274</v>
      </c>
      <c r="W33" s="58" t="s">
        <v>274</v>
      </c>
      <c r="X33" s="58"/>
      <c r="Y33" s="59"/>
      <c r="Z33" s="59"/>
      <c r="AA33" s="59"/>
      <c r="AB33" s="59"/>
      <c r="AC33" s="59"/>
      <c r="AD33" s="58"/>
    </row>
  </sheetData>
  <autoFilter ref="A2:W33">
    <filterColumn colId="2">
      <filters blank="1">
        <filter val="Asset Management"/>
        <filter val="Finance"/>
        <filter val="Legal &amp; Compliance"/>
        <filter val="Other"/>
        <filter val="Procurement"/>
      </filters>
    </filterColumn>
  </autoFilter>
  <dataValidations count="11">
    <dataValidation type="list" allowBlank="1" showInputMessage="1" showErrorMessage="1" sqref="P3:P33">
      <formula1>"&lt;SELECT&gt;,Not Started,On Track,At Risk,Off Track,Complete"</formula1>
    </dataValidation>
    <dataValidation type="list" allowBlank="1" showInputMessage="1" showErrorMessage="1" sqref="K3:K33">
      <formula1>"&lt;SELECT&gt;,High,Medium,Low"</formula1>
    </dataValidation>
    <dataValidation type="whole" allowBlank="1" showInputMessage="1" showErrorMessage="1" sqref="X3:X33">
      <formula1>1</formula1>
      <formula2>5000000</formula2>
    </dataValidation>
    <dataValidation type="list" allowBlank="1" showInputMessage="1" showErrorMessage="1" sqref="S3:S33 V3:W33">
      <formula1>"&lt;Select&gt;,Yes,No"</formula1>
    </dataValidation>
    <dataValidation type="list" allowBlank="1" showInputMessage="1" showErrorMessage="1" sqref="D21:D25 D2:D15 D17">
      <formula1>IF($D2="",Process_First,INDIRECT(VLOOKUP($D2,MB.C,2,FALSE)))</formula1>
    </dataValidation>
    <dataValidation type="list" allowBlank="1" showInputMessage="1" showErrorMessage="1" sqref="C26 D16 D18:D20">
      <formula1>IF($C16="",Process_First,INDIRECT(VLOOKUP($C16,MB.C,2,FALSE)))</formula1>
    </dataValidation>
    <dataValidation type="list" allowBlank="1" showInputMessage="1" showErrorMessage="1" sqref="D27:D29">
      <formula1>IF($F27="",Process_First,INDIRECT(VLOOKUP($F27,MB.C,2,FALSE)))</formula1>
    </dataValidation>
    <dataValidation type="list" allowBlank="1" showInputMessage="1" showErrorMessage="1" sqref="F7:F14 H3:H14 H22:H25 F22:F25 F27 H27">
      <formula1>Approach</formula1>
    </dataValidation>
    <dataValidation type="date" allowBlank="1" showInputMessage="1" showErrorMessage="1" sqref="Q3:R32 R33 T3:T33 Y3:AC33">
      <formula1>42370</formula1>
      <formula2>42735</formula2>
    </dataValidation>
    <dataValidation type="list" allowBlank="1" showInputMessage="1" showErrorMessage="1" sqref="C27 C2:C25 E2 B26">
      <formula1>Process</formula1>
    </dataValidation>
    <dataValidation type="list" allowBlank="1" showInputMessage="1" showErrorMessage="1" sqref="J3:J13 J16 J18:J20 J22:J33">
      <formula1>Wave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workbookViewId="0">
      <pane xSplit="1" topLeftCell="B1" activePane="topRight" state="frozen"/>
      <selection pane="topRight" activeCell="R29" sqref="R29:AD34"/>
    </sheetView>
  </sheetViews>
  <sheetFormatPr defaultRowHeight="14.4" x14ac:dyDescent="0.3"/>
  <cols>
    <col min="1" max="2" width="22.5546875" customWidth="1"/>
    <col min="3" max="3" width="16.6640625" customWidth="1"/>
    <col min="4" max="4" width="12.5546875" customWidth="1"/>
    <col min="5" max="5" width="19.5546875" customWidth="1"/>
    <col min="6" max="6" width="12.5546875" customWidth="1"/>
    <col min="7" max="7" width="22.33203125" customWidth="1"/>
    <col min="8" max="8" width="14.44140625" customWidth="1"/>
    <col min="9" max="9" width="12.5546875" customWidth="1"/>
    <col min="10" max="10" width="9.109375" customWidth="1"/>
    <col min="11" max="12" width="18.88671875" customWidth="1"/>
    <col min="13" max="13" width="9.109375" customWidth="1"/>
    <col min="14" max="14" width="11.6640625" customWidth="1"/>
    <col min="15" max="16" width="20.33203125" customWidth="1"/>
    <col min="17" max="17" width="17.5546875" customWidth="1"/>
    <col min="18" max="18" width="14.5546875" customWidth="1"/>
    <col min="19" max="20" width="18.33203125" customWidth="1"/>
    <col min="21" max="21" width="18.88671875" customWidth="1"/>
    <col min="22" max="22" width="11.6640625" customWidth="1"/>
    <col min="25" max="29" width="10.33203125" customWidth="1"/>
    <col min="30" max="30" width="39.6640625" customWidth="1"/>
  </cols>
  <sheetData>
    <row r="1" spans="1:30" x14ac:dyDescent="0.3">
      <c r="A1" s="53" t="s">
        <v>233</v>
      </c>
      <c r="B1" s="53"/>
      <c r="C1" s="61"/>
    </row>
    <row r="2" spans="1:30" ht="48" x14ac:dyDescent="0.3">
      <c r="A2" s="54" t="s">
        <v>234</v>
      </c>
      <c r="B2" s="54" t="s">
        <v>235</v>
      </c>
      <c r="C2" s="54" t="s">
        <v>236</v>
      </c>
      <c r="D2" s="54" t="s">
        <v>237</v>
      </c>
      <c r="E2" s="54" t="s">
        <v>238</v>
      </c>
      <c r="F2" s="54" t="s">
        <v>239</v>
      </c>
      <c r="G2" s="54" t="s">
        <v>240</v>
      </c>
      <c r="H2" s="54" t="s">
        <v>241</v>
      </c>
      <c r="I2" s="54" t="s">
        <v>242</v>
      </c>
      <c r="J2" s="54" t="s">
        <v>243</v>
      </c>
      <c r="K2" s="54" t="s">
        <v>244</v>
      </c>
      <c r="L2" s="54" t="s">
        <v>245</v>
      </c>
      <c r="M2" s="54" t="s">
        <v>246</v>
      </c>
      <c r="N2" s="54" t="s">
        <v>247</v>
      </c>
      <c r="O2" s="54" t="s">
        <v>248</v>
      </c>
      <c r="P2" s="54" t="s">
        <v>249</v>
      </c>
      <c r="Q2" s="54" t="s">
        <v>250</v>
      </c>
      <c r="R2" s="54" t="s">
        <v>251</v>
      </c>
      <c r="S2" s="54" t="s">
        <v>252</v>
      </c>
      <c r="T2" s="54" t="s">
        <v>253</v>
      </c>
      <c r="U2" s="54" t="s">
        <v>254</v>
      </c>
      <c r="V2" s="54" t="s">
        <v>255</v>
      </c>
      <c r="W2" s="54" t="s">
        <v>256</v>
      </c>
      <c r="X2" s="54" t="s">
        <v>257</v>
      </c>
      <c r="Y2" s="54" t="s">
        <v>258</v>
      </c>
      <c r="Z2" s="54" t="s">
        <v>259</v>
      </c>
      <c r="AA2" s="54" t="s">
        <v>260</v>
      </c>
      <c r="AB2" s="54" t="s">
        <v>261</v>
      </c>
      <c r="AC2" s="54" t="s">
        <v>262</v>
      </c>
      <c r="AD2" s="54" t="s">
        <v>263</v>
      </c>
    </row>
    <row r="3" spans="1:30" ht="41.4" x14ac:dyDescent="0.3">
      <c r="A3" s="55" t="s">
        <v>264</v>
      </c>
      <c r="B3" s="55" t="s">
        <v>265</v>
      </c>
      <c r="C3" s="56"/>
      <c r="D3" s="55" t="s">
        <v>266</v>
      </c>
      <c r="E3" s="55"/>
      <c r="F3" s="55"/>
      <c r="G3" s="55"/>
      <c r="H3" s="56" t="s">
        <v>267</v>
      </c>
      <c r="I3" s="55" t="s">
        <v>268</v>
      </c>
      <c r="J3" s="55" t="s">
        <v>269</v>
      </c>
      <c r="K3" s="55" t="s">
        <v>270</v>
      </c>
      <c r="L3" s="55" t="s">
        <v>358</v>
      </c>
      <c r="M3" s="55" t="s">
        <v>271</v>
      </c>
      <c r="N3" s="55" t="s">
        <v>272</v>
      </c>
      <c r="O3" s="55" t="s">
        <v>273</v>
      </c>
      <c r="P3" s="55"/>
      <c r="Q3" s="57">
        <v>42429</v>
      </c>
      <c r="R3" s="57"/>
      <c r="S3" s="58" t="s">
        <v>274</v>
      </c>
      <c r="T3" s="59"/>
      <c r="U3" s="59"/>
      <c r="V3" s="58" t="s">
        <v>274</v>
      </c>
      <c r="W3" s="58" t="s">
        <v>274</v>
      </c>
      <c r="X3" s="58"/>
      <c r="Y3" s="59"/>
      <c r="Z3" s="59"/>
      <c r="AA3" s="59"/>
      <c r="AB3" s="59"/>
      <c r="AC3" s="59"/>
      <c r="AD3" s="58"/>
    </row>
    <row r="4" spans="1:30" ht="55.2" x14ac:dyDescent="0.3">
      <c r="A4" s="55" t="s">
        <v>275</v>
      </c>
      <c r="B4" s="55" t="s">
        <v>276</v>
      </c>
      <c r="C4" s="55" t="s">
        <v>80</v>
      </c>
      <c r="D4" s="55" t="s">
        <v>277</v>
      </c>
      <c r="E4" s="55" t="s">
        <v>278</v>
      </c>
      <c r="F4" s="55" t="s">
        <v>279</v>
      </c>
      <c r="G4" s="55" t="s">
        <v>280</v>
      </c>
      <c r="H4" s="56" t="s">
        <v>267</v>
      </c>
      <c r="I4" s="55" t="s">
        <v>281</v>
      </c>
      <c r="J4" s="55" t="s">
        <v>91</v>
      </c>
      <c r="K4" s="55" t="s">
        <v>282</v>
      </c>
      <c r="L4" s="55"/>
      <c r="M4" s="55" t="s">
        <v>271</v>
      </c>
      <c r="N4" s="55" t="s">
        <v>272</v>
      </c>
      <c r="O4" s="55" t="s">
        <v>283</v>
      </c>
      <c r="P4" s="55"/>
      <c r="Q4" s="57">
        <v>42429</v>
      </c>
      <c r="R4" s="57"/>
      <c r="S4" s="58" t="s">
        <v>284</v>
      </c>
      <c r="T4" s="59">
        <v>42391</v>
      </c>
      <c r="U4" s="59"/>
      <c r="V4" s="58" t="s">
        <v>274</v>
      </c>
      <c r="W4" s="58" t="s">
        <v>274</v>
      </c>
      <c r="X4" s="58"/>
      <c r="Y4" s="59"/>
      <c r="Z4" s="59"/>
      <c r="AA4" s="59"/>
      <c r="AB4" s="59"/>
      <c r="AC4" s="59"/>
      <c r="AD4" s="58"/>
    </row>
    <row r="5" spans="1:30" ht="55.2" x14ac:dyDescent="0.3">
      <c r="A5" s="55" t="s">
        <v>285</v>
      </c>
      <c r="B5" s="55" t="s">
        <v>286</v>
      </c>
      <c r="C5" s="55" t="s">
        <v>80</v>
      </c>
      <c r="D5" s="55" t="s">
        <v>277</v>
      </c>
      <c r="E5" s="55" t="s">
        <v>278</v>
      </c>
      <c r="F5" s="55" t="s">
        <v>279</v>
      </c>
      <c r="G5" s="55" t="s">
        <v>280</v>
      </c>
      <c r="H5" s="56" t="s">
        <v>267</v>
      </c>
      <c r="I5" s="55" t="s">
        <v>281</v>
      </c>
      <c r="J5" s="55" t="s">
        <v>91</v>
      </c>
      <c r="K5" s="55" t="s">
        <v>282</v>
      </c>
      <c r="L5" s="55"/>
      <c r="M5" s="55" t="s">
        <v>271</v>
      </c>
      <c r="N5" s="55" t="s">
        <v>272</v>
      </c>
      <c r="O5" s="55" t="s">
        <v>283</v>
      </c>
      <c r="P5" s="55"/>
      <c r="Q5" s="57">
        <v>42429</v>
      </c>
      <c r="R5" s="57"/>
      <c r="S5" s="58" t="s">
        <v>274</v>
      </c>
      <c r="T5" s="59"/>
      <c r="U5" s="59"/>
      <c r="V5" s="58" t="s">
        <v>274</v>
      </c>
      <c r="W5" s="58" t="s">
        <v>274</v>
      </c>
      <c r="X5" s="58"/>
      <c r="Y5" s="59"/>
      <c r="Z5" s="59"/>
      <c r="AA5" s="59"/>
      <c r="AB5" s="59"/>
      <c r="AC5" s="59"/>
      <c r="AD5" s="58"/>
    </row>
    <row r="6" spans="1:30" ht="41.4" x14ac:dyDescent="0.3">
      <c r="A6" s="55" t="s">
        <v>287</v>
      </c>
      <c r="B6" s="55" t="s">
        <v>288</v>
      </c>
      <c r="C6" s="55" t="s">
        <v>289</v>
      </c>
      <c r="D6" s="55" t="s">
        <v>277</v>
      </c>
      <c r="E6" s="55" t="s">
        <v>278</v>
      </c>
      <c r="F6" s="55" t="s">
        <v>279</v>
      </c>
      <c r="G6" s="55" t="s">
        <v>290</v>
      </c>
      <c r="H6" s="56" t="s">
        <v>267</v>
      </c>
      <c r="I6" s="55" t="s">
        <v>281</v>
      </c>
      <c r="J6" s="55" t="s">
        <v>91</v>
      </c>
      <c r="K6" s="55" t="s">
        <v>282</v>
      </c>
      <c r="L6" s="55"/>
      <c r="M6" s="55" t="s">
        <v>291</v>
      </c>
      <c r="N6" s="55" t="s">
        <v>272</v>
      </c>
      <c r="O6" s="55" t="s">
        <v>283</v>
      </c>
      <c r="P6" s="55"/>
      <c r="Q6" s="57">
        <v>42400</v>
      </c>
      <c r="R6" s="57"/>
      <c r="S6" s="58" t="s">
        <v>284</v>
      </c>
      <c r="T6" s="59">
        <v>42391</v>
      </c>
      <c r="U6" s="59"/>
      <c r="V6" s="58" t="s">
        <v>274</v>
      </c>
      <c r="W6" s="58" t="s">
        <v>274</v>
      </c>
      <c r="X6" s="58"/>
      <c r="Y6" s="59"/>
      <c r="Z6" s="59"/>
      <c r="AA6" s="59"/>
      <c r="AB6" s="59"/>
      <c r="AC6" s="59"/>
      <c r="AD6" s="58"/>
    </row>
    <row r="7" spans="1:30" ht="55.2" x14ac:dyDescent="0.3">
      <c r="A7" s="55" t="s">
        <v>292</v>
      </c>
      <c r="B7" s="58"/>
      <c r="C7" s="56"/>
      <c r="D7" s="55" t="s">
        <v>277</v>
      </c>
      <c r="E7" s="55" t="s">
        <v>293</v>
      </c>
      <c r="F7" s="55" t="s">
        <v>279</v>
      </c>
      <c r="G7" s="55" t="s">
        <v>294</v>
      </c>
      <c r="H7" s="56" t="s">
        <v>267</v>
      </c>
      <c r="I7" s="55" t="s">
        <v>295</v>
      </c>
      <c r="J7" s="55" t="s">
        <v>91</v>
      </c>
      <c r="K7" s="55" t="s">
        <v>296</v>
      </c>
      <c r="L7" s="55"/>
      <c r="M7" s="55" t="s">
        <v>271</v>
      </c>
      <c r="N7" s="55" t="s">
        <v>272</v>
      </c>
      <c r="O7" s="55" t="s">
        <v>297</v>
      </c>
      <c r="P7" s="55"/>
      <c r="Q7" s="57"/>
      <c r="R7" s="57"/>
      <c r="S7" s="58" t="s">
        <v>274</v>
      </c>
      <c r="T7" s="59"/>
      <c r="U7" s="59"/>
      <c r="V7" s="58" t="s">
        <v>274</v>
      </c>
      <c r="W7" s="58" t="s">
        <v>274</v>
      </c>
      <c r="X7" s="58"/>
      <c r="Y7" s="59"/>
      <c r="Z7" s="59"/>
      <c r="AA7" s="59"/>
      <c r="AB7" s="59"/>
      <c r="AC7" s="59"/>
      <c r="AD7" s="58"/>
    </row>
    <row r="8" spans="1:30" ht="55.2" x14ac:dyDescent="0.3">
      <c r="A8" s="55" t="s">
        <v>298</v>
      </c>
      <c r="B8" s="58"/>
      <c r="C8" s="56"/>
      <c r="D8" s="55" t="s">
        <v>277</v>
      </c>
      <c r="E8" s="55" t="s">
        <v>293</v>
      </c>
      <c r="F8" s="55" t="s">
        <v>279</v>
      </c>
      <c r="G8" s="55" t="s">
        <v>294</v>
      </c>
      <c r="H8" s="56" t="s">
        <v>267</v>
      </c>
      <c r="I8" s="55" t="s">
        <v>299</v>
      </c>
      <c r="J8" s="55" t="s">
        <v>91</v>
      </c>
      <c r="K8" s="55" t="s">
        <v>296</v>
      </c>
      <c r="L8" s="55"/>
      <c r="M8" s="55" t="s">
        <v>271</v>
      </c>
      <c r="N8" s="55" t="s">
        <v>272</v>
      </c>
      <c r="O8" s="55" t="s">
        <v>297</v>
      </c>
      <c r="P8" s="55"/>
      <c r="Q8" s="57"/>
      <c r="R8" s="57"/>
      <c r="S8" s="58" t="s">
        <v>274</v>
      </c>
      <c r="T8" s="59"/>
      <c r="U8" s="59"/>
      <c r="V8" s="58" t="s">
        <v>274</v>
      </c>
      <c r="W8" s="58" t="s">
        <v>274</v>
      </c>
      <c r="X8" s="58"/>
      <c r="Y8" s="59"/>
      <c r="Z8" s="59"/>
      <c r="AA8" s="59"/>
      <c r="AB8" s="59"/>
      <c r="AC8" s="59"/>
      <c r="AD8" s="58"/>
    </row>
    <row r="9" spans="1:30" ht="55.2" x14ac:dyDescent="0.3">
      <c r="A9" s="55" t="s">
        <v>300</v>
      </c>
      <c r="B9" s="55" t="s">
        <v>301</v>
      </c>
      <c r="C9" s="56"/>
      <c r="D9" s="55" t="s">
        <v>277</v>
      </c>
      <c r="E9" s="55" t="s">
        <v>293</v>
      </c>
      <c r="F9" s="55" t="s">
        <v>279</v>
      </c>
      <c r="G9" s="55" t="s">
        <v>294</v>
      </c>
      <c r="H9" s="56" t="s">
        <v>267</v>
      </c>
      <c r="I9" s="55" t="s">
        <v>299</v>
      </c>
      <c r="J9" s="55" t="s">
        <v>91</v>
      </c>
      <c r="K9" s="55" t="s">
        <v>296</v>
      </c>
      <c r="L9" s="55"/>
      <c r="M9" s="55" t="s">
        <v>271</v>
      </c>
      <c r="N9" s="55" t="s">
        <v>272</v>
      </c>
      <c r="O9" s="55" t="s">
        <v>297</v>
      </c>
      <c r="P9" s="55"/>
      <c r="Q9" s="57">
        <v>42460</v>
      </c>
      <c r="R9" s="57"/>
      <c r="S9" s="58" t="s">
        <v>274</v>
      </c>
      <c r="T9" s="59"/>
      <c r="U9" s="59"/>
      <c r="V9" s="58" t="s">
        <v>274</v>
      </c>
      <c r="W9" s="58" t="s">
        <v>274</v>
      </c>
      <c r="X9" s="58"/>
      <c r="Y9" s="59"/>
      <c r="Z9" s="59"/>
      <c r="AA9" s="59"/>
      <c r="AB9" s="59"/>
      <c r="AC9" s="59"/>
      <c r="AD9" s="58"/>
    </row>
    <row r="10" spans="1:30" ht="41.4" x14ac:dyDescent="0.3">
      <c r="A10" s="55" t="s">
        <v>302</v>
      </c>
      <c r="B10" s="55" t="s">
        <v>302</v>
      </c>
      <c r="C10" s="56"/>
      <c r="D10" s="55" t="s">
        <v>277</v>
      </c>
      <c r="E10" s="55" t="s">
        <v>303</v>
      </c>
      <c r="F10" s="55" t="s">
        <v>279</v>
      </c>
      <c r="G10" s="55" t="s">
        <v>304</v>
      </c>
      <c r="H10" s="56" t="s">
        <v>267</v>
      </c>
      <c r="I10" s="55" t="s">
        <v>268</v>
      </c>
      <c r="J10" s="55" t="s">
        <v>269</v>
      </c>
      <c r="K10" s="55" t="s">
        <v>305</v>
      </c>
      <c r="L10" s="55" t="s">
        <v>358</v>
      </c>
      <c r="M10" s="55" t="s">
        <v>306</v>
      </c>
      <c r="N10" s="55" t="s">
        <v>272</v>
      </c>
      <c r="O10" s="55" t="s">
        <v>273</v>
      </c>
      <c r="P10" s="55"/>
      <c r="Q10" s="57">
        <v>42429</v>
      </c>
      <c r="R10" s="57"/>
      <c r="S10" s="58" t="s">
        <v>274</v>
      </c>
      <c r="T10" s="59"/>
      <c r="U10" s="59"/>
      <c r="V10" s="58" t="s">
        <v>274</v>
      </c>
      <c r="W10" s="58" t="s">
        <v>274</v>
      </c>
      <c r="X10" s="58"/>
      <c r="Y10" s="59"/>
      <c r="Z10" s="59"/>
      <c r="AA10" s="59"/>
      <c r="AB10" s="59"/>
      <c r="AC10" s="59"/>
      <c r="AD10" s="58"/>
    </row>
    <row r="11" spans="1:30" ht="27.6" x14ac:dyDescent="0.3">
      <c r="A11" s="55" t="s">
        <v>307</v>
      </c>
      <c r="B11" s="58"/>
      <c r="C11" s="56"/>
      <c r="D11" s="55" t="s">
        <v>308</v>
      </c>
      <c r="E11" s="55" t="s">
        <v>309</v>
      </c>
      <c r="F11" s="55" t="s">
        <v>277</v>
      </c>
      <c r="G11" s="55" t="s">
        <v>304</v>
      </c>
      <c r="H11" s="56" t="s">
        <v>267</v>
      </c>
      <c r="I11" s="55" t="s">
        <v>268</v>
      </c>
      <c r="J11" s="55" t="s">
        <v>269</v>
      </c>
      <c r="K11" s="55" t="s">
        <v>305</v>
      </c>
      <c r="L11" s="55" t="s">
        <v>358</v>
      </c>
      <c r="M11" s="55" t="s">
        <v>271</v>
      </c>
      <c r="N11" s="55" t="s">
        <v>272</v>
      </c>
      <c r="O11" s="55" t="s">
        <v>273</v>
      </c>
      <c r="P11" s="55"/>
      <c r="Q11" s="57"/>
      <c r="R11" s="57"/>
      <c r="S11" s="58" t="s">
        <v>274</v>
      </c>
      <c r="T11" s="59"/>
      <c r="U11" s="59"/>
      <c r="V11" s="58" t="s">
        <v>274</v>
      </c>
      <c r="W11" s="58" t="s">
        <v>274</v>
      </c>
      <c r="X11" s="58"/>
      <c r="Y11" s="59"/>
      <c r="Z11" s="59"/>
      <c r="AA11" s="59"/>
      <c r="AB11" s="59"/>
      <c r="AC11" s="59"/>
      <c r="AD11" s="58"/>
    </row>
    <row r="12" spans="1:30" ht="41.4" x14ac:dyDescent="0.3">
      <c r="A12" s="55" t="s">
        <v>310</v>
      </c>
      <c r="B12" s="55" t="s">
        <v>310</v>
      </c>
      <c r="C12" s="56"/>
      <c r="D12" s="55" t="s">
        <v>277</v>
      </c>
      <c r="E12" s="55" t="s">
        <v>303</v>
      </c>
      <c r="F12" s="55" t="s">
        <v>279</v>
      </c>
      <c r="G12" s="55" t="s">
        <v>304</v>
      </c>
      <c r="H12" s="56" t="s">
        <v>267</v>
      </c>
      <c r="I12" s="55" t="s">
        <v>268</v>
      </c>
      <c r="J12" s="55" t="s">
        <v>269</v>
      </c>
      <c r="K12" s="55" t="s">
        <v>305</v>
      </c>
      <c r="L12" s="55" t="s">
        <v>358</v>
      </c>
      <c r="M12" s="55" t="s">
        <v>311</v>
      </c>
      <c r="N12" s="55" t="s">
        <v>272</v>
      </c>
      <c r="O12" s="55" t="s">
        <v>273</v>
      </c>
      <c r="P12" s="55"/>
      <c r="Q12" s="57">
        <v>42429</v>
      </c>
      <c r="R12" s="57"/>
      <c r="S12" s="58" t="s">
        <v>274</v>
      </c>
      <c r="T12" s="59"/>
      <c r="U12" s="59"/>
      <c r="V12" s="58" t="s">
        <v>274</v>
      </c>
      <c r="W12" s="58" t="s">
        <v>274</v>
      </c>
      <c r="X12" s="58"/>
      <c r="Y12" s="59"/>
      <c r="Z12" s="59"/>
      <c r="AA12" s="59"/>
      <c r="AB12" s="59"/>
      <c r="AC12" s="59"/>
      <c r="AD12" s="58"/>
    </row>
    <row r="13" spans="1:30" ht="41.4" x14ac:dyDescent="0.3">
      <c r="A13" s="55" t="s">
        <v>312</v>
      </c>
      <c r="B13" s="58"/>
      <c r="C13" s="56"/>
      <c r="D13" s="55" t="s">
        <v>277</v>
      </c>
      <c r="E13" s="55" t="s">
        <v>303</v>
      </c>
      <c r="F13" s="55" t="s">
        <v>279</v>
      </c>
      <c r="G13" s="55" t="s">
        <v>304</v>
      </c>
      <c r="H13" s="56" t="s">
        <v>267</v>
      </c>
      <c r="I13" s="55" t="s">
        <v>268</v>
      </c>
      <c r="J13" s="55" t="s">
        <v>91</v>
      </c>
      <c r="K13" s="55" t="s">
        <v>305</v>
      </c>
      <c r="L13" s="55" t="s">
        <v>358</v>
      </c>
      <c r="M13" s="55" t="s">
        <v>311</v>
      </c>
      <c r="N13" s="55" t="s">
        <v>272</v>
      </c>
      <c r="O13" s="55" t="s">
        <v>273</v>
      </c>
      <c r="P13" s="55"/>
      <c r="Q13" s="57"/>
      <c r="R13" s="57"/>
      <c r="S13" s="58" t="s">
        <v>274</v>
      </c>
      <c r="T13" s="59"/>
      <c r="U13" s="59"/>
      <c r="V13" s="58" t="s">
        <v>274</v>
      </c>
      <c r="W13" s="58" t="s">
        <v>274</v>
      </c>
      <c r="X13" s="58"/>
      <c r="Y13" s="59"/>
      <c r="Z13" s="59"/>
      <c r="AA13" s="59"/>
      <c r="AB13" s="59"/>
      <c r="AC13" s="59"/>
      <c r="AD13" s="58"/>
    </row>
    <row r="14" spans="1:30" ht="41.4" x14ac:dyDescent="0.3">
      <c r="A14" s="55" t="s">
        <v>313</v>
      </c>
      <c r="B14" s="58"/>
      <c r="C14" s="56"/>
      <c r="D14" s="55" t="s">
        <v>277</v>
      </c>
      <c r="E14" s="55" t="s">
        <v>303</v>
      </c>
      <c r="F14" s="55" t="s">
        <v>277</v>
      </c>
      <c r="G14" s="55" t="s">
        <v>304</v>
      </c>
      <c r="H14" s="56" t="s">
        <v>267</v>
      </c>
      <c r="I14" s="55" t="s">
        <v>268</v>
      </c>
      <c r="J14" s="55" t="s">
        <v>91</v>
      </c>
      <c r="K14" s="55" t="s">
        <v>305</v>
      </c>
      <c r="L14" s="55" t="s">
        <v>358</v>
      </c>
      <c r="M14" s="55"/>
      <c r="N14" s="55" t="s">
        <v>272</v>
      </c>
      <c r="O14" s="55" t="s">
        <v>273</v>
      </c>
      <c r="P14" s="55"/>
      <c r="Q14" s="57"/>
      <c r="R14" s="57"/>
      <c r="S14" s="58" t="s">
        <v>274</v>
      </c>
      <c r="T14" s="59"/>
      <c r="U14" s="59"/>
      <c r="V14" s="58" t="s">
        <v>274</v>
      </c>
      <c r="W14" s="58" t="s">
        <v>274</v>
      </c>
      <c r="X14" s="58"/>
      <c r="Y14" s="59"/>
      <c r="Z14" s="59"/>
      <c r="AA14" s="59"/>
      <c r="AB14" s="59"/>
      <c r="AC14" s="59"/>
      <c r="AD14" s="58"/>
    </row>
    <row r="15" spans="1:30" ht="55.2" x14ac:dyDescent="0.3">
      <c r="A15" s="55" t="s">
        <v>314</v>
      </c>
      <c r="B15" s="55" t="s">
        <v>315</v>
      </c>
      <c r="C15" s="56"/>
      <c r="D15" s="55" t="s">
        <v>277</v>
      </c>
      <c r="E15" s="55" t="s">
        <v>293</v>
      </c>
      <c r="F15" s="55" t="s">
        <v>279</v>
      </c>
      <c r="G15" s="55" t="s">
        <v>294</v>
      </c>
      <c r="H15" s="56" t="s">
        <v>267</v>
      </c>
      <c r="I15" s="55" t="s">
        <v>268</v>
      </c>
      <c r="J15" s="55" t="s">
        <v>91</v>
      </c>
      <c r="K15" s="55"/>
      <c r="L15" s="55" t="s">
        <v>358</v>
      </c>
      <c r="M15" s="55"/>
      <c r="N15" s="55" t="s">
        <v>272</v>
      </c>
      <c r="O15" s="55" t="s">
        <v>316</v>
      </c>
      <c r="P15" s="55"/>
      <c r="Q15" s="57"/>
      <c r="R15" s="57"/>
      <c r="S15" s="58" t="s">
        <v>274</v>
      </c>
      <c r="T15" s="59"/>
      <c r="U15" s="59"/>
      <c r="V15" s="58" t="s">
        <v>274</v>
      </c>
      <c r="W15" s="58" t="s">
        <v>274</v>
      </c>
      <c r="X15" s="58"/>
      <c r="Y15" s="59"/>
      <c r="Z15" s="59"/>
      <c r="AA15" s="59"/>
      <c r="AB15" s="59"/>
      <c r="AC15" s="59"/>
      <c r="AD15" s="58"/>
    </row>
    <row r="16" spans="1:30" ht="27.6" x14ac:dyDescent="0.3">
      <c r="A16" s="55" t="s">
        <v>317</v>
      </c>
      <c r="B16" s="55" t="s">
        <v>315</v>
      </c>
      <c r="C16" s="56"/>
      <c r="D16" s="55"/>
      <c r="E16" s="55"/>
      <c r="F16" s="55"/>
      <c r="G16" s="55"/>
      <c r="H16" s="56" t="s">
        <v>267</v>
      </c>
      <c r="I16" s="55" t="s">
        <v>268</v>
      </c>
      <c r="J16" s="55" t="s">
        <v>91</v>
      </c>
      <c r="K16" s="55"/>
      <c r="L16" s="55" t="s">
        <v>358</v>
      </c>
      <c r="M16" s="55"/>
      <c r="N16" s="55" t="s">
        <v>272</v>
      </c>
      <c r="O16" s="55" t="s">
        <v>318</v>
      </c>
      <c r="P16" s="55"/>
      <c r="Q16" s="57"/>
      <c r="R16" s="57"/>
      <c r="S16" s="58" t="s">
        <v>274</v>
      </c>
      <c r="T16" s="59"/>
      <c r="U16" s="59"/>
      <c r="V16" s="58" t="s">
        <v>274</v>
      </c>
      <c r="W16" s="58" t="s">
        <v>274</v>
      </c>
      <c r="X16" s="58"/>
      <c r="Y16" s="59"/>
      <c r="Z16" s="59"/>
      <c r="AA16" s="59"/>
      <c r="AB16" s="59"/>
      <c r="AC16" s="59"/>
      <c r="AD16" s="58"/>
    </row>
    <row r="17" spans="1:30" ht="69" x14ac:dyDescent="0.3">
      <c r="A17" s="55" t="s">
        <v>319</v>
      </c>
      <c r="B17" s="58"/>
      <c r="C17" s="56"/>
      <c r="D17" s="55" t="s">
        <v>266</v>
      </c>
      <c r="E17" s="55" t="s">
        <v>294</v>
      </c>
      <c r="F17" s="55" t="s">
        <v>279</v>
      </c>
      <c r="G17" s="55" t="s">
        <v>294</v>
      </c>
      <c r="H17" s="56" t="s">
        <v>267</v>
      </c>
      <c r="I17" s="55" t="s">
        <v>268</v>
      </c>
      <c r="J17" s="55" t="s">
        <v>91</v>
      </c>
      <c r="K17" s="55"/>
      <c r="L17" s="55" t="s">
        <v>358</v>
      </c>
      <c r="M17" s="55"/>
      <c r="N17" s="55" t="s">
        <v>272</v>
      </c>
      <c r="O17" s="55" t="s">
        <v>320</v>
      </c>
      <c r="P17" s="55"/>
      <c r="Q17" s="57"/>
      <c r="R17" s="57"/>
      <c r="S17" s="58" t="s">
        <v>274</v>
      </c>
      <c r="T17" s="59"/>
      <c r="U17" s="59"/>
      <c r="V17" s="58" t="s">
        <v>274</v>
      </c>
      <c r="W17" s="58" t="s">
        <v>274</v>
      </c>
      <c r="X17" s="58"/>
      <c r="Y17" s="59"/>
      <c r="Z17" s="59"/>
      <c r="AA17" s="59"/>
      <c r="AB17" s="59"/>
      <c r="AC17" s="59"/>
      <c r="AD17" s="58"/>
    </row>
    <row r="18" spans="1:30" ht="82.8" x14ac:dyDescent="0.3">
      <c r="A18" s="55" t="s">
        <v>321</v>
      </c>
      <c r="B18" s="55" t="s">
        <v>322</v>
      </c>
      <c r="C18" s="56"/>
      <c r="D18" s="55" t="s">
        <v>266</v>
      </c>
      <c r="E18" s="55" t="s">
        <v>323</v>
      </c>
      <c r="F18" s="55" t="s">
        <v>279</v>
      </c>
      <c r="G18" s="55" t="s">
        <v>324</v>
      </c>
      <c r="H18" s="56" t="s">
        <v>267</v>
      </c>
      <c r="I18" s="55" t="s">
        <v>268</v>
      </c>
      <c r="J18" s="55" t="s">
        <v>91</v>
      </c>
      <c r="K18" s="55"/>
      <c r="L18" s="55" t="s">
        <v>358</v>
      </c>
      <c r="M18" s="55"/>
      <c r="N18" s="55" t="s">
        <v>272</v>
      </c>
      <c r="O18" s="55" t="s">
        <v>325</v>
      </c>
      <c r="P18" s="55"/>
      <c r="Q18" s="57">
        <v>42400</v>
      </c>
      <c r="R18" s="57"/>
      <c r="S18" s="58" t="s">
        <v>274</v>
      </c>
      <c r="T18" s="59"/>
      <c r="U18" s="59"/>
      <c r="V18" s="58" t="s">
        <v>274</v>
      </c>
      <c r="W18" s="58" t="s">
        <v>274</v>
      </c>
      <c r="X18" s="58"/>
      <c r="Y18" s="59"/>
      <c r="Z18" s="59"/>
      <c r="AA18" s="59"/>
      <c r="AB18" s="59"/>
      <c r="AC18" s="59"/>
      <c r="AD18" s="58"/>
    </row>
    <row r="19" spans="1:30" ht="69" x14ac:dyDescent="0.3">
      <c r="A19" s="55" t="s">
        <v>326</v>
      </c>
      <c r="B19" s="55" t="s">
        <v>327</v>
      </c>
      <c r="C19" s="56"/>
      <c r="D19" s="55" t="s">
        <v>266</v>
      </c>
      <c r="E19" s="55" t="s">
        <v>328</v>
      </c>
      <c r="F19" s="55" t="s">
        <v>279</v>
      </c>
      <c r="G19" s="55" t="s">
        <v>328</v>
      </c>
      <c r="H19" s="56" t="s">
        <v>267</v>
      </c>
      <c r="I19" s="55" t="s">
        <v>268</v>
      </c>
      <c r="J19" s="55" t="s">
        <v>91</v>
      </c>
      <c r="K19" s="55"/>
      <c r="L19" s="55" t="s">
        <v>358</v>
      </c>
      <c r="M19" s="55"/>
      <c r="N19" s="55" t="s">
        <v>272</v>
      </c>
      <c r="O19" s="55" t="s">
        <v>325</v>
      </c>
      <c r="P19" s="55"/>
      <c r="Q19" s="57"/>
      <c r="R19" s="57"/>
      <c r="S19" s="58" t="s">
        <v>274</v>
      </c>
      <c r="T19" s="59"/>
      <c r="U19" s="59"/>
      <c r="V19" s="58" t="s">
        <v>274</v>
      </c>
      <c r="W19" s="58" t="s">
        <v>274</v>
      </c>
      <c r="X19" s="58"/>
      <c r="Y19" s="59"/>
      <c r="Z19" s="59"/>
      <c r="AA19" s="59"/>
      <c r="AB19" s="59"/>
      <c r="AC19" s="59"/>
      <c r="AD19" s="58"/>
    </row>
    <row r="20" spans="1:30" ht="27.6" x14ac:dyDescent="0.3">
      <c r="A20" s="55" t="s">
        <v>329</v>
      </c>
      <c r="B20" s="55" t="s">
        <v>330</v>
      </c>
      <c r="C20" s="56"/>
      <c r="D20" s="55" t="s">
        <v>266</v>
      </c>
      <c r="E20" s="55" t="s">
        <v>331</v>
      </c>
      <c r="F20" s="55" t="s">
        <v>279</v>
      </c>
      <c r="G20" s="55" t="s">
        <v>331</v>
      </c>
      <c r="H20" s="56" t="s">
        <v>267</v>
      </c>
      <c r="I20" s="55" t="s">
        <v>268</v>
      </c>
      <c r="J20" s="55" t="s">
        <v>269</v>
      </c>
      <c r="K20" s="55"/>
      <c r="L20" s="55" t="s">
        <v>358</v>
      </c>
      <c r="M20" s="55"/>
      <c r="N20" s="55" t="s">
        <v>272</v>
      </c>
      <c r="O20" s="55" t="s">
        <v>325</v>
      </c>
      <c r="P20" s="55"/>
      <c r="Q20" s="57"/>
      <c r="R20" s="57"/>
      <c r="S20" s="58" t="s">
        <v>274</v>
      </c>
      <c r="T20" s="59"/>
      <c r="U20" s="59"/>
      <c r="V20" s="58" t="s">
        <v>274</v>
      </c>
      <c r="W20" s="58" t="s">
        <v>274</v>
      </c>
      <c r="X20" s="58"/>
      <c r="Y20" s="59"/>
      <c r="Z20" s="59"/>
      <c r="AA20" s="59"/>
      <c r="AB20" s="59"/>
      <c r="AC20" s="59"/>
      <c r="AD20" s="58"/>
    </row>
    <row r="21" spans="1:30" ht="27.6" x14ac:dyDescent="0.3">
      <c r="A21" s="55" t="s">
        <v>332</v>
      </c>
      <c r="B21" s="55" t="s">
        <v>332</v>
      </c>
      <c r="C21" s="56"/>
      <c r="D21" s="55"/>
      <c r="E21" s="55"/>
      <c r="F21" s="55"/>
      <c r="G21" s="55"/>
      <c r="H21" s="56" t="s">
        <v>267</v>
      </c>
      <c r="I21" s="55" t="s">
        <v>50</v>
      </c>
      <c r="J21" s="55" t="s">
        <v>333</v>
      </c>
      <c r="K21" s="55" t="s">
        <v>282</v>
      </c>
      <c r="L21" s="55" t="s">
        <v>357</v>
      </c>
      <c r="M21" s="55"/>
      <c r="N21" s="55" t="s">
        <v>272</v>
      </c>
      <c r="O21" s="55" t="s">
        <v>283</v>
      </c>
      <c r="P21" s="55"/>
      <c r="Q21" s="57"/>
      <c r="R21" s="57"/>
      <c r="S21" s="58" t="s">
        <v>274</v>
      </c>
      <c r="T21" s="59"/>
      <c r="U21" s="59"/>
      <c r="V21" s="58" t="s">
        <v>274</v>
      </c>
      <c r="W21" s="58" t="s">
        <v>274</v>
      </c>
      <c r="X21" s="58"/>
      <c r="Y21" s="59"/>
      <c r="Z21" s="59"/>
      <c r="AA21" s="59"/>
      <c r="AB21" s="59"/>
      <c r="AC21" s="59"/>
      <c r="AD21" s="58"/>
    </row>
    <row r="22" spans="1:30" ht="55.2" x14ac:dyDescent="0.3">
      <c r="A22" s="55" t="s">
        <v>334</v>
      </c>
      <c r="B22" s="55" t="s">
        <v>334</v>
      </c>
      <c r="C22" s="56"/>
      <c r="D22" s="55" t="s">
        <v>277</v>
      </c>
      <c r="E22" s="55" t="s">
        <v>293</v>
      </c>
      <c r="F22" s="55" t="s">
        <v>279</v>
      </c>
      <c r="G22" s="55" t="s">
        <v>294</v>
      </c>
      <c r="H22" s="56" t="s">
        <v>267</v>
      </c>
      <c r="I22" s="55" t="s">
        <v>268</v>
      </c>
      <c r="J22" s="55" t="s">
        <v>269</v>
      </c>
      <c r="K22" s="55" t="s">
        <v>296</v>
      </c>
      <c r="L22" s="55" t="s">
        <v>358</v>
      </c>
      <c r="M22" s="55" t="s">
        <v>271</v>
      </c>
      <c r="N22" s="55" t="s">
        <v>335</v>
      </c>
      <c r="O22" s="55" t="s">
        <v>336</v>
      </c>
      <c r="P22" s="55"/>
      <c r="Q22" s="57">
        <v>42400</v>
      </c>
      <c r="R22" s="57"/>
      <c r="S22" s="58" t="s">
        <v>274</v>
      </c>
      <c r="T22" s="59"/>
      <c r="U22" s="59"/>
      <c r="V22" s="58" t="s">
        <v>274</v>
      </c>
      <c r="W22" s="58" t="s">
        <v>274</v>
      </c>
      <c r="X22" s="58"/>
      <c r="Y22" s="59"/>
      <c r="Z22" s="59"/>
      <c r="AA22" s="59"/>
      <c r="AB22" s="59"/>
      <c r="AC22" s="59"/>
      <c r="AD22" s="58"/>
    </row>
    <row r="23" spans="1:30" ht="55.2" x14ac:dyDescent="0.3">
      <c r="A23" s="55" t="s">
        <v>337</v>
      </c>
      <c r="B23" s="55" t="s">
        <v>337</v>
      </c>
      <c r="C23" s="56"/>
      <c r="D23" s="55" t="s">
        <v>277</v>
      </c>
      <c r="E23" s="55" t="s">
        <v>293</v>
      </c>
      <c r="F23" s="55" t="s">
        <v>279</v>
      </c>
      <c r="G23" s="55" t="s">
        <v>294</v>
      </c>
      <c r="H23" s="56" t="s">
        <v>267</v>
      </c>
      <c r="I23" s="55" t="s">
        <v>268</v>
      </c>
      <c r="J23" s="55" t="s">
        <v>269</v>
      </c>
      <c r="K23" s="55" t="s">
        <v>296</v>
      </c>
      <c r="L23" s="55" t="s">
        <v>358</v>
      </c>
      <c r="M23" s="55" t="s">
        <v>271</v>
      </c>
      <c r="N23" s="55" t="s">
        <v>335</v>
      </c>
      <c r="O23" s="55" t="s">
        <v>338</v>
      </c>
      <c r="P23" s="55"/>
      <c r="Q23" s="57">
        <v>42400</v>
      </c>
      <c r="R23" s="57"/>
      <c r="S23" s="58" t="s">
        <v>274</v>
      </c>
      <c r="T23" s="59"/>
      <c r="U23" s="59"/>
      <c r="V23" s="58" t="s">
        <v>274</v>
      </c>
      <c r="W23" s="58" t="s">
        <v>274</v>
      </c>
      <c r="X23" s="58"/>
      <c r="Y23" s="59"/>
      <c r="Z23" s="59"/>
      <c r="AA23" s="59"/>
      <c r="AB23" s="59"/>
      <c r="AC23" s="59"/>
      <c r="AD23" s="58"/>
    </row>
    <row r="24" spans="1:30" ht="55.2" x14ac:dyDescent="0.3">
      <c r="A24" s="55" t="s">
        <v>339</v>
      </c>
      <c r="B24" s="55" t="s">
        <v>339</v>
      </c>
      <c r="C24" s="56"/>
      <c r="D24" s="55" t="s">
        <v>277</v>
      </c>
      <c r="E24" s="55" t="s">
        <v>293</v>
      </c>
      <c r="F24" s="55" t="s">
        <v>279</v>
      </c>
      <c r="G24" s="55" t="s">
        <v>294</v>
      </c>
      <c r="H24" s="56" t="s">
        <v>267</v>
      </c>
      <c r="I24" s="55" t="s">
        <v>268</v>
      </c>
      <c r="J24" s="55" t="s">
        <v>340</v>
      </c>
      <c r="K24" s="55" t="s">
        <v>296</v>
      </c>
      <c r="L24" s="55" t="s">
        <v>358</v>
      </c>
      <c r="M24" s="55" t="s">
        <v>271</v>
      </c>
      <c r="N24" s="55" t="s">
        <v>335</v>
      </c>
      <c r="O24" s="55" t="s">
        <v>341</v>
      </c>
      <c r="P24" s="55"/>
      <c r="Q24" s="57">
        <v>42400</v>
      </c>
      <c r="R24" s="57"/>
      <c r="S24" s="58" t="s">
        <v>274</v>
      </c>
      <c r="T24" s="59"/>
      <c r="U24" s="59"/>
      <c r="V24" s="58" t="s">
        <v>274</v>
      </c>
      <c r="W24" s="58" t="s">
        <v>274</v>
      </c>
      <c r="X24" s="58"/>
      <c r="Y24" s="59"/>
      <c r="Z24" s="59"/>
      <c r="AA24" s="59"/>
      <c r="AB24" s="59"/>
      <c r="AC24" s="59"/>
      <c r="AD24" s="58"/>
    </row>
    <row r="25" spans="1:30" ht="55.2" x14ac:dyDescent="0.3">
      <c r="A25" s="55" t="s">
        <v>342</v>
      </c>
      <c r="B25" s="55" t="s">
        <v>342</v>
      </c>
      <c r="C25" s="56"/>
      <c r="D25" s="55" t="s">
        <v>277</v>
      </c>
      <c r="E25" s="55" t="s">
        <v>293</v>
      </c>
      <c r="F25" s="55" t="s">
        <v>279</v>
      </c>
      <c r="G25" s="55" t="s">
        <v>294</v>
      </c>
      <c r="H25" s="56" t="s">
        <v>267</v>
      </c>
      <c r="I25" s="55" t="s">
        <v>268</v>
      </c>
      <c r="J25" s="55" t="s">
        <v>91</v>
      </c>
      <c r="K25" s="55" t="s">
        <v>296</v>
      </c>
      <c r="L25" s="55" t="s">
        <v>358</v>
      </c>
      <c r="M25" s="55" t="s">
        <v>271</v>
      </c>
      <c r="N25" s="55" t="s">
        <v>335</v>
      </c>
      <c r="O25" s="55" t="s">
        <v>343</v>
      </c>
      <c r="P25" s="55"/>
      <c r="Q25" s="57">
        <v>42400</v>
      </c>
      <c r="R25" s="57"/>
      <c r="S25" s="58" t="s">
        <v>274</v>
      </c>
      <c r="T25" s="59"/>
      <c r="U25" s="59"/>
      <c r="V25" s="58" t="s">
        <v>274</v>
      </c>
      <c r="W25" s="58" t="s">
        <v>274</v>
      </c>
      <c r="X25" s="58"/>
      <c r="Y25" s="59"/>
      <c r="Z25" s="59"/>
      <c r="AA25" s="59"/>
      <c r="AB25" s="59"/>
      <c r="AC25" s="59"/>
      <c r="AD25" s="58"/>
    </row>
    <row r="26" spans="1:30" x14ac:dyDescent="0.3">
      <c r="A26" s="55" t="s">
        <v>319</v>
      </c>
      <c r="B26" s="55" t="s">
        <v>268</v>
      </c>
      <c r="C26" s="56"/>
      <c r="D26" s="55"/>
      <c r="E26" s="55"/>
      <c r="F26" s="55"/>
      <c r="G26" s="55"/>
      <c r="H26" s="56" t="s">
        <v>267</v>
      </c>
      <c r="I26" s="55" t="s">
        <v>91</v>
      </c>
      <c r="J26" s="55"/>
      <c r="K26" s="55"/>
      <c r="L26" s="55"/>
      <c r="M26" s="55"/>
      <c r="N26" s="55" t="s">
        <v>272</v>
      </c>
      <c r="O26" s="55" t="s">
        <v>318</v>
      </c>
      <c r="P26" s="55"/>
      <c r="Q26" s="57"/>
      <c r="R26" s="57"/>
      <c r="S26" s="58" t="s">
        <v>274</v>
      </c>
      <c r="T26" s="59"/>
      <c r="U26" s="59"/>
      <c r="V26" s="58" t="s">
        <v>274</v>
      </c>
      <c r="W26" s="58" t="s">
        <v>274</v>
      </c>
      <c r="X26" s="58"/>
      <c r="Y26" s="59"/>
      <c r="Z26" s="59"/>
      <c r="AA26" s="59"/>
      <c r="AB26" s="59"/>
      <c r="AC26" s="59"/>
      <c r="AD26" s="58"/>
    </row>
    <row r="27" spans="1:30" ht="27.6" x14ac:dyDescent="0.3">
      <c r="A27" s="60" t="s">
        <v>344</v>
      </c>
      <c r="B27" s="55" t="s">
        <v>345</v>
      </c>
      <c r="C27" s="56"/>
      <c r="D27" s="55" t="s">
        <v>277</v>
      </c>
      <c r="E27" s="55" t="s">
        <v>346</v>
      </c>
      <c r="F27" s="55" t="s">
        <v>279</v>
      </c>
      <c r="G27" s="55" t="s">
        <v>347</v>
      </c>
      <c r="H27" s="56" t="s">
        <v>267</v>
      </c>
      <c r="I27" s="55" t="s">
        <v>50</v>
      </c>
      <c r="J27" s="55" t="s">
        <v>91</v>
      </c>
      <c r="K27" s="55" t="s">
        <v>348</v>
      </c>
      <c r="L27" s="55" t="s">
        <v>357</v>
      </c>
      <c r="M27" s="55" t="s">
        <v>271</v>
      </c>
      <c r="N27" s="55" t="s">
        <v>272</v>
      </c>
      <c r="O27" s="55" t="s">
        <v>349</v>
      </c>
      <c r="P27" s="55"/>
      <c r="Q27" s="57">
        <v>42429</v>
      </c>
      <c r="R27" s="57"/>
      <c r="S27" s="58" t="s">
        <v>274</v>
      </c>
      <c r="T27" s="59"/>
      <c r="U27" s="59"/>
      <c r="V27" s="58" t="s">
        <v>274</v>
      </c>
      <c r="W27" s="58" t="s">
        <v>274</v>
      </c>
      <c r="X27" s="58"/>
      <c r="Y27" s="59"/>
      <c r="Z27" s="59"/>
      <c r="AA27" s="59"/>
      <c r="AB27" s="59"/>
      <c r="AC27" s="59"/>
      <c r="AD27" s="58"/>
    </row>
    <row r="28" spans="1:30" x14ac:dyDescent="0.3">
      <c r="B28" s="55" t="s">
        <v>350</v>
      </c>
      <c r="C28" s="56"/>
      <c r="D28" s="55"/>
      <c r="E28" s="55"/>
      <c r="F28" s="55"/>
      <c r="G28" s="55"/>
      <c r="H28" s="56" t="s">
        <v>267</v>
      </c>
      <c r="I28" s="55" t="s">
        <v>281</v>
      </c>
      <c r="J28" s="55"/>
      <c r="K28" s="55"/>
      <c r="L28" s="55"/>
      <c r="M28" s="55"/>
      <c r="N28" s="55"/>
      <c r="O28" s="55"/>
      <c r="P28" s="55"/>
      <c r="Q28" s="57">
        <v>42429</v>
      </c>
      <c r="R28" s="57"/>
      <c r="S28" s="58" t="s">
        <v>274</v>
      </c>
      <c r="T28" s="59"/>
      <c r="U28" s="59"/>
      <c r="V28" s="58" t="s">
        <v>274</v>
      </c>
      <c r="W28" s="58" t="s">
        <v>274</v>
      </c>
      <c r="X28" s="58"/>
      <c r="Y28" s="59"/>
      <c r="Z28" s="59"/>
      <c r="AA28" s="59"/>
      <c r="AB28" s="59"/>
      <c r="AC28" s="59"/>
      <c r="AD28" s="58"/>
    </row>
    <row r="29" spans="1:30" x14ac:dyDescent="0.3">
      <c r="B29" s="55" t="s">
        <v>351</v>
      </c>
      <c r="C29" s="56"/>
      <c r="D29" s="55"/>
      <c r="E29" s="55"/>
      <c r="F29" s="55"/>
      <c r="G29" s="55"/>
      <c r="H29" s="56" t="s">
        <v>267</v>
      </c>
      <c r="I29" s="55"/>
      <c r="J29" s="55"/>
      <c r="K29" s="55"/>
      <c r="L29" s="55"/>
      <c r="M29" s="55"/>
      <c r="N29" s="55"/>
      <c r="O29" s="55"/>
      <c r="P29" s="55"/>
      <c r="Q29" s="57">
        <v>42429</v>
      </c>
      <c r="R29" s="57"/>
      <c r="S29" s="58" t="s">
        <v>274</v>
      </c>
      <c r="T29" s="59"/>
      <c r="U29" s="59"/>
      <c r="V29" s="58" t="s">
        <v>274</v>
      </c>
      <c r="W29" s="58" t="s">
        <v>274</v>
      </c>
      <c r="X29" s="58"/>
      <c r="Y29" s="59"/>
      <c r="Z29" s="59"/>
      <c r="AA29" s="59"/>
      <c r="AB29" s="59"/>
      <c r="AC29" s="59"/>
      <c r="AD29" s="58"/>
    </row>
    <row r="30" spans="1:30" x14ac:dyDescent="0.3">
      <c r="B30" s="55" t="s">
        <v>352</v>
      </c>
      <c r="C30" s="56"/>
      <c r="D30" s="55"/>
      <c r="E30" s="55"/>
      <c r="F30" s="55"/>
      <c r="G30" s="55"/>
      <c r="H30" s="56" t="s">
        <v>267</v>
      </c>
      <c r="I30" s="55" t="s">
        <v>269</v>
      </c>
      <c r="J30" s="55"/>
      <c r="K30" s="55"/>
      <c r="L30" s="55"/>
      <c r="M30" s="55"/>
      <c r="N30" s="55"/>
      <c r="O30" s="55"/>
      <c r="P30" s="55"/>
      <c r="Q30" s="57">
        <v>42429</v>
      </c>
      <c r="R30" s="57"/>
      <c r="S30" s="58" t="s">
        <v>274</v>
      </c>
      <c r="T30" s="59"/>
      <c r="U30" s="59"/>
      <c r="V30" s="58" t="s">
        <v>274</v>
      </c>
      <c r="W30" s="58" t="s">
        <v>274</v>
      </c>
      <c r="X30" s="58"/>
      <c r="Y30" s="59"/>
      <c r="Z30" s="59"/>
      <c r="AA30" s="59"/>
      <c r="AB30" s="59"/>
      <c r="AC30" s="59"/>
      <c r="AD30" s="58"/>
    </row>
    <row r="31" spans="1:30" ht="27.6" x14ac:dyDescent="0.3">
      <c r="B31" s="55" t="s">
        <v>353</v>
      </c>
      <c r="C31" s="56"/>
      <c r="D31" s="55"/>
      <c r="E31" s="55"/>
      <c r="F31" s="55"/>
      <c r="G31" s="55"/>
      <c r="H31" s="56" t="s">
        <v>267</v>
      </c>
      <c r="I31" s="55" t="s">
        <v>269</v>
      </c>
      <c r="J31" s="55"/>
      <c r="K31" s="55"/>
      <c r="L31" s="55"/>
      <c r="M31" s="55"/>
      <c r="N31" s="55"/>
      <c r="O31" s="55"/>
      <c r="P31" s="55"/>
      <c r="Q31" s="57">
        <v>42429</v>
      </c>
      <c r="R31" s="57"/>
      <c r="S31" s="58" t="s">
        <v>274</v>
      </c>
      <c r="T31" s="59"/>
      <c r="U31" s="59"/>
      <c r="V31" s="58" t="s">
        <v>274</v>
      </c>
      <c r="W31" s="58" t="s">
        <v>274</v>
      </c>
      <c r="X31" s="58"/>
      <c r="Y31" s="59"/>
      <c r="Z31" s="59"/>
      <c r="AA31" s="59"/>
      <c r="AB31" s="59"/>
      <c r="AC31" s="59"/>
      <c r="AD31" s="58"/>
    </row>
    <row r="32" spans="1:30" x14ac:dyDescent="0.3">
      <c r="B32" s="55" t="s">
        <v>354</v>
      </c>
      <c r="C32" s="56"/>
      <c r="D32" s="55"/>
      <c r="E32" s="55"/>
      <c r="F32" s="55"/>
      <c r="G32" s="55"/>
      <c r="H32" s="56" t="s">
        <v>267</v>
      </c>
      <c r="I32" s="55" t="s">
        <v>269</v>
      </c>
      <c r="J32" s="55"/>
      <c r="K32" s="55"/>
      <c r="L32" s="55"/>
      <c r="M32" s="55"/>
      <c r="N32" s="55"/>
      <c r="O32" s="55"/>
      <c r="P32" s="55"/>
      <c r="Q32" s="57">
        <v>42429</v>
      </c>
      <c r="R32" s="57"/>
      <c r="S32" s="58" t="s">
        <v>274</v>
      </c>
      <c r="T32" s="59"/>
      <c r="U32" s="59"/>
      <c r="V32" s="58" t="s">
        <v>274</v>
      </c>
      <c r="W32" s="58" t="s">
        <v>274</v>
      </c>
      <c r="X32" s="58"/>
      <c r="Y32" s="59"/>
      <c r="Z32" s="59"/>
      <c r="AA32" s="59"/>
      <c r="AB32" s="59"/>
      <c r="AC32" s="59"/>
      <c r="AD32" s="58"/>
    </row>
    <row r="33" spans="2:30" x14ac:dyDescent="0.3">
      <c r="B33" s="55" t="s">
        <v>355</v>
      </c>
      <c r="C33" s="56"/>
      <c r="D33" s="55"/>
      <c r="E33" s="55"/>
      <c r="F33" s="55"/>
      <c r="G33" s="55"/>
      <c r="H33" s="56" t="s">
        <v>267</v>
      </c>
      <c r="I33" s="55" t="s">
        <v>269</v>
      </c>
      <c r="J33" s="55"/>
      <c r="K33" s="55"/>
      <c r="L33" s="55"/>
      <c r="M33" s="55"/>
      <c r="N33" s="55"/>
      <c r="O33" s="55"/>
      <c r="P33" s="55"/>
      <c r="Q33" s="57">
        <v>42429</v>
      </c>
      <c r="R33" s="57"/>
      <c r="S33" s="58" t="s">
        <v>274</v>
      </c>
      <c r="T33" s="59"/>
      <c r="U33" s="59"/>
      <c r="V33" s="58" t="s">
        <v>274</v>
      </c>
      <c r="W33" s="58" t="s">
        <v>274</v>
      </c>
      <c r="X33" s="58"/>
      <c r="Y33" s="59"/>
      <c r="Z33" s="59"/>
      <c r="AA33" s="59"/>
      <c r="AB33" s="59"/>
      <c r="AC33" s="59"/>
      <c r="AD33" s="58"/>
    </row>
    <row r="34" spans="2:30" ht="27.6" x14ac:dyDescent="0.3">
      <c r="B34" s="55" t="s">
        <v>356</v>
      </c>
      <c r="C34" s="56"/>
      <c r="D34" s="55"/>
      <c r="E34" s="55"/>
      <c r="F34" s="55"/>
      <c r="G34" s="55"/>
      <c r="H34" s="56" t="s">
        <v>267</v>
      </c>
      <c r="I34" s="55" t="s">
        <v>269</v>
      </c>
      <c r="J34" s="55"/>
      <c r="K34" s="55"/>
      <c r="L34" s="55"/>
      <c r="M34" s="55"/>
      <c r="N34" s="55"/>
      <c r="O34" s="55"/>
      <c r="P34" s="55"/>
      <c r="Q34" s="57">
        <v>42460</v>
      </c>
      <c r="R34" s="57"/>
      <c r="S34" s="58" t="s">
        <v>274</v>
      </c>
      <c r="T34" s="59"/>
      <c r="U34" s="59"/>
      <c r="V34" s="58" t="s">
        <v>274</v>
      </c>
      <c r="W34" s="58" t="s">
        <v>274</v>
      </c>
      <c r="X34" s="58"/>
      <c r="Y34" s="59"/>
      <c r="Z34" s="59"/>
      <c r="AA34" s="59"/>
      <c r="AB34" s="59"/>
      <c r="AC34" s="59"/>
      <c r="AD34" s="58"/>
    </row>
  </sheetData>
  <autoFilter ref="A2:W34"/>
  <dataValidations count="11">
    <dataValidation type="list" allowBlank="1" showInputMessage="1" showErrorMessage="1" sqref="J27:J34">
      <formula1>IF($D27="",Process_First,INDIRECT(VLOOKUP($D27,MB.C,2,FALSE)))</formula1>
    </dataValidation>
    <dataValidation type="list" allowBlank="1" showInputMessage="1" showErrorMessage="1" sqref="H3:H34">
      <formula1>"&lt;SELECT&gt;,High,Medium,Low"</formula1>
    </dataValidation>
    <dataValidation type="list" allowBlank="1" showInputMessage="1" showErrorMessage="1" sqref="D7:D14 F3:F14 F22:F25 D22:D25 D27 F27">
      <formula1>Approach</formula1>
    </dataValidation>
    <dataValidation type="whole" allowBlank="1" showInputMessage="1" showErrorMessage="1" sqref="X3:X34">
      <formula1>1</formula1>
      <formula2>5000000</formula2>
    </dataValidation>
    <dataValidation type="date" allowBlank="1" showInputMessage="1" showErrorMessage="1" sqref="Y3:AC34 T3:T34 Q3:R33 R34">
      <formula1>42370</formula1>
      <formula2>42735</formula2>
    </dataValidation>
    <dataValidation type="list" allowBlank="1" showInputMessage="1" showErrorMessage="1" sqref="V3:W34 S3:S34">
      <formula1>"&lt;Select&gt;,Yes,No"</formula1>
    </dataValidation>
    <dataValidation type="list" allowBlank="1" showInputMessage="1" showErrorMessage="1" sqref="N3:N34">
      <formula1>"&lt;Select&gt;,User,Business Process Owner,Owner"</formula1>
    </dataValidation>
    <dataValidation type="list" allowBlank="1" showInputMessage="1" showErrorMessage="1" sqref="J21:J25 J2:J15 J17">
      <formula1>IF($J2="",Process_First,INDIRECT(VLOOKUP($J2,MB.C,2,FALSE)))</formula1>
    </dataValidation>
    <dataValidation type="list" allowBlank="1" showInputMessage="1" showErrorMessage="1" sqref="I26 J16 J18:J20">
      <formula1>IF($I16="",Process_First,INDIRECT(VLOOKUP($I16,MB.C,2,FALSE)))</formula1>
    </dataValidation>
    <dataValidation type="list" allowBlank="1" showInputMessage="1" showErrorMessage="1" sqref="B26 I2:I25 C2 I27">
      <formula1>Process</formula1>
    </dataValidation>
    <dataValidation type="list" allowBlank="1" showInputMessage="1" showErrorMessage="1" sqref="M3:M13 M16 M18:M20 M22:M34">
      <formula1>Wave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zoomScale="90" zoomScaleNormal="90" workbookViewId="0">
      <pane xSplit="1" topLeftCell="B1" activePane="topRight" state="frozen"/>
      <selection pane="topRight" activeCell="B9" sqref="B9"/>
    </sheetView>
  </sheetViews>
  <sheetFormatPr defaultRowHeight="14.4" x14ac:dyDescent="0.3"/>
  <cols>
    <col min="1" max="1" width="18.33203125" customWidth="1"/>
    <col min="2" max="2" width="16.109375" style="15" bestFit="1" customWidth="1"/>
    <col min="3" max="3" width="11.44140625" bestFit="1" customWidth="1"/>
    <col min="4" max="4" width="12" style="15" customWidth="1"/>
    <col min="5" max="5" width="11.44140625" bestFit="1" customWidth="1"/>
    <col min="6" max="6" width="14.6640625" style="15" customWidth="1"/>
    <col min="7" max="7" width="11.44140625" bestFit="1" customWidth="1"/>
    <col min="8" max="8" width="11.5546875" bestFit="1" customWidth="1"/>
    <col min="9" max="9" width="11.44140625" bestFit="1" customWidth="1"/>
    <col min="10" max="10" width="13.88671875" style="15" customWidth="1"/>
    <col min="11" max="11" width="11.44140625" bestFit="1" customWidth="1"/>
    <col min="12" max="12" width="13.109375" style="15" customWidth="1"/>
    <col min="13" max="15" width="11.44140625" bestFit="1" customWidth="1"/>
  </cols>
  <sheetData>
    <row r="1" spans="1:15" ht="24" x14ac:dyDescent="0.3">
      <c r="A1" s="16" t="s">
        <v>0</v>
      </c>
      <c r="B1" s="70" t="s">
        <v>46</v>
      </c>
      <c r="C1" s="70"/>
      <c r="D1" s="71" t="s">
        <v>61</v>
      </c>
      <c r="E1" s="71"/>
      <c r="F1" s="70" t="s">
        <v>62</v>
      </c>
      <c r="G1" s="70"/>
      <c r="H1" s="70" t="s">
        <v>60</v>
      </c>
      <c r="I1" s="70"/>
      <c r="J1" s="70" t="s">
        <v>63</v>
      </c>
      <c r="K1" s="70"/>
      <c r="L1" s="70" t="s">
        <v>64</v>
      </c>
      <c r="M1" s="70"/>
      <c r="N1" s="70" t="s">
        <v>66</v>
      </c>
      <c r="O1" s="70"/>
    </row>
    <row r="2" spans="1:15" x14ac:dyDescent="0.3">
      <c r="A2" s="16"/>
      <c r="B2" s="17" t="s">
        <v>58</v>
      </c>
      <c r="C2" s="18" t="s">
        <v>48</v>
      </c>
      <c r="D2" s="19" t="s">
        <v>58</v>
      </c>
      <c r="E2" s="18" t="s">
        <v>48</v>
      </c>
      <c r="F2" s="19" t="s">
        <v>58</v>
      </c>
      <c r="G2" s="18" t="s">
        <v>48</v>
      </c>
      <c r="H2" s="17" t="s">
        <v>58</v>
      </c>
      <c r="I2" s="18" t="s">
        <v>48</v>
      </c>
      <c r="J2" s="19" t="s">
        <v>58</v>
      </c>
      <c r="K2" s="18" t="s">
        <v>48</v>
      </c>
      <c r="L2" s="19" t="s">
        <v>58</v>
      </c>
      <c r="M2" s="18" t="s">
        <v>48</v>
      </c>
      <c r="N2" s="17" t="s">
        <v>58</v>
      </c>
      <c r="O2" s="18" t="s">
        <v>48</v>
      </c>
    </row>
    <row r="3" spans="1:15" ht="28.8" x14ac:dyDescent="0.3">
      <c r="A3" s="20" t="s">
        <v>93</v>
      </c>
      <c r="B3" s="22"/>
      <c r="C3" s="26"/>
      <c r="D3" s="21" t="s">
        <v>94</v>
      </c>
      <c r="E3" s="24">
        <v>0.12</v>
      </c>
      <c r="F3" s="21" t="s">
        <v>98</v>
      </c>
      <c r="G3" s="24">
        <v>0.04</v>
      </c>
      <c r="H3" s="22"/>
      <c r="I3" s="26"/>
      <c r="J3" s="21" t="s">
        <v>105</v>
      </c>
      <c r="K3" s="43">
        <v>0</v>
      </c>
      <c r="L3" s="23" t="s">
        <v>108</v>
      </c>
      <c r="M3" s="25">
        <v>0</v>
      </c>
      <c r="N3" s="22" t="s">
        <v>111</v>
      </c>
      <c r="O3" s="25">
        <v>0</v>
      </c>
    </row>
    <row r="4" spans="1:15" x14ac:dyDescent="0.3">
      <c r="A4" s="20" t="s">
        <v>45</v>
      </c>
      <c r="B4" s="21" t="s">
        <v>47</v>
      </c>
      <c r="C4" s="25">
        <v>0</v>
      </c>
      <c r="D4" s="21"/>
      <c r="E4" s="26"/>
      <c r="F4" s="21"/>
      <c r="G4" s="26"/>
      <c r="H4" s="22"/>
      <c r="I4" s="26"/>
      <c r="J4" s="21"/>
      <c r="K4" s="41"/>
      <c r="L4" s="21"/>
      <c r="M4" s="26"/>
      <c r="N4" s="22"/>
      <c r="O4" s="26"/>
    </row>
    <row r="5" spans="1:15" x14ac:dyDescent="0.3">
      <c r="A5" s="20" t="s">
        <v>49</v>
      </c>
      <c r="B5" s="21" t="s">
        <v>38</v>
      </c>
      <c r="C5" s="24">
        <v>0.05</v>
      </c>
      <c r="D5" s="21" t="s">
        <v>84</v>
      </c>
      <c r="E5" s="24">
        <v>0.09</v>
      </c>
      <c r="F5" s="21"/>
      <c r="G5" s="26"/>
      <c r="H5" s="22"/>
      <c r="I5" s="26"/>
      <c r="J5" s="21"/>
      <c r="K5" s="41"/>
      <c r="L5" s="21"/>
      <c r="M5" s="26"/>
      <c r="N5" s="22"/>
      <c r="O5" s="26"/>
    </row>
    <row r="6" spans="1:15" ht="43.2" x14ac:dyDescent="0.3">
      <c r="A6" s="20" t="s">
        <v>50</v>
      </c>
      <c r="B6" s="21" t="s">
        <v>51</v>
      </c>
      <c r="C6" s="24">
        <v>0.01</v>
      </c>
      <c r="D6" s="21" t="s">
        <v>85</v>
      </c>
      <c r="E6" s="24">
        <v>7.0000000000000007E-2</v>
      </c>
      <c r="F6" s="21" t="s">
        <v>101</v>
      </c>
      <c r="G6" s="24">
        <v>0.01</v>
      </c>
      <c r="H6" s="22"/>
      <c r="I6" s="26"/>
      <c r="J6" s="21"/>
      <c r="K6" s="41"/>
      <c r="L6" s="21" t="s">
        <v>106</v>
      </c>
      <c r="M6" s="25">
        <v>0</v>
      </c>
      <c r="N6" s="22" t="s">
        <v>109</v>
      </c>
      <c r="O6" s="25">
        <v>0</v>
      </c>
    </row>
    <row r="7" spans="1:15" ht="43.2" x14ac:dyDescent="0.3">
      <c r="A7" s="20" t="s">
        <v>53</v>
      </c>
      <c r="B7" s="21" t="s">
        <v>52</v>
      </c>
      <c r="C7" s="24">
        <v>0.05</v>
      </c>
      <c r="D7" s="21" t="s">
        <v>86</v>
      </c>
      <c r="E7" s="25">
        <v>0</v>
      </c>
      <c r="F7" s="21"/>
      <c r="G7" s="26"/>
      <c r="H7" s="22" t="s">
        <v>83</v>
      </c>
      <c r="I7" s="24">
        <v>0.05</v>
      </c>
      <c r="J7" s="21" t="s">
        <v>103</v>
      </c>
      <c r="K7" s="42">
        <v>0.02</v>
      </c>
      <c r="L7" s="21" t="s">
        <v>107</v>
      </c>
      <c r="M7" s="25">
        <v>0</v>
      </c>
      <c r="N7" s="22" t="s">
        <v>110</v>
      </c>
      <c r="O7" s="25">
        <v>0</v>
      </c>
    </row>
    <row r="8" spans="1:15" x14ac:dyDescent="0.3">
      <c r="A8" s="20" t="s">
        <v>56</v>
      </c>
      <c r="B8" s="21" t="s">
        <v>54</v>
      </c>
      <c r="C8" s="24">
        <v>0.04</v>
      </c>
      <c r="D8" s="21" t="s">
        <v>87</v>
      </c>
      <c r="E8" s="25">
        <v>0</v>
      </c>
      <c r="F8" s="21"/>
      <c r="G8" s="26"/>
      <c r="H8" s="22"/>
      <c r="I8" s="26"/>
      <c r="J8" s="21" t="s">
        <v>102</v>
      </c>
      <c r="K8" s="43">
        <v>0</v>
      </c>
      <c r="L8" s="21"/>
      <c r="M8" s="26"/>
      <c r="N8" s="22"/>
      <c r="O8" s="26"/>
    </row>
    <row r="9" spans="1:15" x14ac:dyDescent="0.3">
      <c r="A9" s="20" t="s">
        <v>55</v>
      </c>
      <c r="B9" s="21" t="s">
        <v>12</v>
      </c>
      <c r="C9" s="24">
        <v>0.01</v>
      </c>
      <c r="D9" s="21" t="s">
        <v>90</v>
      </c>
      <c r="E9" s="24">
        <v>0.05</v>
      </c>
      <c r="F9" s="21" t="s">
        <v>99</v>
      </c>
      <c r="G9" s="24">
        <v>0.02</v>
      </c>
      <c r="H9" s="22"/>
      <c r="I9" s="26"/>
      <c r="J9" s="21"/>
      <c r="K9" s="41"/>
      <c r="L9" s="21"/>
      <c r="M9" s="26"/>
      <c r="N9" s="22"/>
      <c r="O9" s="26"/>
    </row>
    <row r="10" spans="1:15" x14ac:dyDescent="0.3">
      <c r="A10" s="20" t="s">
        <v>57</v>
      </c>
      <c r="B10" s="21" t="s">
        <v>29</v>
      </c>
      <c r="C10" s="24">
        <v>0.05</v>
      </c>
      <c r="D10" s="21" t="s">
        <v>89</v>
      </c>
      <c r="E10" s="24">
        <v>0.05</v>
      </c>
      <c r="F10" s="21"/>
      <c r="G10" s="26"/>
      <c r="H10" s="22"/>
      <c r="I10" s="26"/>
      <c r="J10" s="21" t="s">
        <v>104</v>
      </c>
      <c r="K10" s="41"/>
      <c r="L10" s="21"/>
      <c r="M10" s="26"/>
      <c r="N10" s="22"/>
      <c r="O10" s="26"/>
    </row>
    <row r="11" spans="1:15" x14ac:dyDescent="0.3">
      <c r="A11" s="20" t="s">
        <v>59</v>
      </c>
      <c r="B11" s="21" t="s">
        <v>31</v>
      </c>
      <c r="C11" s="25">
        <v>0</v>
      </c>
      <c r="D11" s="21"/>
      <c r="E11" s="26"/>
      <c r="F11" s="21"/>
      <c r="G11" s="26"/>
      <c r="H11" s="22"/>
      <c r="I11" s="26"/>
      <c r="J11" s="21"/>
      <c r="K11" s="41"/>
      <c r="L11" s="21"/>
      <c r="M11" s="26"/>
      <c r="N11" s="22"/>
      <c r="O11" s="26"/>
    </row>
    <row r="12" spans="1:15" x14ac:dyDescent="0.3">
      <c r="A12" s="20" t="s">
        <v>65</v>
      </c>
      <c r="B12" s="21"/>
      <c r="C12" s="26"/>
      <c r="D12" s="21" t="s">
        <v>88</v>
      </c>
      <c r="E12" s="24">
        <v>0.12</v>
      </c>
      <c r="F12" s="21" t="s">
        <v>100</v>
      </c>
      <c r="G12" s="24">
        <v>0.08</v>
      </c>
      <c r="H12" s="22"/>
      <c r="I12" s="26"/>
      <c r="J12" s="21"/>
      <c r="K12" s="41"/>
      <c r="L12" s="21"/>
      <c r="M12" s="26"/>
      <c r="N12" s="22"/>
      <c r="O12" s="26"/>
    </row>
    <row r="13" spans="1:15" x14ac:dyDescent="0.3">
      <c r="A13" s="20" t="s">
        <v>91</v>
      </c>
      <c r="B13" s="21"/>
      <c r="C13" s="26"/>
      <c r="D13" s="21" t="s">
        <v>92</v>
      </c>
      <c r="E13" s="24">
        <v>0.1</v>
      </c>
      <c r="F13" s="21"/>
      <c r="G13" s="26"/>
      <c r="H13" s="22"/>
      <c r="I13" s="26"/>
      <c r="J13" s="21"/>
      <c r="K13" s="41"/>
      <c r="L13" s="21"/>
      <c r="M13" s="26"/>
      <c r="N13" s="22"/>
      <c r="O13" s="26"/>
    </row>
    <row r="18" spans="1:2" x14ac:dyDescent="0.3">
      <c r="A18" s="26"/>
      <c r="B18" s="27" t="s">
        <v>112</v>
      </c>
    </row>
    <row r="19" spans="1:2" x14ac:dyDescent="0.3">
      <c r="A19" s="24"/>
      <c r="B19" s="27" t="s">
        <v>113</v>
      </c>
    </row>
    <row r="20" spans="1:2" x14ac:dyDescent="0.3">
      <c r="A20" s="25"/>
      <c r="B20" s="27" t="s">
        <v>114</v>
      </c>
    </row>
    <row r="21" spans="1:2" x14ac:dyDescent="0.3">
      <c r="A21" s="28"/>
      <c r="B21" s="27" t="s">
        <v>115</v>
      </c>
    </row>
    <row r="22" spans="1:2" x14ac:dyDescent="0.3">
      <c r="A22" s="29"/>
      <c r="B22" s="27" t="s">
        <v>116</v>
      </c>
    </row>
    <row r="23" spans="1:2" x14ac:dyDescent="0.3">
      <c r="A23" s="30"/>
      <c r="B23" s="27" t="s">
        <v>117</v>
      </c>
    </row>
  </sheetData>
  <mergeCells count="7">
    <mergeCell ref="N1:O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F5" sqref="F5"/>
    </sheetView>
  </sheetViews>
  <sheetFormatPr defaultRowHeight="14.4" x14ac:dyDescent="0.3"/>
  <cols>
    <col min="2" max="2" width="16.6640625" customWidth="1"/>
    <col min="4" max="4" width="23.88671875" customWidth="1"/>
  </cols>
  <sheetData>
    <row r="1" spans="1:4" ht="62.4" x14ac:dyDescent="0.3">
      <c r="A1" s="1" t="s">
        <v>1</v>
      </c>
      <c r="B1" s="2" t="s">
        <v>2</v>
      </c>
      <c r="C1" s="3" t="s">
        <v>3</v>
      </c>
      <c r="D1" s="3" t="s">
        <v>4</v>
      </c>
    </row>
    <row r="2" spans="1:4" ht="31.2" x14ac:dyDescent="0.3">
      <c r="A2" s="4" t="s">
        <v>5</v>
      </c>
      <c r="B2" s="5" t="s">
        <v>6</v>
      </c>
      <c r="C2" s="6" t="s">
        <v>7</v>
      </c>
      <c r="D2" s="6" t="s">
        <v>8</v>
      </c>
    </row>
    <row r="3" spans="1:4" ht="15.6" x14ac:dyDescent="0.3">
      <c r="A3" s="7" t="s">
        <v>9</v>
      </c>
      <c r="B3" s="8" t="s">
        <v>10</v>
      </c>
      <c r="C3" s="9" t="s">
        <v>7</v>
      </c>
      <c r="D3" s="10" t="s">
        <v>8</v>
      </c>
    </row>
    <row r="4" spans="1:4" ht="15.6" x14ac:dyDescent="0.3">
      <c r="A4" s="4" t="s">
        <v>11</v>
      </c>
      <c r="B4" s="11">
        <v>74</v>
      </c>
      <c r="C4" s="12" t="s">
        <v>7</v>
      </c>
      <c r="D4" s="13" t="s">
        <v>8</v>
      </c>
    </row>
    <row r="5" spans="1:4" ht="46.8" x14ac:dyDescent="0.3">
      <c r="A5" s="14" t="s">
        <v>12</v>
      </c>
      <c r="B5" s="11">
        <v>78</v>
      </c>
      <c r="C5" s="12" t="s">
        <v>7</v>
      </c>
      <c r="D5" s="13" t="s">
        <v>13</v>
      </c>
    </row>
    <row r="6" spans="1:4" ht="15.6" x14ac:dyDescent="0.3">
      <c r="A6" s="4" t="s">
        <v>14</v>
      </c>
      <c r="B6" s="11" t="s">
        <v>15</v>
      </c>
      <c r="C6" s="12" t="s">
        <v>7</v>
      </c>
      <c r="D6" s="13" t="s">
        <v>8</v>
      </c>
    </row>
    <row r="7" spans="1:4" ht="31.2" x14ac:dyDescent="0.3">
      <c r="A7" s="14" t="s">
        <v>16</v>
      </c>
      <c r="B7" s="11" t="s">
        <v>17</v>
      </c>
      <c r="C7" s="12" t="s">
        <v>7</v>
      </c>
      <c r="D7" s="13" t="s">
        <v>18</v>
      </c>
    </row>
    <row r="8" spans="1:4" ht="31.2" x14ac:dyDescent="0.3">
      <c r="A8" s="4" t="s">
        <v>19</v>
      </c>
      <c r="B8" s="11">
        <v>80</v>
      </c>
      <c r="C8" s="12" t="s">
        <v>7</v>
      </c>
      <c r="D8" s="13" t="s">
        <v>20</v>
      </c>
    </row>
    <row r="9" spans="1:4" ht="31.2" x14ac:dyDescent="0.3">
      <c r="A9" s="14" t="s">
        <v>21</v>
      </c>
      <c r="B9" s="11" t="s">
        <v>22</v>
      </c>
      <c r="C9" s="12" t="s">
        <v>7</v>
      </c>
      <c r="D9" s="13" t="s">
        <v>20</v>
      </c>
    </row>
    <row r="10" spans="1:4" ht="31.2" x14ac:dyDescent="0.3">
      <c r="A10" s="4" t="s">
        <v>23</v>
      </c>
      <c r="B10" s="11" t="s">
        <v>24</v>
      </c>
      <c r="C10" s="12" t="s">
        <v>7</v>
      </c>
      <c r="D10" s="13" t="s">
        <v>20</v>
      </c>
    </row>
    <row r="11" spans="1:4" ht="46.8" x14ac:dyDescent="0.3">
      <c r="A11" s="14" t="s">
        <v>25</v>
      </c>
      <c r="B11" s="11">
        <v>82</v>
      </c>
      <c r="C11" s="12" t="s">
        <v>7</v>
      </c>
      <c r="D11" s="13" t="s">
        <v>26</v>
      </c>
    </row>
    <row r="12" spans="1:4" ht="46.8" x14ac:dyDescent="0.3">
      <c r="A12" s="4" t="s">
        <v>27</v>
      </c>
      <c r="B12" s="11">
        <v>83</v>
      </c>
      <c r="C12" s="12" t="s">
        <v>7</v>
      </c>
      <c r="D12" s="13" t="s">
        <v>26</v>
      </c>
    </row>
    <row r="13" spans="1:4" ht="31.2" x14ac:dyDescent="0.3">
      <c r="A13" s="4" t="s">
        <v>28</v>
      </c>
      <c r="B13" s="11">
        <v>85</v>
      </c>
      <c r="C13" s="12" t="s">
        <v>7</v>
      </c>
      <c r="D13" s="13" t="s">
        <v>20</v>
      </c>
    </row>
    <row r="14" spans="1:4" ht="31.2" x14ac:dyDescent="0.3">
      <c r="A14" s="14" t="s">
        <v>29</v>
      </c>
      <c r="B14" s="11">
        <v>88</v>
      </c>
      <c r="C14" s="12" t="s">
        <v>7</v>
      </c>
      <c r="D14" s="13" t="s">
        <v>30</v>
      </c>
    </row>
    <row r="15" spans="1:4" ht="31.2" x14ac:dyDescent="0.3">
      <c r="A15" s="14" t="s">
        <v>31</v>
      </c>
      <c r="B15" s="11">
        <v>90</v>
      </c>
      <c r="C15" s="12" t="s">
        <v>7</v>
      </c>
      <c r="D15" s="13" t="s">
        <v>32</v>
      </c>
    </row>
    <row r="16" spans="1:4" ht="15.6" x14ac:dyDescent="0.3">
      <c r="A16" s="4" t="s">
        <v>33</v>
      </c>
      <c r="B16" s="11" t="s">
        <v>34</v>
      </c>
      <c r="C16" s="12" t="s">
        <v>7</v>
      </c>
      <c r="D16" s="13" t="s">
        <v>8</v>
      </c>
    </row>
    <row r="17" spans="1:4" ht="15.6" x14ac:dyDescent="0.3">
      <c r="A17" s="14" t="s">
        <v>35</v>
      </c>
      <c r="B17" s="11" t="s">
        <v>34</v>
      </c>
      <c r="C17" s="12" t="s">
        <v>7</v>
      </c>
      <c r="D17" s="13" t="s">
        <v>18</v>
      </c>
    </row>
    <row r="18" spans="1:4" ht="31.2" x14ac:dyDescent="0.3">
      <c r="A18" s="4" t="s">
        <v>36</v>
      </c>
      <c r="B18" s="11" t="s">
        <v>34</v>
      </c>
      <c r="C18" s="12" t="s">
        <v>7</v>
      </c>
      <c r="D18" s="13" t="s">
        <v>37</v>
      </c>
    </row>
    <row r="19" spans="1:4" ht="15.6" x14ac:dyDescent="0.3">
      <c r="A19" s="4" t="s">
        <v>38</v>
      </c>
      <c r="B19" s="11">
        <v>89</v>
      </c>
      <c r="C19" s="12" t="s">
        <v>7</v>
      </c>
      <c r="D19" s="13" t="s">
        <v>39</v>
      </c>
    </row>
    <row r="20" spans="1:4" ht="46.8" x14ac:dyDescent="0.3">
      <c r="A20" s="4" t="s">
        <v>40</v>
      </c>
      <c r="B20" s="11">
        <v>84</v>
      </c>
      <c r="C20" s="12" t="s">
        <v>7</v>
      </c>
      <c r="D20" s="13" t="s">
        <v>26</v>
      </c>
    </row>
    <row r="21" spans="1:4" ht="46.8" x14ac:dyDescent="0.3">
      <c r="A21" s="4" t="s">
        <v>41</v>
      </c>
      <c r="B21" s="11" t="s">
        <v>34</v>
      </c>
      <c r="C21" s="12" t="s">
        <v>7</v>
      </c>
      <c r="D21" s="13" t="s">
        <v>26</v>
      </c>
    </row>
    <row r="22" spans="1:4" ht="46.8" x14ac:dyDescent="0.3">
      <c r="A22" s="4" t="s">
        <v>42</v>
      </c>
      <c r="B22" s="11" t="s">
        <v>34</v>
      </c>
      <c r="C22" s="12" t="s">
        <v>7</v>
      </c>
      <c r="D22" s="13" t="s">
        <v>26</v>
      </c>
    </row>
    <row r="23" spans="1:4" ht="46.8" x14ac:dyDescent="0.3">
      <c r="A23" s="4" t="s">
        <v>43</v>
      </c>
      <c r="B23" s="11" t="s">
        <v>34</v>
      </c>
      <c r="C23" s="12" t="s">
        <v>7</v>
      </c>
      <c r="D23" s="13" t="s">
        <v>26</v>
      </c>
    </row>
    <row r="24" spans="1:4" ht="46.8" x14ac:dyDescent="0.3">
      <c r="A24" s="4" t="s">
        <v>44</v>
      </c>
      <c r="B24" s="11" t="s">
        <v>34</v>
      </c>
      <c r="C24" s="12" t="s">
        <v>7</v>
      </c>
      <c r="D24" s="13" t="s">
        <v>26</v>
      </c>
    </row>
  </sheetData>
  <autoFilter ref="A1:D2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showGridLines="0" zoomScale="80" zoomScaleNormal="80" workbookViewId="0">
      <pane xSplit="5" ySplit="15" topLeftCell="F16" activePane="bottomRight" state="frozen"/>
      <selection activeCell="B1" sqref="B1"/>
      <selection pane="topRight" activeCell="F1" sqref="F1"/>
      <selection pane="bottomLeft" activeCell="B13" sqref="B13"/>
      <selection pane="bottomRight" activeCell="C16" sqref="C15:C16"/>
    </sheetView>
  </sheetViews>
  <sheetFormatPr defaultRowHeight="14.4" x14ac:dyDescent="0.3"/>
  <cols>
    <col min="1" max="1" width="11.88671875" customWidth="1"/>
    <col min="2" max="2" width="43.44140625" customWidth="1"/>
    <col min="3" max="3" width="15.33203125" customWidth="1"/>
    <col min="4" max="4" width="18.109375" customWidth="1"/>
    <col min="5" max="5" width="12" customWidth="1"/>
    <col min="6" max="6" width="12.33203125" customWidth="1"/>
    <col min="7" max="7" width="14.44140625" customWidth="1"/>
    <col min="8" max="8" width="13" customWidth="1"/>
    <col min="9" max="9" width="12.88671875" customWidth="1"/>
    <col min="10" max="10" width="14.6640625" customWidth="1"/>
    <col min="11" max="11" width="12.33203125" customWidth="1"/>
    <col min="12" max="12" width="13" customWidth="1"/>
    <col min="13" max="13" width="13.44140625" customWidth="1"/>
    <col min="14" max="14" width="13.109375" customWidth="1"/>
    <col min="15" max="16" width="12" bestFit="1" customWidth="1"/>
    <col min="17" max="17" width="13.44140625" customWidth="1"/>
    <col min="18" max="18" width="12" bestFit="1" customWidth="1"/>
  </cols>
  <sheetData>
    <row r="1" spans="1:18" x14ac:dyDescent="0.3">
      <c r="A1" t="s">
        <v>226</v>
      </c>
    </row>
    <row r="2" spans="1:18" ht="31.2" x14ac:dyDescent="0.3">
      <c r="A2" s="31" t="s">
        <v>67</v>
      </c>
      <c r="B2" s="31" t="s">
        <v>79</v>
      </c>
      <c r="C2" s="31" t="s">
        <v>80</v>
      </c>
      <c r="D2" s="31" t="s">
        <v>95</v>
      </c>
      <c r="E2" s="31" t="s">
        <v>81</v>
      </c>
      <c r="F2" s="31" t="s">
        <v>76</v>
      </c>
      <c r="G2" s="31" t="s">
        <v>69</v>
      </c>
      <c r="H2" s="31" t="s">
        <v>70</v>
      </c>
      <c r="I2" s="31" t="s">
        <v>71</v>
      </c>
      <c r="J2" s="31" t="s">
        <v>68</v>
      </c>
      <c r="K2" s="31" t="s">
        <v>72</v>
      </c>
      <c r="L2" s="31" t="s">
        <v>73</v>
      </c>
      <c r="M2" s="31" t="s">
        <v>74</v>
      </c>
      <c r="N2" s="31" t="s">
        <v>75</v>
      </c>
      <c r="O2" s="31" t="s">
        <v>96</v>
      </c>
      <c r="P2" s="31" t="s">
        <v>97</v>
      </c>
      <c r="Q2" s="31" t="s">
        <v>128</v>
      </c>
      <c r="R2" s="31" t="s">
        <v>130</v>
      </c>
    </row>
    <row r="3" spans="1:18" ht="15.6" x14ac:dyDescent="0.3">
      <c r="A3" s="33" t="s">
        <v>149</v>
      </c>
      <c r="B3" s="33" t="s">
        <v>187</v>
      </c>
      <c r="C3" s="47"/>
      <c r="D3" s="47"/>
      <c r="E3" s="47">
        <v>42401</v>
      </c>
      <c r="F3" s="47">
        <v>42401</v>
      </c>
      <c r="G3" s="47">
        <v>42401</v>
      </c>
      <c r="H3" s="47">
        <v>42401</v>
      </c>
      <c r="I3" s="47">
        <v>42401</v>
      </c>
      <c r="J3" s="47">
        <v>42401</v>
      </c>
      <c r="K3" s="47">
        <v>42401</v>
      </c>
      <c r="L3" s="47">
        <v>42401</v>
      </c>
      <c r="M3" s="47">
        <v>42401</v>
      </c>
      <c r="N3" s="47">
        <v>42401</v>
      </c>
      <c r="O3" s="47"/>
      <c r="P3" s="47"/>
      <c r="Q3" s="47"/>
      <c r="R3" s="47"/>
    </row>
    <row r="4" spans="1:18" ht="31.2" x14ac:dyDescent="0.3">
      <c r="A4" s="33" t="s">
        <v>150</v>
      </c>
      <c r="B4" s="33" t="s">
        <v>186</v>
      </c>
      <c r="C4" s="47">
        <v>42460</v>
      </c>
      <c r="D4" s="47"/>
      <c r="E4" s="47">
        <v>42552</v>
      </c>
      <c r="F4" s="47">
        <v>42401</v>
      </c>
      <c r="G4" s="47">
        <v>42401</v>
      </c>
      <c r="H4" s="47">
        <v>42401</v>
      </c>
      <c r="I4" s="47">
        <v>42401</v>
      </c>
      <c r="J4" s="47">
        <v>42401</v>
      </c>
      <c r="K4" s="47">
        <v>42401</v>
      </c>
      <c r="L4" s="47">
        <v>42401</v>
      </c>
      <c r="M4" s="47">
        <v>42401</v>
      </c>
      <c r="N4" s="47">
        <v>42401</v>
      </c>
      <c r="O4" s="47"/>
      <c r="P4" s="47"/>
      <c r="Q4" s="47"/>
      <c r="R4" s="47"/>
    </row>
    <row r="5" spans="1:18" ht="31.2" x14ac:dyDescent="0.3">
      <c r="A5" s="33" t="s">
        <v>151</v>
      </c>
      <c r="B5" s="33" t="s">
        <v>82</v>
      </c>
      <c r="C5" s="47">
        <v>42459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</row>
    <row r="6" spans="1:18" ht="15.6" x14ac:dyDescent="0.3">
      <c r="A6" s="33" t="s">
        <v>152</v>
      </c>
      <c r="B6" s="33" t="s">
        <v>184</v>
      </c>
      <c r="C6" s="47">
        <v>42460</v>
      </c>
      <c r="D6" s="47">
        <v>42461</v>
      </c>
      <c r="E6" s="47">
        <v>42552</v>
      </c>
      <c r="F6" s="47">
        <v>42522</v>
      </c>
      <c r="G6" s="47">
        <v>42522</v>
      </c>
      <c r="H6" s="47">
        <v>42522</v>
      </c>
      <c r="I6" s="47">
        <v>42522</v>
      </c>
      <c r="J6" s="47">
        <v>42522</v>
      </c>
      <c r="K6" s="47">
        <v>42522</v>
      </c>
      <c r="L6" s="47">
        <v>42522</v>
      </c>
      <c r="M6" s="47">
        <v>42522</v>
      </c>
      <c r="N6" s="47">
        <v>42522</v>
      </c>
      <c r="O6" s="47"/>
      <c r="P6" s="47"/>
      <c r="Q6" s="47"/>
      <c r="R6" s="47"/>
    </row>
    <row r="7" spans="1:18" ht="31.2" x14ac:dyDescent="0.3">
      <c r="A7" s="33" t="s">
        <v>153</v>
      </c>
      <c r="B7" s="33" t="s">
        <v>388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</row>
    <row r="8" spans="1:18" ht="31.2" x14ac:dyDescent="0.3">
      <c r="A8" s="33" t="s">
        <v>154</v>
      </c>
      <c r="B8" s="33" t="s">
        <v>389</v>
      </c>
      <c r="C8" s="47"/>
      <c r="D8" s="47">
        <v>42490</v>
      </c>
      <c r="E8" s="47">
        <v>42552</v>
      </c>
      <c r="F8" s="47">
        <v>42522</v>
      </c>
      <c r="G8" s="47">
        <v>42522</v>
      </c>
      <c r="H8" s="47">
        <v>42522</v>
      </c>
      <c r="I8" s="47">
        <v>42522</v>
      </c>
      <c r="J8" s="47">
        <v>42522</v>
      </c>
      <c r="K8" s="47">
        <v>42522</v>
      </c>
      <c r="L8" s="47">
        <v>42522</v>
      </c>
      <c r="M8" s="47">
        <v>42522</v>
      </c>
      <c r="N8" s="47">
        <v>42522</v>
      </c>
      <c r="O8" s="47"/>
      <c r="P8" s="47"/>
      <c r="Q8" s="47"/>
      <c r="R8" s="47"/>
    </row>
    <row r="9" spans="1:18" ht="31.2" x14ac:dyDescent="0.3">
      <c r="A9" s="33" t="s">
        <v>155</v>
      </c>
      <c r="B9" s="33" t="s">
        <v>386</v>
      </c>
      <c r="C9" s="47">
        <v>42490</v>
      </c>
      <c r="D9" s="47">
        <v>42428</v>
      </c>
      <c r="E9" s="47">
        <v>42461</v>
      </c>
      <c r="F9" s="47">
        <v>42461</v>
      </c>
      <c r="G9" s="47">
        <v>42461</v>
      </c>
      <c r="H9" s="47">
        <v>42461</v>
      </c>
      <c r="I9" s="47">
        <v>42461</v>
      </c>
      <c r="J9" s="47">
        <v>42461</v>
      </c>
      <c r="K9" s="47">
        <v>42461</v>
      </c>
      <c r="L9" s="47">
        <v>42461</v>
      </c>
      <c r="M9" s="47">
        <v>42461</v>
      </c>
      <c r="N9" s="47">
        <v>42461</v>
      </c>
      <c r="O9" s="47"/>
      <c r="P9" s="47"/>
      <c r="Q9" s="47">
        <v>42582</v>
      </c>
      <c r="R9" s="47"/>
    </row>
    <row r="10" spans="1:18" ht="31.2" x14ac:dyDescent="0.3">
      <c r="A10" s="33" t="s">
        <v>156</v>
      </c>
      <c r="B10" s="33" t="s">
        <v>119</v>
      </c>
      <c r="C10" s="47">
        <v>42510</v>
      </c>
      <c r="D10" s="47">
        <v>42510</v>
      </c>
      <c r="E10" s="47">
        <v>42510</v>
      </c>
      <c r="F10" s="47">
        <v>42510</v>
      </c>
      <c r="G10" s="47">
        <v>42510</v>
      </c>
      <c r="H10" s="47">
        <v>42510</v>
      </c>
      <c r="I10" s="47">
        <v>42510</v>
      </c>
      <c r="J10" s="47">
        <v>42510</v>
      </c>
      <c r="K10" s="47">
        <v>42510</v>
      </c>
      <c r="L10" s="47">
        <v>42510</v>
      </c>
      <c r="M10" s="47">
        <v>42510</v>
      </c>
      <c r="N10" s="47">
        <v>42510</v>
      </c>
      <c r="O10" s="47">
        <v>42510</v>
      </c>
      <c r="P10" s="47">
        <v>42510</v>
      </c>
      <c r="Q10" s="47">
        <v>42510</v>
      </c>
      <c r="R10" s="47">
        <v>42510</v>
      </c>
    </row>
    <row r="11" spans="1:18" ht="31.2" x14ac:dyDescent="0.3">
      <c r="A11" s="33" t="s">
        <v>157</v>
      </c>
      <c r="B11" s="33" t="s">
        <v>120</v>
      </c>
      <c r="C11" s="47">
        <v>42559</v>
      </c>
      <c r="D11" s="47">
        <v>42559</v>
      </c>
      <c r="E11" s="47">
        <v>42559</v>
      </c>
      <c r="F11" s="47">
        <v>42559</v>
      </c>
      <c r="G11" s="47">
        <v>42559</v>
      </c>
      <c r="H11" s="47">
        <v>42559</v>
      </c>
      <c r="I11" s="47">
        <v>42559</v>
      </c>
      <c r="J11" s="47">
        <v>42559</v>
      </c>
      <c r="K11" s="47">
        <v>42559</v>
      </c>
      <c r="L11" s="47">
        <v>42559</v>
      </c>
      <c r="M11" s="47">
        <v>42559</v>
      </c>
      <c r="N11" s="47">
        <v>42559</v>
      </c>
      <c r="O11" s="47">
        <v>42559</v>
      </c>
      <c r="P11" s="47">
        <v>42559</v>
      </c>
      <c r="Q11" s="47">
        <v>42559</v>
      </c>
      <c r="R11" s="47">
        <v>42559</v>
      </c>
    </row>
    <row r="12" spans="1:18" ht="15.6" x14ac:dyDescent="0.3">
      <c r="A12" s="33" t="s">
        <v>158</v>
      </c>
      <c r="B12" s="33" t="s">
        <v>391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</row>
    <row r="13" spans="1:18" ht="31.2" x14ac:dyDescent="0.3">
      <c r="A13" s="33" t="s">
        <v>159</v>
      </c>
      <c r="B13" s="33" t="s">
        <v>387</v>
      </c>
      <c r="C13" s="47"/>
      <c r="D13" s="47"/>
      <c r="E13" s="47">
        <v>42522</v>
      </c>
      <c r="F13" s="47">
        <v>42522</v>
      </c>
      <c r="G13" s="47">
        <v>42522</v>
      </c>
      <c r="H13" s="47">
        <v>42522</v>
      </c>
      <c r="I13" s="47">
        <v>42522</v>
      </c>
      <c r="J13" s="47">
        <v>42522</v>
      </c>
      <c r="K13" s="47">
        <v>42522</v>
      </c>
      <c r="L13" s="47">
        <v>42522</v>
      </c>
      <c r="M13" s="47">
        <v>42522</v>
      </c>
      <c r="N13" s="47">
        <v>42522</v>
      </c>
      <c r="O13" s="47"/>
      <c r="P13" s="47"/>
      <c r="Q13" s="47"/>
      <c r="R13" s="47"/>
    </row>
    <row r="14" spans="1:18" ht="31.2" x14ac:dyDescent="0.3">
      <c r="A14" s="33" t="s">
        <v>160</v>
      </c>
      <c r="B14" s="33" t="s">
        <v>188</v>
      </c>
      <c r="C14" s="47">
        <v>42551</v>
      </c>
      <c r="D14" s="47">
        <v>42551</v>
      </c>
      <c r="E14" s="47">
        <v>42552</v>
      </c>
      <c r="F14" s="47">
        <v>42552</v>
      </c>
      <c r="G14" s="47">
        <v>42552</v>
      </c>
      <c r="H14" s="47">
        <v>42552</v>
      </c>
      <c r="I14" s="47">
        <v>42552</v>
      </c>
      <c r="J14" s="47">
        <v>42552</v>
      </c>
      <c r="K14" s="47">
        <v>42552</v>
      </c>
      <c r="L14" s="47">
        <v>42552</v>
      </c>
      <c r="M14" s="47">
        <v>42552</v>
      </c>
      <c r="N14" s="47">
        <v>42552</v>
      </c>
      <c r="O14" s="47"/>
      <c r="P14" s="47"/>
      <c r="Q14" s="47">
        <v>42643</v>
      </c>
      <c r="R14" s="47" t="s">
        <v>231</v>
      </c>
    </row>
    <row r="15" spans="1:18" ht="31.2" x14ac:dyDescent="0.3">
      <c r="A15" s="33" t="s">
        <v>161</v>
      </c>
      <c r="B15" s="33" t="s">
        <v>189</v>
      </c>
      <c r="C15" s="47">
        <v>42582</v>
      </c>
      <c r="D15" s="47">
        <v>42582</v>
      </c>
      <c r="E15" s="47">
        <v>42552</v>
      </c>
      <c r="F15" s="47">
        <v>42552</v>
      </c>
      <c r="G15" s="47">
        <v>42552</v>
      </c>
      <c r="H15" s="47">
        <v>42552</v>
      </c>
      <c r="I15" s="47">
        <v>42552</v>
      </c>
      <c r="J15" s="47">
        <v>42552</v>
      </c>
      <c r="K15" s="47">
        <v>42552</v>
      </c>
      <c r="L15" s="47">
        <v>42552</v>
      </c>
      <c r="M15" s="47">
        <v>42552</v>
      </c>
      <c r="N15" s="47">
        <v>42552</v>
      </c>
      <c r="O15" s="47"/>
      <c r="P15" s="47"/>
      <c r="Q15" s="47"/>
      <c r="R15" s="47"/>
    </row>
    <row r="16" spans="1:18" ht="31.2" x14ac:dyDescent="0.3">
      <c r="A16" s="33" t="s">
        <v>162</v>
      </c>
      <c r="B16" s="33" t="s">
        <v>390</v>
      </c>
      <c r="C16" s="47">
        <v>42644</v>
      </c>
      <c r="D16" s="47">
        <v>42551</v>
      </c>
      <c r="E16" s="47">
        <v>42571</v>
      </c>
      <c r="F16" s="47">
        <v>42571</v>
      </c>
      <c r="G16" s="47">
        <v>42571</v>
      </c>
      <c r="H16" s="47">
        <v>42571</v>
      </c>
      <c r="I16" s="47">
        <v>42571</v>
      </c>
      <c r="J16" s="47">
        <v>42571</v>
      </c>
      <c r="K16" s="47">
        <v>42571</v>
      </c>
      <c r="L16" s="47">
        <v>42571</v>
      </c>
      <c r="M16" s="47">
        <v>42571</v>
      </c>
      <c r="N16" s="47">
        <v>42571</v>
      </c>
      <c r="O16" s="47"/>
      <c r="P16" s="47"/>
      <c r="Q16" s="47">
        <v>42643</v>
      </c>
      <c r="R16" s="47"/>
    </row>
    <row r="17" spans="1:18" ht="31.2" x14ac:dyDescent="0.3">
      <c r="A17" s="33" t="s">
        <v>392</v>
      </c>
      <c r="B17" s="33" t="s">
        <v>77</v>
      </c>
      <c r="C17" s="47">
        <v>42551</v>
      </c>
      <c r="D17" s="47">
        <v>42551</v>
      </c>
      <c r="E17" s="47">
        <v>42583</v>
      </c>
      <c r="F17" s="47">
        <v>42583</v>
      </c>
      <c r="G17" s="47">
        <v>42583</v>
      </c>
      <c r="H17" s="47">
        <v>42583</v>
      </c>
      <c r="I17" s="47">
        <v>42583</v>
      </c>
      <c r="J17" s="47">
        <v>42583</v>
      </c>
      <c r="K17" s="47">
        <v>42583</v>
      </c>
      <c r="L17" s="47">
        <v>42583</v>
      </c>
      <c r="M17" s="47">
        <v>42583</v>
      </c>
      <c r="N17" s="47">
        <v>42583</v>
      </c>
      <c r="O17" s="47"/>
      <c r="P17" s="47"/>
      <c r="Q17" s="47"/>
      <c r="R17" s="47"/>
    </row>
    <row r="18" spans="1:18" ht="46.8" x14ac:dyDescent="0.3">
      <c r="A18" s="33" t="s">
        <v>393</v>
      </c>
      <c r="B18" s="33" t="s">
        <v>126</v>
      </c>
      <c r="C18" s="47">
        <v>42582</v>
      </c>
      <c r="D18" s="47">
        <v>42582</v>
      </c>
      <c r="E18" s="47">
        <v>42582</v>
      </c>
      <c r="F18" s="47">
        <v>42582</v>
      </c>
      <c r="G18" s="47">
        <v>42582</v>
      </c>
      <c r="H18" s="47">
        <v>42582</v>
      </c>
      <c r="I18" s="47">
        <v>42582</v>
      </c>
      <c r="J18" s="47">
        <v>42582</v>
      </c>
      <c r="K18" s="47">
        <v>42582</v>
      </c>
      <c r="L18" s="47">
        <v>42582</v>
      </c>
      <c r="M18" s="47">
        <v>42582</v>
      </c>
      <c r="N18" s="47">
        <v>42582</v>
      </c>
      <c r="O18" s="47">
        <v>42582</v>
      </c>
      <c r="P18" s="47">
        <v>42582</v>
      </c>
      <c r="Q18" s="47">
        <v>42582</v>
      </c>
      <c r="R18" s="47">
        <v>42582</v>
      </c>
    </row>
    <row r="19" spans="1:18" ht="15.6" x14ac:dyDescent="0.3">
      <c r="A19" s="33" t="s">
        <v>394</v>
      </c>
      <c r="B19" s="33" t="s">
        <v>78</v>
      </c>
      <c r="C19" s="47"/>
      <c r="D19" s="47"/>
      <c r="E19" s="47">
        <v>42583</v>
      </c>
      <c r="F19" s="47">
        <v>42583</v>
      </c>
      <c r="G19" s="47">
        <v>42583</v>
      </c>
      <c r="H19" s="47">
        <v>42583</v>
      </c>
      <c r="I19" s="47">
        <v>42583</v>
      </c>
      <c r="J19" s="47">
        <v>42583</v>
      </c>
      <c r="K19" s="47">
        <v>42583</v>
      </c>
      <c r="L19" s="47">
        <v>42583</v>
      </c>
      <c r="M19" s="47">
        <v>42583</v>
      </c>
      <c r="N19" s="47">
        <v>42583</v>
      </c>
      <c r="O19" s="47"/>
      <c r="P19" s="47"/>
      <c r="Q19" s="47"/>
      <c r="R19" s="47"/>
    </row>
    <row r="22" spans="1:18" x14ac:dyDescent="0.3">
      <c r="A22" s="26"/>
      <c r="B22" s="27" t="s">
        <v>112</v>
      </c>
    </row>
    <row r="23" spans="1:18" x14ac:dyDescent="0.3">
      <c r="A23" s="24"/>
      <c r="B23" s="27" t="s">
        <v>113</v>
      </c>
    </row>
    <row r="24" spans="1:18" x14ac:dyDescent="0.3">
      <c r="A24" s="25"/>
      <c r="B24" s="27" t="s">
        <v>114</v>
      </c>
    </row>
    <row r="25" spans="1:18" x14ac:dyDescent="0.3">
      <c r="A25" s="28"/>
      <c r="B25" s="27" t="s">
        <v>115</v>
      </c>
    </row>
    <row r="26" spans="1:18" x14ac:dyDescent="0.3">
      <c r="A26" s="29"/>
      <c r="B26" s="27" t="s">
        <v>116</v>
      </c>
    </row>
    <row r="27" spans="1:18" x14ac:dyDescent="0.3">
      <c r="A27" s="30"/>
      <c r="B27" s="27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showGridLines="0" topLeftCell="A4" workbookViewId="0">
      <selection activeCell="B19" sqref="B19"/>
    </sheetView>
  </sheetViews>
  <sheetFormatPr defaultRowHeight="14.4" x14ac:dyDescent="0.3"/>
  <cols>
    <col min="1" max="1" width="6.33203125" customWidth="1"/>
    <col min="2" max="2" width="49.6640625" customWidth="1"/>
    <col min="3" max="7" width="13.88671875" customWidth="1"/>
    <col min="8" max="9" width="11.33203125" customWidth="1"/>
  </cols>
  <sheetData>
    <row r="1" spans="1:10" x14ac:dyDescent="0.3">
      <c r="A1" t="s">
        <v>226</v>
      </c>
    </row>
    <row r="2" spans="1:10" ht="15.6" x14ac:dyDescent="0.3">
      <c r="A2" s="31" t="s">
        <v>67</v>
      </c>
      <c r="B2" s="31" t="s">
        <v>79</v>
      </c>
      <c r="C2" s="31" t="s">
        <v>127</v>
      </c>
      <c r="D2" s="31" t="s">
        <v>95</v>
      </c>
      <c r="E2" s="31" t="s">
        <v>80</v>
      </c>
      <c r="F2" s="31" t="s">
        <v>96</v>
      </c>
      <c r="G2" s="31" t="s">
        <v>97</v>
      </c>
      <c r="H2" s="31" t="s">
        <v>128</v>
      </c>
      <c r="I2" s="31" t="s">
        <v>129</v>
      </c>
      <c r="J2" s="31" t="s">
        <v>130</v>
      </c>
    </row>
    <row r="3" spans="1:10" ht="43.2" x14ac:dyDescent="0.3">
      <c r="A3" s="32" t="s">
        <v>131</v>
      </c>
      <c r="B3" s="36" t="s">
        <v>118</v>
      </c>
      <c r="C3" s="37">
        <v>42415</v>
      </c>
      <c r="D3" s="37">
        <v>42428</v>
      </c>
      <c r="E3" s="37">
        <v>42460</v>
      </c>
      <c r="F3" s="37"/>
      <c r="G3" s="37"/>
      <c r="H3" s="37"/>
      <c r="I3" s="37"/>
      <c r="J3" s="37"/>
    </row>
    <row r="4" spans="1:10" ht="28.8" x14ac:dyDescent="0.3">
      <c r="A4" s="32" t="s">
        <v>132</v>
      </c>
      <c r="B4" s="36" t="s">
        <v>185</v>
      </c>
      <c r="C4" s="37">
        <v>42490</v>
      </c>
      <c r="D4" s="37">
        <v>42491</v>
      </c>
      <c r="E4" s="37">
        <v>42430</v>
      </c>
      <c r="F4" s="37"/>
      <c r="G4" s="37"/>
      <c r="H4" s="37"/>
      <c r="I4" s="37"/>
      <c r="J4" s="52" t="s">
        <v>231</v>
      </c>
    </row>
    <row r="5" spans="1:10" ht="43.2" x14ac:dyDescent="0.3">
      <c r="A5" s="32" t="s">
        <v>133</v>
      </c>
      <c r="B5" s="38" t="s">
        <v>163</v>
      </c>
      <c r="C5" s="37"/>
      <c r="D5" s="37">
        <v>42459</v>
      </c>
      <c r="E5" s="37">
        <v>42430</v>
      </c>
      <c r="F5" s="37"/>
      <c r="G5" s="37"/>
      <c r="H5" s="37"/>
      <c r="I5" s="37"/>
      <c r="J5" s="52" t="s">
        <v>231</v>
      </c>
    </row>
    <row r="6" spans="1:10" x14ac:dyDescent="0.3">
      <c r="A6" s="32" t="s">
        <v>134</v>
      </c>
      <c r="B6" s="36" t="s">
        <v>171</v>
      </c>
      <c r="C6" s="37"/>
      <c r="D6" s="37">
        <v>42491</v>
      </c>
      <c r="E6" s="37">
        <v>42430</v>
      </c>
      <c r="F6" s="37"/>
      <c r="G6" s="37"/>
      <c r="H6" s="37"/>
      <c r="I6" s="37"/>
      <c r="J6" s="37"/>
    </row>
    <row r="7" spans="1:10" x14ac:dyDescent="0.3">
      <c r="A7" s="32" t="s">
        <v>135</v>
      </c>
      <c r="B7" s="36" t="s">
        <v>166</v>
      </c>
      <c r="C7" s="37">
        <v>42475</v>
      </c>
      <c r="D7" s="37">
        <v>42490</v>
      </c>
      <c r="E7" s="37">
        <v>42444</v>
      </c>
      <c r="F7" s="37"/>
      <c r="G7" s="37"/>
      <c r="H7" s="37"/>
      <c r="I7" s="37"/>
      <c r="J7" s="37"/>
    </row>
    <row r="8" spans="1:10" x14ac:dyDescent="0.3">
      <c r="A8" s="32" t="s">
        <v>136</v>
      </c>
      <c r="B8" s="36" t="s">
        <v>174</v>
      </c>
      <c r="C8" s="37"/>
      <c r="D8" s="37">
        <v>42490</v>
      </c>
      <c r="E8" s="37">
        <v>42460</v>
      </c>
      <c r="F8" s="37"/>
      <c r="G8" s="37"/>
      <c r="H8" s="37">
        <v>42643</v>
      </c>
      <c r="I8" s="37">
        <v>42735</v>
      </c>
      <c r="J8" s="37"/>
    </row>
    <row r="9" spans="1:10" x14ac:dyDescent="0.3">
      <c r="A9" s="32" t="s">
        <v>137</v>
      </c>
      <c r="B9" s="36" t="s">
        <v>183</v>
      </c>
      <c r="C9" s="37"/>
      <c r="D9" s="37">
        <v>42460</v>
      </c>
      <c r="E9" s="37"/>
      <c r="F9" s="37"/>
      <c r="G9" s="37"/>
      <c r="H9" s="37">
        <v>42643</v>
      </c>
      <c r="I9" s="37">
        <v>42735</v>
      </c>
      <c r="J9" s="37"/>
    </row>
    <row r="10" spans="1:10" x14ac:dyDescent="0.3">
      <c r="A10" s="32" t="s">
        <v>138</v>
      </c>
      <c r="B10" s="36" t="s">
        <v>167</v>
      </c>
      <c r="C10" s="37">
        <v>42475</v>
      </c>
      <c r="D10" s="37"/>
      <c r="E10" s="37">
        <v>42475</v>
      </c>
      <c r="F10" s="37"/>
      <c r="G10" s="37"/>
      <c r="H10" s="37"/>
      <c r="I10" s="37"/>
      <c r="J10" s="37"/>
    </row>
    <row r="11" spans="1:10" ht="28.8" x14ac:dyDescent="0.3">
      <c r="A11" s="32" t="s">
        <v>139</v>
      </c>
      <c r="B11" s="39" t="s">
        <v>125</v>
      </c>
      <c r="C11" s="40">
        <v>42491</v>
      </c>
      <c r="D11" s="40"/>
      <c r="E11" s="40"/>
      <c r="F11" s="40"/>
      <c r="G11" s="40"/>
      <c r="H11" s="40"/>
      <c r="I11" s="40"/>
      <c r="J11" s="40"/>
    </row>
    <row r="12" spans="1:10" x14ac:dyDescent="0.3">
      <c r="A12" s="32" t="s">
        <v>168</v>
      </c>
      <c r="B12" s="39" t="s">
        <v>175</v>
      </c>
      <c r="C12" s="40"/>
      <c r="D12" s="40"/>
      <c r="E12" s="40">
        <v>42503</v>
      </c>
      <c r="F12" s="40"/>
      <c r="G12" s="40"/>
      <c r="H12" s="40"/>
      <c r="I12" s="40"/>
      <c r="J12" s="40"/>
    </row>
    <row r="13" spans="1:10" x14ac:dyDescent="0.3">
      <c r="A13" s="32" t="s">
        <v>169</v>
      </c>
      <c r="B13" s="36" t="s">
        <v>119</v>
      </c>
      <c r="C13" s="37">
        <v>42510</v>
      </c>
      <c r="D13" s="37"/>
      <c r="E13" s="37">
        <v>42510</v>
      </c>
      <c r="F13" s="37"/>
      <c r="G13" s="37"/>
      <c r="H13" s="37"/>
      <c r="I13" s="37"/>
      <c r="J13" s="37"/>
    </row>
    <row r="14" spans="1:10" ht="28.8" x14ac:dyDescent="0.3">
      <c r="A14" s="32" t="s">
        <v>170</v>
      </c>
      <c r="B14" s="36" t="s">
        <v>121</v>
      </c>
      <c r="C14" s="37">
        <v>42521</v>
      </c>
      <c r="D14" s="37"/>
      <c r="E14" s="37"/>
      <c r="F14" s="37"/>
      <c r="G14" s="37"/>
      <c r="H14" s="37"/>
      <c r="I14" s="37"/>
      <c r="J14" s="37"/>
    </row>
    <row r="15" spans="1:10" x14ac:dyDescent="0.3">
      <c r="A15" s="32" t="s">
        <v>230</v>
      </c>
      <c r="B15" s="36" t="s">
        <v>172</v>
      </c>
      <c r="C15" s="37"/>
      <c r="D15" s="37"/>
      <c r="E15" s="37">
        <v>42551</v>
      </c>
      <c r="F15" s="37"/>
      <c r="G15" s="37"/>
      <c r="H15" s="37"/>
      <c r="I15" s="37"/>
      <c r="J15" s="37"/>
    </row>
    <row r="16" spans="1:10" x14ac:dyDescent="0.3">
      <c r="A16" s="32" t="s">
        <v>176</v>
      </c>
      <c r="B16" s="36" t="s">
        <v>120</v>
      </c>
      <c r="C16" s="37">
        <v>42559</v>
      </c>
      <c r="D16" s="37"/>
      <c r="E16" s="37">
        <v>42559</v>
      </c>
      <c r="F16" s="37"/>
      <c r="G16" s="37"/>
      <c r="H16" s="37"/>
      <c r="I16" s="37"/>
      <c r="J16" s="37"/>
    </row>
    <row r="17" spans="1:10" x14ac:dyDescent="0.3">
      <c r="A17" s="32" t="s">
        <v>177</v>
      </c>
      <c r="B17" s="51" t="s">
        <v>232</v>
      </c>
      <c r="C17" s="40">
        <v>42583</v>
      </c>
      <c r="D17" s="40"/>
      <c r="E17" s="40">
        <v>42559</v>
      </c>
      <c r="F17" s="40"/>
      <c r="G17" s="40"/>
      <c r="H17" s="40"/>
      <c r="I17" s="40"/>
      <c r="J17" s="40"/>
    </row>
    <row r="18" spans="1:10" x14ac:dyDescent="0.3">
      <c r="A18" s="32" t="s">
        <v>178</v>
      </c>
      <c r="B18" s="36" t="s">
        <v>173</v>
      </c>
      <c r="C18" s="37"/>
      <c r="D18" s="37">
        <v>42582</v>
      </c>
      <c r="E18" s="37">
        <v>42582</v>
      </c>
      <c r="F18" s="37"/>
      <c r="G18" s="37"/>
      <c r="H18" s="37"/>
      <c r="I18" s="37"/>
      <c r="J18" s="37"/>
    </row>
    <row r="19" spans="1:10" ht="28.8" x14ac:dyDescent="0.3">
      <c r="A19" s="32" t="s">
        <v>179</v>
      </c>
      <c r="B19" s="36" t="s">
        <v>126</v>
      </c>
      <c r="C19" s="37">
        <v>42583</v>
      </c>
      <c r="D19" s="37"/>
      <c r="E19" s="37">
        <v>42583</v>
      </c>
      <c r="F19" s="37"/>
      <c r="G19" s="37"/>
      <c r="H19" s="37"/>
      <c r="I19" s="37"/>
      <c r="J19" s="37"/>
    </row>
    <row r="20" spans="1:10" ht="28.8" x14ac:dyDescent="0.3">
      <c r="A20" s="32" t="s">
        <v>180</v>
      </c>
      <c r="B20" s="36" t="s">
        <v>164</v>
      </c>
      <c r="C20" s="37"/>
      <c r="D20" s="37"/>
      <c r="E20" s="37">
        <v>42583</v>
      </c>
      <c r="F20" s="37"/>
      <c r="G20" s="37"/>
      <c r="H20" s="37"/>
      <c r="I20" s="37"/>
      <c r="J20" s="37"/>
    </row>
    <row r="21" spans="1:10" ht="28.8" x14ac:dyDescent="0.3">
      <c r="A21" s="32" t="s">
        <v>181</v>
      </c>
      <c r="B21" s="36" t="s">
        <v>165</v>
      </c>
      <c r="C21" s="37"/>
      <c r="D21" s="37"/>
      <c r="E21" s="37">
        <v>42583</v>
      </c>
      <c r="F21" s="37"/>
      <c r="G21" s="37"/>
      <c r="H21" s="37"/>
      <c r="I21" s="37"/>
      <c r="J21" s="37"/>
    </row>
    <row r="22" spans="1:10" x14ac:dyDescent="0.3">
      <c r="A22" s="32" t="s">
        <v>182</v>
      </c>
      <c r="B22" s="36" t="s">
        <v>122</v>
      </c>
      <c r="C22" s="37">
        <v>42642</v>
      </c>
      <c r="D22" s="37"/>
      <c r="E22" s="37">
        <v>42583</v>
      </c>
      <c r="F22" s="37"/>
      <c r="G22" s="37"/>
      <c r="H22" s="37"/>
      <c r="I22" s="37"/>
      <c r="J22" s="37"/>
    </row>
    <row r="24" spans="1:10" x14ac:dyDescent="0.3">
      <c r="A24" s="26"/>
      <c r="B24" s="27" t="s">
        <v>112</v>
      </c>
    </row>
    <row r="25" spans="1:10" x14ac:dyDescent="0.3">
      <c r="A25" s="24"/>
      <c r="B25" s="27" t="s">
        <v>113</v>
      </c>
    </row>
    <row r="26" spans="1:10" x14ac:dyDescent="0.3">
      <c r="A26" s="25"/>
      <c r="B26" s="27" t="s">
        <v>114</v>
      </c>
    </row>
    <row r="27" spans="1:10" x14ac:dyDescent="0.3">
      <c r="A27" s="28"/>
      <c r="B27" s="27" t="s">
        <v>115</v>
      </c>
    </row>
    <row r="28" spans="1:10" x14ac:dyDescent="0.3">
      <c r="A28" s="29"/>
      <c r="B28" s="27" t="s">
        <v>116</v>
      </c>
    </row>
    <row r="29" spans="1:10" x14ac:dyDescent="0.3">
      <c r="A29" s="30"/>
      <c r="B29" s="27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showGridLines="0" workbookViewId="0">
      <selection activeCell="E1" sqref="E1:E1048576"/>
    </sheetView>
  </sheetViews>
  <sheetFormatPr defaultRowHeight="14.4" x14ac:dyDescent="0.3"/>
  <cols>
    <col min="1" max="1" width="8.33203125" customWidth="1"/>
    <col min="2" max="2" width="48.109375" customWidth="1"/>
    <col min="3" max="4" width="13.88671875" customWidth="1"/>
  </cols>
  <sheetData>
    <row r="1" spans="1:4" x14ac:dyDescent="0.3">
      <c r="A1" t="s">
        <v>226</v>
      </c>
    </row>
    <row r="2" spans="1:4" ht="15.6" x14ac:dyDescent="0.3">
      <c r="A2" s="50" t="s">
        <v>67</v>
      </c>
      <c r="B2" s="50" t="s">
        <v>79</v>
      </c>
      <c r="C2" s="50" t="s">
        <v>127</v>
      </c>
      <c r="D2" s="50" t="s">
        <v>95</v>
      </c>
    </row>
    <row r="3" spans="1:4" ht="15.6" x14ac:dyDescent="0.3">
      <c r="A3" s="34" t="s">
        <v>200</v>
      </c>
      <c r="B3" s="34" t="s">
        <v>199</v>
      </c>
      <c r="C3" s="35"/>
      <c r="D3" s="35">
        <v>42400</v>
      </c>
    </row>
    <row r="4" spans="1:4" ht="46.8" x14ac:dyDescent="0.3">
      <c r="A4" s="34" t="s">
        <v>201</v>
      </c>
      <c r="B4" s="34" t="s">
        <v>118</v>
      </c>
      <c r="C4" s="35">
        <v>42415</v>
      </c>
      <c r="D4" s="35">
        <v>42428</v>
      </c>
    </row>
    <row r="5" spans="1:4" ht="15.6" x14ac:dyDescent="0.3">
      <c r="A5" s="34" t="s">
        <v>202</v>
      </c>
      <c r="B5" s="34" t="s">
        <v>214</v>
      </c>
      <c r="C5" s="35"/>
      <c r="D5" s="35">
        <v>42490</v>
      </c>
    </row>
    <row r="6" spans="1:4" ht="15.6" x14ac:dyDescent="0.3">
      <c r="A6" s="34" t="s">
        <v>203</v>
      </c>
      <c r="B6" s="34" t="s">
        <v>213</v>
      </c>
      <c r="C6" s="35"/>
      <c r="D6" s="35">
        <v>42490</v>
      </c>
    </row>
    <row r="7" spans="1:4" ht="15.6" x14ac:dyDescent="0.3">
      <c r="A7" s="34" t="s">
        <v>204</v>
      </c>
      <c r="B7" s="34" t="s">
        <v>211</v>
      </c>
      <c r="C7" s="35"/>
      <c r="D7" s="35">
        <v>42490</v>
      </c>
    </row>
    <row r="8" spans="1:4" ht="15.6" x14ac:dyDescent="0.3">
      <c r="A8" s="34" t="s">
        <v>205</v>
      </c>
      <c r="B8" s="34" t="s">
        <v>215</v>
      </c>
      <c r="C8" s="35"/>
      <c r="D8" s="35">
        <v>42490</v>
      </c>
    </row>
    <row r="9" spans="1:4" ht="46.8" x14ac:dyDescent="0.3">
      <c r="A9" s="34" t="s">
        <v>206</v>
      </c>
      <c r="B9" s="34" t="s">
        <v>123</v>
      </c>
      <c r="C9" s="35">
        <v>42490</v>
      </c>
      <c r="D9" s="35">
        <v>42536</v>
      </c>
    </row>
    <row r="10" spans="1:4" ht="31.2" x14ac:dyDescent="0.3">
      <c r="A10" s="34" t="s">
        <v>207</v>
      </c>
      <c r="B10" s="48" t="s">
        <v>125</v>
      </c>
      <c r="C10" s="49">
        <v>42491</v>
      </c>
      <c r="D10" s="49"/>
    </row>
    <row r="11" spans="1:4" ht="31.2" x14ac:dyDescent="0.3">
      <c r="A11" s="34" t="s">
        <v>208</v>
      </c>
      <c r="B11" s="34" t="s">
        <v>119</v>
      </c>
      <c r="C11" s="35">
        <v>42510</v>
      </c>
      <c r="D11" s="35"/>
    </row>
    <row r="12" spans="1:4" ht="31.2" x14ac:dyDescent="0.3">
      <c r="A12" s="34" t="s">
        <v>209</v>
      </c>
      <c r="B12" s="34" t="s">
        <v>121</v>
      </c>
      <c r="C12" s="35">
        <v>42521</v>
      </c>
      <c r="D12" s="35"/>
    </row>
    <row r="13" spans="1:4" ht="15.6" x14ac:dyDescent="0.3">
      <c r="A13" s="34" t="s">
        <v>216</v>
      </c>
      <c r="B13" s="34" t="s">
        <v>212</v>
      </c>
      <c r="C13" s="35"/>
      <c r="D13" s="35">
        <v>42526</v>
      </c>
    </row>
    <row r="14" spans="1:4" ht="15.6" x14ac:dyDescent="0.3">
      <c r="A14" s="34" t="s">
        <v>217</v>
      </c>
      <c r="B14" s="34" t="s">
        <v>120</v>
      </c>
      <c r="C14" s="35">
        <v>42559</v>
      </c>
      <c r="D14" s="35"/>
    </row>
    <row r="15" spans="1:4" ht="15.6" x14ac:dyDescent="0.3">
      <c r="A15" s="34" t="s">
        <v>218</v>
      </c>
      <c r="B15" s="34" t="s">
        <v>210</v>
      </c>
      <c r="C15" s="35"/>
      <c r="D15" s="35">
        <v>42582</v>
      </c>
    </row>
    <row r="16" spans="1:4" ht="31.2" x14ac:dyDescent="0.3">
      <c r="A16" s="34" t="s">
        <v>219</v>
      </c>
      <c r="B16" s="48" t="s">
        <v>124</v>
      </c>
      <c r="C16" s="49">
        <v>42583</v>
      </c>
      <c r="D16" s="49"/>
    </row>
    <row r="17" spans="1:4" ht="31.2" x14ac:dyDescent="0.3">
      <c r="A17" s="34" t="s">
        <v>220</v>
      </c>
      <c r="B17" s="34" t="s">
        <v>126</v>
      </c>
      <c r="C17" s="35">
        <v>42583</v>
      </c>
      <c r="D17" s="35"/>
    </row>
    <row r="18" spans="1:4" ht="15.6" x14ac:dyDescent="0.3">
      <c r="A18" s="34" t="s">
        <v>221</v>
      </c>
      <c r="B18" s="34" t="s">
        <v>122</v>
      </c>
      <c r="C18" s="35">
        <v>42642</v>
      </c>
      <c r="D18" s="35"/>
    </row>
    <row r="20" spans="1:4" x14ac:dyDescent="0.3">
      <c r="A20" s="26"/>
      <c r="B20" s="27" t="s">
        <v>112</v>
      </c>
    </row>
    <row r="21" spans="1:4" x14ac:dyDescent="0.3">
      <c r="A21" s="24"/>
      <c r="B21" s="27" t="s">
        <v>113</v>
      </c>
    </row>
    <row r="22" spans="1:4" x14ac:dyDescent="0.3">
      <c r="A22" s="25"/>
      <c r="B22" s="27" t="s">
        <v>114</v>
      </c>
    </row>
    <row r="23" spans="1:4" x14ac:dyDescent="0.3">
      <c r="A23" s="28"/>
      <c r="B23" s="27" t="s">
        <v>115</v>
      </c>
    </row>
    <row r="24" spans="1:4" x14ac:dyDescent="0.3">
      <c r="A24" s="29"/>
      <c r="B24" s="27" t="s">
        <v>116</v>
      </c>
    </row>
    <row r="25" spans="1:4" x14ac:dyDescent="0.3">
      <c r="A25" s="30"/>
      <c r="B25" s="27" t="s">
        <v>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showGridLines="0" topLeftCell="B1" workbookViewId="0">
      <selection activeCell="F11" sqref="F11"/>
    </sheetView>
  </sheetViews>
  <sheetFormatPr defaultRowHeight="14.4" x14ac:dyDescent="0.3"/>
  <cols>
    <col min="1" max="1" width="9.6640625" customWidth="1"/>
    <col min="2" max="2" width="60.6640625" customWidth="1"/>
    <col min="3" max="3" width="13.88671875" customWidth="1"/>
  </cols>
  <sheetData>
    <row r="2" spans="1:3" ht="15.6" x14ac:dyDescent="0.3">
      <c r="A2" s="50" t="s">
        <v>67</v>
      </c>
      <c r="B2" s="50" t="s">
        <v>79</v>
      </c>
      <c r="C2" s="50" t="s">
        <v>80</v>
      </c>
    </row>
    <row r="3" spans="1:3" ht="31.2" x14ac:dyDescent="0.3">
      <c r="A3" s="34" t="s">
        <v>140</v>
      </c>
      <c r="B3" s="34" t="s">
        <v>123</v>
      </c>
      <c r="C3" s="35">
        <v>42552</v>
      </c>
    </row>
    <row r="4" spans="1:3" ht="31.2" x14ac:dyDescent="0.3">
      <c r="A4" s="34" t="s">
        <v>141</v>
      </c>
      <c r="B4" s="34" t="s">
        <v>198</v>
      </c>
      <c r="C4" s="35">
        <v>42520</v>
      </c>
    </row>
    <row r="5" spans="1:3" ht="31.2" x14ac:dyDescent="0.3">
      <c r="A5" s="34" t="s">
        <v>142</v>
      </c>
      <c r="B5" s="34" t="s">
        <v>191</v>
      </c>
      <c r="C5" s="35">
        <v>42520</v>
      </c>
    </row>
    <row r="6" spans="1:3" ht="15.6" x14ac:dyDescent="0.3">
      <c r="A6" s="34" t="s">
        <v>143</v>
      </c>
      <c r="B6" s="34" t="s">
        <v>192</v>
      </c>
      <c r="C6" s="35">
        <v>42552</v>
      </c>
    </row>
    <row r="7" spans="1:3" ht="15.6" x14ac:dyDescent="0.3">
      <c r="A7" s="34" t="s">
        <v>144</v>
      </c>
      <c r="B7" s="34" t="s">
        <v>196</v>
      </c>
      <c r="C7" s="35">
        <v>42552</v>
      </c>
    </row>
    <row r="8" spans="1:3" ht="15.6" x14ac:dyDescent="0.3">
      <c r="A8" s="34" t="s">
        <v>145</v>
      </c>
      <c r="B8" s="34" t="s">
        <v>197</v>
      </c>
      <c r="C8" s="35">
        <v>42581</v>
      </c>
    </row>
    <row r="9" spans="1:3" ht="15.6" x14ac:dyDescent="0.3">
      <c r="A9" s="34" t="s">
        <v>146</v>
      </c>
      <c r="B9" s="34" t="s">
        <v>194</v>
      </c>
      <c r="C9" s="35">
        <v>42583</v>
      </c>
    </row>
    <row r="10" spans="1:3" ht="15.6" x14ac:dyDescent="0.3">
      <c r="A10" s="34" t="s">
        <v>147</v>
      </c>
      <c r="B10" s="34" t="s">
        <v>193</v>
      </c>
      <c r="C10" s="35">
        <v>42583</v>
      </c>
    </row>
    <row r="11" spans="1:3" ht="62.4" x14ac:dyDescent="0.3">
      <c r="A11" s="34" t="s">
        <v>148</v>
      </c>
      <c r="B11" s="34" t="s">
        <v>190</v>
      </c>
      <c r="C11" s="35">
        <v>42583</v>
      </c>
    </row>
    <row r="12" spans="1:3" ht="31.2" x14ac:dyDescent="0.3">
      <c r="A12" s="34" t="s">
        <v>195</v>
      </c>
      <c r="B12" s="34" t="s">
        <v>126</v>
      </c>
      <c r="C12" s="35">
        <v>42583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GridLines="0" workbookViewId="0">
      <selection activeCell="C19" sqref="C19"/>
    </sheetView>
  </sheetViews>
  <sheetFormatPr defaultRowHeight="14.4" x14ac:dyDescent="0.3"/>
  <cols>
    <col min="1" max="1" width="12" customWidth="1"/>
    <col min="2" max="2" width="58.44140625" customWidth="1"/>
    <col min="3" max="4" width="11.109375" bestFit="1" customWidth="1"/>
    <col min="5" max="5" width="9.6640625" bestFit="1" customWidth="1"/>
  </cols>
  <sheetData>
    <row r="1" spans="1:4" x14ac:dyDescent="0.3">
      <c r="A1" t="s">
        <v>226</v>
      </c>
    </row>
    <row r="2" spans="1:4" ht="15.6" x14ac:dyDescent="0.3">
      <c r="A2" s="50" t="s">
        <v>67</v>
      </c>
      <c r="B2" s="50" t="s">
        <v>79</v>
      </c>
      <c r="C2" s="50" t="s">
        <v>127</v>
      </c>
      <c r="D2" s="50" t="s">
        <v>80</v>
      </c>
    </row>
    <row r="3" spans="1:4" ht="15.6" x14ac:dyDescent="0.3">
      <c r="A3" s="34" t="s">
        <v>227</v>
      </c>
      <c r="B3" s="62" t="s">
        <v>362</v>
      </c>
      <c r="C3" s="65">
        <v>42460</v>
      </c>
      <c r="D3" s="65"/>
    </row>
    <row r="4" spans="1:4" ht="46.8" x14ac:dyDescent="0.3">
      <c r="A4" s="34" t="s">
        <v>228</v>
      </c>
      <c r="B4" s="62" t="s">
        <v>118</v>
      </c>
      <c r="C4" s="65">
        <v>42415</v>
      </c>
      <c r="D4" s="65"/>
    </row>
    <row r="5" spans="1:4" ht="15.6" x14ac:dyDescent="0.3">
      <c r="A5" s="34" t="s">
        <v>229</v>
      </c>
      <c r="B5" s="62" t="s">
        <v>363</v>
      </c>
      <c r="C5" s="65">
        <v>42485</v>
      </c>
      <c r="D5" s="65"/>
    </row>
    <row r="6" spans="1:4" ht="15.6" x14ac:dyDescent="0.3">
      <c r="A6" s="34" t="s">
        <v>369</v>
      </c>
      <c r="B6" s="62" t="s">
        <v>119</v>
      </c>
      <c r="C6" s="65">
        <v>42510</v>
      </c>
      <c r="D6" s="65">
        <v>42510</v>
      </c>
    </row>
    <row r="7" spans="1:4" ht="15.6" x14ac:dyDescent="0.3">
      <c r="A7" s="34" t="s">
        <v>370</v>
      </c>
      <c r="B7" s="62" t="s">
        <v>120</v>
      </c>
      <c r="C7" s="65">
        <v>42559</v>
      </c>
      <c r="D7" s="65">
        <v>42559</v>
      </c>
    </row>
    <row r="8" spans="1:4" ht="31.2" x14ac:dyDescent="0.3">
      <c r="A8" s="34" t="s">
        <v>371</v>
      </c>
      <c r="B8" s="63" t="s">
        <v>368</v>
      </c>
      <c r="C8" s="65">
        <v>42551</v>
      </c>
      <c r="D8" s="65">
        <v>42573</v>
      </c>
    </row>
    <row r="9" spans="1:4" ht="15.6" x14ac:dyDescent="0.3">
      <c r="A9" s="34" t="s">
        <v>372</v>
      </c>
      <c r="B9" s="63" t="s">
        <v>364</v>
      </c>
      <c r="C9" s="65">
        <v>42551</v>
      </c>
      <c r="D9" s="65"/>
    </row>
    <row r="10" spans="1:4" ht="15.6" x14ac:dyDescent="0.3">
      <c r="A10" s="34" t="s">
        <v>373</v>
      </c>
      <c r="B10" s="63" t="s">
        <v>378</v>
      </c>
      <c r="C10" s="65"/>
      <c r="D10" s="65">
        <v>42551</v>
      </c>
    </row>
    <row r="11" spans="1:4" ht="15.6" x14ac:dyDescent="0.3">
      <c r="A11" s="34" t="s">
        <v>374</v>
      </c>
      <c r="B11" s="63" t="s">
        <v>380</v>
      </c>
      <c r="C11" s="65"/>
      <c r="D11" s="65">
        <v>42554</v>
      </c>
    </row>
    <row r="12" spans="1:4" ht="31.2" x14ac:dyDescent="0.3">
      <c r="A12" s="34" t="s">
        <v>375</v>
      </c>
      <c r="B12" s="63" t="s">
        <v>367</v>
      </c>
      <c r="C12" s="65"/>
      <c r="D12" s="65">
        <v>42573</v>
      </c>
    </row>
    <row r="13" spans="1:4" ht="15.6" x14ac:dyDescent="0.3">
      <c r="A13" s="34" t="s">
        <v>376</v>
      </c>
      <c r="B13" s="63" t="s">
        <v>381</v>
      </c>
      <c r="C13" s="65"/>
      <c r="D13" s="65">
        <v>42582</v>
      </c>
    </row>
    <row r="14" spans="1:4" ht="15.6" x14ac:dyDescent="0.3">
      <c r="A14" s="34" t="s">
        <v>377</v>
      </c>
      <c r="B14" s="62" t="s">
        <v>365</v>
      </c>
      <c r="C14" s="65">
        <v>42582</v>
      </c>
      <c r="D14" s="65"/>
    </row>
    <row r="15" spans="1:4" ht="31.2" x14ac:dyDescent="0.3">
      <c r="A15" s="34" t="s">
        <v>382</v>
      </c>
      <c r="B15" s="63" t="s">
        <v>379</v>
      </c>
      <c r="C15" s="65">
        <v>42582</v>
      </c>
      <c r="D15" s="65"/>
    </row>
    <row r="16" spans="1:4" ht="31.2" x14ac:dyDescent="0.3">
      <c r="A16" s="34" t="s">
        <v>383</v>
      </c>
      <c r="B16" s="64" t="s">
        <v>366</v>
      </c>
      <c r="C16" s="66">
        <v>42583</v>
      </c>
      <c r="D16" s="6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>
      <pane xSplit="1" topLeftCell="B1" activePane="topRight" state="frozen"/>
      <selection pane="topRight" activeCell="H11" sqref="H11"/>
    </sheetView>
  </sheetViews>
  <sheetFormatPr defaultRowHeight="14.4" x14ac:dyDescent="0.3"/>
  <cols>
    <col min="1" max="2" width="22.5546875" customWidth="1"/>
    <col min="3" max="3" width="12.5546875" customWidth="1"/>
    <col min="4" max="4" width="9.109375" customWidth="1"/>
    <col min="5" max="5" width="13.88671875" customWidth="1"/>
    <col min="6" max="6" width="12.5546875" customWidth="1"/>
    <col min="7" max="7" width="19.5546875" customWidth="1"/>
    <col min="8" max="8" width="12.5546875" customWidth="1"/>
    <col min="9" max="9" width="22.33203125" customWidth="1"/>
    <col min="10" max="10" width="9.109375" customWidth="1"/>
    <col min="11" max="11" width="11.44140625" customWidth="1"/>
    <col min="12" max="12" width="15.88671875" customWidth="1"/>
    <col min="13" max="13" width="18.88671875" customWidth="1"/>
    <col min="14" max="14" width="16.88671875" customWidth="1"/>
    <col min="15" max="15" width="11.88671875" customWidth="1"/>
    <col min="16" max="16" width="18.33203125" customWidth="1"/>
    <col min="17" max="17" width="17.5546875" customWidth="1"/>
    <col min="18" max="18" width="14.5546875" customWidth="1"/>
    <col min="19" max="20" width="18.33203125" customWidth="1"/>
    <col min="21" max="21" width="18.88671875" customWidth="1"/>
    <col min="22" max="22" width="11.6640625" customWidth="1"/>
    <col min="25" max="29" width="10.33203125" customWidth="1"/>
    <col min="30" max="30" width="39.6640625" customWidth="1"/>
  </cols>
  <sheetData>
    <row r="1" spans="1:30" x14ac:dyDescent="0.3">
      <c r="A1" s="53" t="s">
        <v>384</v>
      </c>
      <c r="B1" s="53"/>
      <c r="C1" s="61"/>
      <c r="D1" s="61"/>
    </row>
    <row r="2" spans="1:30" ht="48" x14ac:dyDescent="0.3">
      <c r="A2" s="54" t="s">
        <v>234</v>
      </c>
      <c r="B2" s="54" t="s">
        <v>235</v>
      </c>
      <c r="C2" s="54" t="s">
        <v>242</v>
      </c>
      <c r="D2" s="54" t="s">
        <v>243</v>
      </c>
      <c r="E2" s="54" t="s">
        <v>361</v>
      </c>
      <c r="F2" s="54" t="s">
        <v>237</v>
      </c>
      <c r="G2" s="54" t="s">
        <v>238</v>
      </c>
      <c r="H2" s="54" t="s">
        <v>239</v>
      </c>
      <c r="I2" s="54" t="s">
        <v>240</v>
      </c>
      <c r="J2" s="54" t="s">
        <v>246</v>
      </c>
      <c r="K2" s="54" t="s">
        <v>241</v>
      </c>
      <c r="L2" s="54" t="s">
        <v>244</v>
      </c>
      <c r="M2" s="54" t="s">
        <v>245</v>
      </c>
      <c r="N2" s="54" t="s">
        <v>248</v>
      </c>
      <c r="O2" s="54" t="s">
        <v>249</v>
      </c>
      <c r="P2" s="54" t="s">
        <v>360</v>
      </c>
      <c r="Q2" s="54" t="s">
        <v>250</v>
      </c>
      <c r="R2" s="54" t="s">
        <v>359</v>
      </c>
      <c r="S2" s="54" t="s">
        <v>252</v>
      </c>
      <c r="T2" s="54" t="s">
        <v>253</v>
      </c>
      <c r="U2" s="54" t="s">
        <v>254</v>
      </c>
      <c r="V2" s="54" t="s">
        <v>255</v>
      </c>
      <c r="W2" s="54" t="s">
        <v>256</v>
      </c>
      <c r="X2" s="54" t="s">
        <v>257</v>
      </c>
      <c r="Y2" s="54" t="s">
        <v>258</v>
      </c>
      <c r="Z2" s="54" t="s">
        <v>259</v>
      </c>
      <c r="AA2" s="54" t="s">
        <v>260</v>
      </c>
      <c r="AB2" s="54" t="s">
        <v>261</v>
      </c>
      <c r="AC2" s="54" t="s">
        <v>262</v>
      </c>
      <c r="AD2" s="54" t="s">
        <v>263</v>
      </c>
    </row>
    <row r="3" spans="1:30" ht="41.4" x14ac:dyDescent="0.3">
      <c r="A3" s="55" t="s">
        <v>264</v>
      </c>
      <c r="B3" s="55" t="s">
        <v>265</v>
      </c>
      <c r="C3" s="55" t="s">
        <v>268</v>
      </c>
      <c r="D3" s="55" t="s">
        <v>269</v>
      </c>
      <c r="E3" s="56"/>
      <c r="F3" s="55" t="s">
        <v>266</v>
      </c>
      <c r="G3" s="55"/>
      <c r="H3" s="55"/>
      <c r="I3" s="55"/>
      <c r="J3" s="55" t="s">
        <v>271</v>
      </c>
      <c r="K3" s="56" t="s">
        <v>267</v>
      </c>
      <c r="L3" s="55" t="s">
        <v>270</v>
      </c>
      <c r="M3" s="55" t="s">
        <v>358</v>
      </c>
      <c r="N3" s="55" t="s">
        <v>273</v>
      </c>
      <c r="O3" s="55"/>
      <c r="P3" s="56" t="s">
        <v>267</v>
      </c>
      <c r="Q3" s="57">
        <v>42429</v>
      </c>
      <c r="R3" s="57"/>
      <c r="S3" s="58" t="s">
        <v>274</v>
      </c>
      <c r="T3" s="59"/>
      <c r="U3" s="59"/>
      <c r="V3" s="58" t="s">
        <v>274</v>
      </c>
      <c r="W3" s="58" t="s">
        <v>274</v>
      </c>
      <c r="X3" s="58"/>
      <c r="Y3" s="59"/>
      <c r="Z3" s="59"/>
      <c r="AA3" s="59"/>
      <c r="AB3" s="59"/>
      <c r="AC3" s="59"/>
      <c r="AD3" s="58"/>
    </row>
    <row r="4" spans="1:30" ht="55.2" x14ac:dyDescent="0.3">
      <c r="A4" s="55" t="s">
        <v>275</v>
      </c>
      <c r="B4" s="55" t="s">
        <v>276</v>
      </c>
      <c r="C4" s="55" t="s">
        <v>281</v>
      </c>
      <c r="D4" s="55" t="s">
        <v>91</v>
      </c>
      <c r="E4" s="55" t="s">
        <v>80</v>
      </c>
      <c r="F4" s="55" t="s">
        <v>277</v>
      </c>
      <c r="G4" s="55" t="s">
        <v>278</v>
      </c>
      <c r="H4" s="55" t="s">
        <v>279</v>
      </c>
      <c r="I4" s="55" t="s">
        <v>280</v>
      </c>
      <c r="J4" s="55" t="s">
        <v>271</v>
      </c>
      <c r="K4" s="56" t="s">
        <v>267</v>
      </c>
      <c r="L4" s="55" t="s">
        <v>282</v>
      </c>
      <c r="M4" s="55"/>
      <c r="N4" s="55" t="s">
        <v>283</v>
      </c>
      <c r="O4" s="55"/>
      <c r="P4" s="56" t="s">
        <v>267</v>
      </c>
      <c r="Q4" s="57">
        <v>42429</v>
      </c>
      <c r="R4" s="57"/>
      <c r="S4" s="58" t="s">
        <v>284</v>
      </c>
      <c r="T4" s="59">
        <v>42391</v>
      </c>
      <c r="U4" s="59"/>
      <c r="V4" s="58" t="s">
        <v>274</v>
      </c>
      <c r="W4" s="58" t="s">
        <v>274</v>
      </c>
      <c r="X4" s="58"/>
      <c r="Y4" s="59"/>
      <c r="Z4" s="59"/>
      <c r="AA4" s="59"/>
      <c r="AB4" s="59"/>
      <c r="AC4" s="59"/>
      <c r="AD4" s="58"/>
    </row>
    <row r="5" spans="1:30" ht="55.2" x14ac:dyDescent="0.3">
      <c r="A5" s="55" t="s">
        <v>285</v>
      </c>
      <c r="B5" s="55" t="s">
        <v>286</v>
      </c>
      <c r="C5" s="55" t="s">
        <v>281</v>
      </c>
      <c r="D5" s="55" t="s">
        <v>91</v>
      </c>
      <c r="E5" s="55" t="s">
        <v>80</v>
      </c>
      <c r="F5" s="55" t="s">
        <v>277</v>
      </c>
      <c r="G5" s="55" t="s">
        <v>278</v>
      </c>
      <c r="H5" s="55" t="s">
        <v>279</v>
      </c>
      <c r="I5" s="55" t="s">
        <v>280</v>
      </c>
      <c r="J5" s="55" t="s">
        <v>271</v>
      </c>
      <c r="K5" s="56" t="s">
        <v>267</v>
      </c>
      <c r="L5" s="55" t="s">
        <v>282</v>
      </c>
      <c r="M5" s="55"/>
      <c r="N5" s="55" t="s">
        <v>283</v>
      </c>
      <c r="O5" s="55"/>
      <c r="P5" s="56" t="s">
        <v>267</v>
      </c>
      <c r="Q5" s="57">
        <v>42429</v>
      </c>
      <c r="R5" s="57"/>
      <c r="S5" s="58" t="s">
        <v>274</v>
      </c>
      <c r="T5" s="59"/>
      <c r="U5" s="59"/>
      <c r="V5" s="58" t="s">
        <v>274</v>
      </c>
      <c r="W5" s="58" t="s">
        <v>274</v>
      </c>
      <c r="X5" s="58"/>
      <c r="Y5" s="59"/>
      <c r="Z5" s="59"/>
      <c r="AA5" s="59"/>
      <c r="AB5" s="59"/>
      <c r="AC5" s="59"/>
      <c r="AD5" s="58"/>
    </row>
    <row r="6" spans="1:30" ht="41.4" x14ac:dyDescent="0.3">
      <c r="A6" s="55" t="s">
        <v>287</v>
      </c>
      <c r="B6" s="55" t="s">
        <v>288</v>
      </c>
      <c r="C6" s="55" t="s">
        <v>281</v>
      </c>
      <c r="D6" s="55" t="s">
        <v>91</v>
      </c>
      <c r="E6" s="55" t="s">
        <v>289</v>
      </c>
      <c r="F6" s="55" t="s">
        <v>277</v>
      </c>
      <c r="G6" s="55" t="s">
        <v>278</v>
      </c>
      <c r="H6" s="55" t="s">
        <v>279</v>
      </c>
      <c r="I6" s="55" t="s">
        <v>290</v>
      </c>
      <c r="J6" s="55" t="s">
        <v>291</v>
      </c>
      <c r="K6" s="56" t="s">
        <v>267</v>
      </c>
      <c r="L6" s="55" t="s">
        <v>282</v>
      </c>
      <c r="M6" s="55"/>
      <c r="N6" s="55" t="s">
        <v>283</v>
      </c>
      <c r="O6" s="55"/>
      <c r="P6" s="56" t="s">
        <v>267</v>
      </c>
      <c r="Q6" s="57">
        <v>42400</v>
      </c>
      <c r="R6" s="57"/>
      <c r="S6" s="58" t="s">
        <v>284</v>
      </c>
      <c r="T6" s="59">
        <v>42391</v>
      </c>
      <c r="U6" s="59"/>
      <c r="V6" s="58" t="s">
        <v>274</v>
      </c>
      <c r="W6" s="58" t="s">
        <v>274</v>
      </c>
      <c r="X6" s="58"/>
      <c r="Y6" s="59"/>
      <c r="Z6" s="59"/>
      <c r="AA6" s="59"/>
      <c r="AB6" s="59"/>
      <c r="AC6" s="59"/>
      <c r="AD6" s="58"/>
    </row>
    <row r="7" spans="1:30" ht="55.2" x14ac:dyDescent="0.3">
      <c r="A7" s="55" t="s">
        <v>292</v>
      </c>
      <c r="B7" s="58"/>
      <c r="C7" s="55" t="s">
        <v>295</v>
      </c>
      <c r="D7" s="55" t="s">
        <v>91</v>
      </c>
      <c r="E7" s="56"/>
      <c r="F7" s="55" t="s">
        <v>277</v>
      </c>
      <c r="G7" s="55" t="s">
        <v>293</v>
      </c>
      <c r="H7" s="55" t="s">
        <v>279</v>
      </c>
      <c r="I7" s="55" t="s">
        <v>294</v>
      </c>
      <c r="J7" s="55" t="s">
        <v>271</v>
      </c>
      <c r="K7" s="56" t="s">
        <v>267</v>
      </c>
      <c r="L7" s="55" t="s">
        <v>296</v>
      </c>
      <c r="M7" s="55"/>
      <c r="N7" s="55" t="s">
        <v>297</v>
      </c>
      <c r="O7" s="55"/>
      <c r="P7" s="56" t="s">
        <v>267</v>
      </c>
      <c r="Q7" s="57"/>
      <c r="R7" s="57"/>
      <c r="S7" s="58" t="s">
        <v>274</v>
      </c>
      <c r="T7" s="59"/>
      <c r="U7" s="59"/>
      <c r="V7" s="58" t="s">
        <v>274</v>
      </c>
      <c r="W7" s="58" t="s">
        <v>274</v>
      </c>
      <c r="X7" s="58"/>
      <c r="Y7" s="59"/>
      <c r="Z7" s="59"/>
      <c r="AA7" s="59"/>
      <c r="AB7" s="59"/>
      <c r="AC7" s="59"/>
      <c r="AD7" s="58"/>
    </row>
    <row r="8" spans="1:30" ht="55.2" x14ac:dyDescent="0.3">
      <c r="A8" s="55" t="s">
        <v>298</v>
      </c>
      <c r="B8" s="58"/>
      <c r="C8" s="55" t="s">
        <v>299</v>
      </c>
      <c r="D8" s="55" t="s">
        <v>91</v>
      </c>
      <c r="E8" s="56"/>
      <c r="F8" s="55" t="s">
        <v>277</v>
      </c>
      <c r="G8" s="55" t="s">
        <v>293</v>
      </c>
      <c r="H8" s="55" t="s">
        <v>279</v>
      </c>
      <c r="I8" s="55" t="s">
        <v>294</v>
      </c>
      <c r="J8" s="55" t="s">
        <v>271</v>
      </c>
      <c r="K8" s="56" t="s">
        <v>267</v>
      </c>
      <c r="L8" s="55" t="s">
        <v>296</v>
      </c>
      <c r="M8" s="55"/>
      <c r="N8" s="55" t="s">
        <v>297</v>
      </c>
      <c r="O8" s="55"/>
      <c r="P8" s="56" t="s">
        <v>267</v>
      </c>
      <c r="Q8" s="57"/>
      <c r="R8" s="57"/>
      <c r="S8" s="58" t="s">
        <v>274</v>
      </c>
      <c r="T8" s="59"/>
      <c r="U8" s="59"/>
      <c r="V8" s="58" t="s">
        <v>274</v>
      </c>
      <c r="W8" s="58" t="s">
        <v>274</v>
      </c>
      <c r="X8" s="58"/>
      <c r="Y8" s="59"/>
      <c r="Z8" s="59"/>
      <c r="AA8" s="59"/>
      <c r="AB8" s="59"/>
      <c r="AC8" s="59"/>
      <c r="AD8" s="58"/>
    </row>
    <row r="9" spans="1:30" ht="55.2" x14ac:dyDescent="0.3">
      <c r="A9" s="55" t="s">
        <v>300</v>
      </c>
      <c r="B9" s="55" t="s">
        <v>301</v>
      </c>
      <c r="C9" s="55" t="s">
        <v>299</v>
      </c>
      <c r="D9" s="55" t="s">
        <v>91</v>
      </c>
      <c r="E9" s="56"/>
      <c r="F9" s="55" t="s">
        <v>277</v>
      </c>
      <c r="G9" s="55" t="s">
        <v>293</v>
      </c>
      <c r="H9" s="55" t="s">
        <v>279</v>
      </c>
      <c r="I9" s="55" t="s">
        <v>294</v>
      </c>
      <c r="J9" s="55" t="s">
        <v>271</v>
      </c>
      <c r="K9" s="56" t="s">
        <v>267</v>
      </c>
      <c r="L9" s="55" t="s">
        <v>296</v>
      </c>
      <c r="M9" s="55"/>
      <c r="N9" s="55" t="s">
        <v>297</v>
      </c>
      <c r="O9" s="55"/>
      <c r="P9" s="56" t="s">
        <v>267</v>
      </c>
      <c r="Q9" s="57">
        <v>42460</v>
      </c>
      <c r="R9" s="57"/>
      <c r="S9" s="58" t="s">
        <v>274</v>
      </c>
      <c r="T9" s="59"/>
      <c r="U9" s="59"/>
      <c r="V9" s="58" t="s">
        <v>274</v>
      </c>
      <c r="W9" s="58" t="s">
        <v>274</v>
      </c>
      <c r="X9" s="58"/>
      <c r="Y9" s="59"/>
      <c r="Z9" s="59"/>
      <c r="AA9" s="59"/>
      <c r="AB9" s="59"/>
      <c r="AC9" s="59"/>
      <c r="AD9" s="58"/>
    </row>
    <row r="10" spans="1:30" ht="41.4" x14ac:dyDescent="0.3">
      <c r="A10" s="55" t="s">
        <v>302</v>
      </c>
      <c r="B10" s="55" t="s">
        <v>302</v>
      </c>
      <c r="C10" s="55" t="s">
        <v>268</v>
      </c>
      <c r="D10" s="55" t="s">
        <v>269</v>
      </c>
      <c r="E10" s="56"/>
      <c r="F10" s="55" t="s">
        <v>277</v>
      </c>
      <c r="G10" s="55" t="s">
        <v>303</v>
      </c>
      <c r="H10" s="55" t="s">
        <v>279</v>
      </c>
      <c r="I10" s="55" t="s">
        <v>304</v>
      </c>
      <c r="J10" s="55" t="s">
        <v>306</v>
      </c>
      <c r="K10" s="56" t="s">
        <v>267</v>
      </c>
      <c r="L10" s="55" t="s">
        <v>305</v>
      </c>
      <c r="M10" s="55" t="s">
        <v>358</v>
      </c>
      <c r="N10" s="55" t="s">
        <v>273</v>
      </c>
      <c r="O10" s="55"/>
      <c r="P10" s="56" t="s">
        <v>267</v>
      </c>
      <c r="Q10" s="57">
        <v>42429</v>
      </c>
      <c r="R10" s="57"/>
      <c r="S10" s="58" t="s">
        <v>274</v>
      </c>
      <c r="T10" s="59"/>
      <c r="U10" s="59"/>
      <c r="V10" s="58" t="s">
        <v>274</v>
      </c>
      <c r="W10" s="58" t="s">
        <v>274</v>
      </c>
      <c r="X10" s="58"/>
      <c r="Y10" s="59"/>
      <c r="Z10" s="59"/>
      <c r="AA10" s="59"/>
      <c r="AB10" s="59"/>
      <c r="AC10" s="59"/>
      <c r="AD10" s="58"/>
    </row>
    <row r="11" spans="1:30" ht="27.6" x14ac:dyDescent="0.3">
      <c r="A11" s="55" t="s">
        <v>307</v>
      </c>
      <c r="B11" s="58"/>
      <c r="C11" s="55" t="s">
        <v>268</v>
      </c>
      <c r="D11" s="55" t="s">
        <v>269</v>
      </c>
      <c r="E11" s="56"/>
      <c r="F11" s="55" t="s">
        <v>308</v>
      </c>
      <c r="G11" s="55" t="s">
        <v>309</v>
      </c>
      <c r="H11" s="55" t="s">
        <v>277</v>
      </c>
      <c r="I11" s="55" t="s">
        <v>304</v>
      </c>
      <c r="J11" s="55" t="s">
        <v>271</v>
      </c>
      <c r="K11" s="56" t="s">
        <v>267</v>
      </c>
      <c r="L11" s="55" t="s">
        <v>305</v>
      </c>
      <c r="M11" s="55" t="s">
        <v>358</v>
      </c>
      <c r="N11" s="55" t="s">
        <v>273</v>
      </c>
      <c r="O11" s="55"/>
      <c r="P11" s="56" t="s">
        <v>267</v>
      </c>
      <c r="Q11" s="57"/>
      <c r="R11" s="57"/>
      <c r="S11" s="58" t="s">
        <v>274</v>
      </c>
      <c r="T11" s="59"/>
      <c r="U11" s="59"/>
      <c r="V11" s="58" t="s">
        <v>274</v>
      </c>
      <c r="W11" s="58" t="s">
        <v>274</v>
      </c>
      <c r="X11" s="58"/>
      <c r="Y11" s="59"/>
      <c r="Z11" s="59"/>
      <c r="AA11" s="59"/>
      <c r="AB11" s="59"/>
      <c r="AC11" s="59"/>
      <c r="AD11" s="58"/>
    </row>
    <row r="12" spans="1:30" ht="41.4" x14ac:dyDescent="0.3">
      <c r="A12" s="55" t="s">
        <v>310</v>
      </c>
      <c r="B12" s="55" t="s">
        <v>310</v>
      </c>
      <c r="C12" s="55" t="s">
        <v>268</v>
      </c>
      <c r="D12" s="55" t="s">
        <v>269</v>
      </c>
      <c r="E12" s="56"/>
      <c r="F12" s="55" t="s">
        <v>277</v>
      </c>
      <c r="G12" s="55" t="s">
        <v>303</v>
      </c>
      <c r="H12" s="55" t="s">
        <v>279</v>
      </c>
      <c r="I12" s="55" t="s">
        <v>304</v>
      </c>
      <c r="J12" s="55" t="s">
        <v>311</v>
      </c>
      <c r="K12" s="56" t="s">
        <v>267</v>
      </c>
      <c r="L12" s="55" t="s">
        <v>305</v>
      </c>
      <c r="M12" s="55" t="s">
        <v>358</v>
      </c>
      <c r="N12" s="55" t="s">
        <v>273</v>
      </c>
      <c r="O12" s="55"/>
      <c r="P12" s="56" t="s">
        <v>267</v>
      </c>
      <c r="Q12" s="57">
        <v>42429</v>
      </c>
      <c r="R12" s="57"/>
      <c r="S12" s="58" t="s">
        <v>274</v>
      </c>
      <c r="T12" s="59"/>
      <c r="U12" s="59"/>
      <c r="V12" s="58" t="s">
        <v>274</v>
      </c>
      <c r="W12" s="58" t="s">
        <v>274</v>
      </c>
      <c r="X12" s="58"/>
      <c r="Y12" s="59"/>
      <c r="Z12" s="59"/>
      <c r="AA12" s="59"/>
      <c r="AB12" s="59"/>
      <c r="AC12" s="59"/>
      <c r="AD12" s="58"/>
    </row>
    <row r="13" spans="1:30" ht="41.4" x14ac:dyDescent="0.3">
      <c r="A13" s="55" t="s">
        <v>312</v>
      </c>
      <c r="B13" s="58"/>
      <c r="C13" s="55" t="s">
        <v>268</v>
      </c>
      <c r="D13" s="55" t="s">
        <v>91</v>
      </c>
      <c r="E13" s="56"/>
      <c r="F13" s="55" t="s">
        <v>277</v>
      </c>
      <c r="G13" s="55" t="s">
        <v>303</v>
      </c>
      <c r="H13" s="55" t="s">
        <v>279</v>
      </c>
      <c r="I13" s="55" t="s">
        <v>304</v>
      </c>
      <c r="J13" s="55" t="s">
        <v>311</v>
      </c>
      <c r="K13" s="56" t="s">
        <v>267</v>
      </c>
      <c r="L13" s="55" t="s">
        <v>305</v>
      </c>
      <c r="M13" s="55" t="s">
        <v>358</v>
      </c>
      <c r="N13" s="55" t="s">
        <v>273</v>
      </c>
      <c r="O13" s="55"/>
      <c r="P13" s="56" t="s">
        <v>267</v>
      </c>
      <c r="Q13" s="57"/>
      <c r="R13" s="57"/>
      <c r="S13" s="58" t="s">
        <v>274</v>
      </c>
      <c r="T13" s="59"/>
      <c r="U13" s="59"/>
      <c r="V13" s="58" t="s">
        <v>274</v>
      </c>
      <c r="W13" s="58" t="s">
        <v>274</v>
      </c>
      <c r="X13" s="58"/>
      <c r="Y13" s="59"/>
      <c r="Z13" s="59"/>
      <c r="AA13" s="59"/>
      <c r="AB13" s="59"/>
      <c r="AC13" s="59"/>
      <c r="AD13" s="58"/>
    </row>
    <row r="14" spans="1:30" ht="41.4" x14ac:dyDescent="0.3">
      <c r="A14" s="55" t="s">
        <v>313</v>
      </c>
      <c r="B14" s="58"/>
      <c r="C14" s="55" t="s">
        <v>268</v>
      </c>
      <c r="D14" s="55" t="s">
        <v>91</v>
      </c>
      <c r="E14" s="56"/>
      <c r="F14" s="55" t="s">
        <v>277</v>
      </c>
      <c r="G14" s="55" t="s">
        <v>303</v>
      </c>
      <c r="H14" s="55" t="s">
        <v>277</v>
      </c>
      <c r="I14" s="55" t="s">
        <v>304</v>
      </c>
      <c r="J14" s="55"/>
      <c r="K14" s="56" t="s">
        <v>267</v>
      </c>
      <c r="L14" s="55" t="s">
        <v>305</v>
      </c>
      <c r="M14" s="55" t="s">
        <v>358</v>
      </c>
      <c r="N14" s="55" t="s">
        <v>273</v>
      </c>
      <c r="O14" s="55"/>
      <c r="P14" s="56" t="s">
        <v>267</v>
      </c>
      <c r="Q14" s="57"/>
      <c r="R14" s="57"/>
      <c r="S14" s="58" t="s">
        <v>274</v>
      </c>
      <c r="T14" s="59"/>
      <c r="U14" s="59"/>
      <c r="V14" s="58" t="s">
        <v>274</v>
      </c>
      <c r="W14" s="58" t="s">
        <v>274</v>
      </c>
      <c r="X14" s="58"/>
      <c r="Y14" s="59"/>
      <c r="Z14" s="59"/>
      <c r="AA14" s="59"/>
      <c r="AB14" s="59"/>
      <c r="AC14" s="59"/>
      <c r="AD14" s="58"/>
    </row>
    <row r="15" spans="1:30" ht="55.2" x14ac:dyDescent="0.3">
      <c r="A15" s="55" t="s">
        <v>314</v>
      </c>
      <c r="B15" s="55" t="s">
        <v>315</v>
      </c>
      <c r="C15" s="55" t="s">
        <v>268</v>
      </c>
      <c r="D15" s="55" t="s">
        <v>91</v>
      </c>
      <c r="E15" s="56"/>
      <c r="F15" s="55" t="s">
        <v>277</v>
      </c>
      <c r="G15" s="55" t="s">
        <v>293</v>
      </c>
      <c r="H15" s="55" t="s">
        <v>279</v>
      </c>
      <c r="I15" s="55" t="s">
        <v>294</v>
      </c>
      <c r="J15" s="55"/>
      <c r="K15" s="56" t="s">
        <v>267</v>
      </c>
      <c r="L15" s="55"/>
      <c r="M15" s="55" t="s">
        <v>358</v>
      </c>
      <c r="N15" s="55" t="s">
        <v>316</v>
      </c>
      <c r="O15" s="55"/>
      <c r="P15" s="56" t="s">
        <v>267</v>
      </c>
      <c r="Q15" s="57"/>
      <c r="R15" s="57"/>
      <c r="S15" s="58" t="s">
        <v>274</v>
      </c>
      <c r="T15" s="59"/>
      <c r="U15" s="59"/>
      <c r="V15" s="58" t="s">
        <v>274</v>
      </c>
      <c r="W15" s="58" t="s">
        <v>274</v>
      </c>
      <c r="X15" s="58"/>
      <c r="Y15" s="59"/>
      <c r="Z15" s="59"/>
      <c r="AA15" s="59"/>
      <c r="AB15" s="59"/>
      <c r="AC15" s="59"/>
      <c r="AD15" s="58"/>
    </row>
    <row r="16" spans="1:30" ht="27.6" x14ac:dyDescent="0.3">
      <c r="A16" s="55" t="s">
        <v>317</v>
      </c>
      <c r="B16" s="55" t="s">
        <v>315</v>
      </c>
      <c r="C16" s="55" t="s">
        <v>268</v>
      </c>
      <c r="D16" s="55" t="s">
        <v>91</v>
      </c>
      <c r="E16" s="56"/>
      <c r="F16" s="55"/>
      <c r="G16" s="55"/>
      <c r="H16" s="55"/>
      <c r="I16" s="55"/>
      <c r="J16" s="55"/>
      <c r="K16" s="56" t="s">
        <v>267</v>
      </c>
      <c r="L16" s="55"/>
      <c r="M16" s="55" t="s">
        <v>358</v>
      </c>
      <c r="N16" s="55" t="s">
        <v>318</v>
      </c>
      <c r="O16" s="55"/>
      <c r="P16" s="56" t="s">
        <v>267</v>
      </c>
      <c r="Q16" s="57"/>
      <c r="R16" s="57"/>
      <c r="S16" s="58" t="s">
        <v>274</v>
      </c>
      <c r="T16" s="59"/>
      <c r="U16" s="59"/>
      <c r="V16" s="58" t="s">
        <v>274</v>
      </c>
      <c r="W16" s="58" t="s">
        <v>274</v>
      </c>
      <c r="X16" s="58"/>
      <c r="Y16" s="59"/>
      <c r="Z16" s="59"/>
      <c r="AA16" s="59"/>
      <c r="AB16" s="59"/>
      <c r="AC16" s="59"/>
      <c r="AD16" s="58"/>
    </row>
    <row r="17" spans="1:30" ht="69" x14ac:dyDescent="0.3">
      <c r="A17" s="55" t="s">
        <v>319</v>
      </c>
      <c r="B17" s="58"/>
      <c r="C17" s="55" t="s">
        <v>268</v>
      </c>
      <c r="D17" s="55" t="s">
        <v>91</v>
      </c>
      <c r="E17" s="56"/>
      <c r="F17" s="55" t="s">
        <v>266</v>
      </c>
      <c r="G17" s="55" t="s">
        <v>294</v>
      </c>
      <c r="H17" s="55" t="s">
        <v>279</v>
      </c>
      <c r="I17" s="55" t="s">
        <v>294</v>
      </c>
      <c r="J17" s="55"/>
      <c r="K17" s="56" t="s">
        <v>267</v>
      </c>
      <c r="L17" s="55"/>
      <c r="M17" s="55" t="s">
        <v>358</v>
      </c>
      <c r="N17" s="55" t="s">
        <v>320</v>
      </c>
      <c r="O17" s="55"/>
      <c r="P17" s="56" t="s">
        <v>267</v>
      </c>
      <c r="Q17" s="57"/>
      <c r="R17" s="57"/>
      <c r="S17" s="58" t="s">
        <v>274</v>
      </c>
      <c r="T17" s="59"/>
      <c r="U17" s="59"/>
      <c r="V17" s="58" t="s">
        <v>274</v>
      </c>
      <c r="W17" s="58" t="s">
        <v>274</v>
      </c>
      <c r="X17" s="58"/>
      <c r="Y17" s="59"/>
      <c r="Z17" s="59"/>
      <c r="AA17" s="59"/>
      <c r="AB17" s="59"/>
      <c r="AC17" s="59"/>
      <c r="AD17" s="58"/>
    </row>
    <row r="18" spans="1:30" ht="82.8" x14ac:dyDescent="0.3">
      <c r="A18" s="55" t="s">
        <v>321</v>
      </c>
      <c r="B18" s="55" t="s">
        <v>322</v>
      </c>
      <c r="C18" s="55" t="s">
        <v>268</v>
      </c>
      <c r="D18" s="55" t="s">
        <v>91</v>
      </c>
      <c r="E18" s="56"/>
      <c r="F18" s="55" t="s">
        <v>266</v>
      </c>
      <c r="G18" s="55" t="s">
        <v>323</v>
      </c>
      <c r="H18" s="55" t="s">
        <v>279</v>
      </c>
      <c r="I18" s="55" t="s">
        <v>324</v>
      </c>
      <c r="J18" s="55"/>
      <c r="K18" s="56" t="s">
        <v>267</v>
      </c>
      <c r="L18" s="55"/>
      <c r="M18" s="55" t="s">
        <v>358</v>
      </c>
      <c r="N18" s="55" t="s">
        <v>325</v>
      </c>
      <c r="O18" s="55"/>
      <c r="P18" s="56" t="s">
        <v>267</v>
      </c>
      <c r="Q18" s="57">
        <v>42400</v>
      </c>
      <c r="R18" s="57"/>
      <c r="S18" s="58" t="s">
        <v>274</v>
      </c>
      <c r="T18" s="59"/>
      <c r="U18" s="59"/>
      <c r="V18" s="58" t="s">
        <v>274</v>
      </c>
      <c r="W18" s="58" t="s">
        <v>274</v>
      </c>
      <c r="X18" s="58"/>
      <c r="Y18" s="59"/>
      <c r="Z18" s="59"/>
      <c r="AA18" s="59"/>
      <c r="AB18" s="59"/>
      <c r="AC18" s="59"/>
      <c r="AD18" s="58"/>
    </row>
    <row r="19" spans="1:30" ht="69" x14ac:dyDescent="0.3">
      <c r="A19" s="55" t="s">
        <v>326</v>
      </c>
      <c r="B19" s="55" t="s">
        <v>327</v>
      </c>
      <c r="C19" s="55" t="s">
        <v>268</v>
      </c>
      <c r="D19" s="55" t="s">
        <v>91</v>
      </c>
      <c r="E19" s="56"/>
      <c r="F19" s="55" t="s">
        <v>266</v>
      </c>
      <c r="G19" s="55" t="s">
        <v>328</v>
      </c>
      <c r="H19" s="55" t="s">
        <v>279</v>
      </c>
      <c r="I19" s="55" t="s">
        <v>328</v>
      </c>
      <c r="J19" s="55"/>
      <c r="K19" s="56" t="s">
        <v>267</v>
      </c>
      <c r="L19" s="55"/>
      <c r="M19" s="55" t="s">
        <v>358</v>
      </c>
      <c r="N19" s="55" t="s">
        <v>325</v>
      </c>
      <c r="O19" s="55"/>
      <c r="P19" s="56" t="s">
        <v>267</v>
      </c>
      <c r="Q19" s="57"/>
      <c r="R19" s="57"/>
      <c r="S19" s="58" t="s">
        <v>274</v>
      </c>
      <c r="T19" s="59"/>
      <c r="U19" s="59"/>
      <c r="V19" s="58" t="s">
        <v>274</v>
      </c>
      <c r="W19" s="58" t="s">
        <v>274</v>
      </c>
      <c r="X19" s="58"/>
      <c r="Y19" s="59"/>
      <c r="Z19" s="59"/>
      <c r="AA19" s="59"/>
      <c r="AB19" s="59"/>
      <c r="AC19" s="59"/>
      <c r="AD19" s="58"/>
    </row>
    <row r="20" spans="1:30" ht="27.6" x14ac:dyDescent="0.3">
      <c r="A20" s="55" t="s">
        <v>329</v>
      </c>
      <c r="B20" s="55" t="s">
        <v>355</v>
      </c>
      <c r="C20" s="55" t="s">
        <v>268</v>
      </c>
      <c r="D20" s="55" t="s">
        <v>269</v>
      </c>
      <c r="E20" s="56"/>
      <c r="F20" s="55" t="s">
        <v>266</v>
      </c>
      <c r="G20" s="55" t="s">
        <v>331</v>
      </c>
      <c r="H20" s="55" t="s">
        <v>279</v>
      </c>
      <c r="I20" s="55" t="s">
        <v>331</v>
      </c>
      <c r="J20" s="55"/>
      <c r="K20" s="56" t="s">
        <v>267</v>
      </c>
      <c r="L20" s="55"/>
      <c r="M20" s="55" t="s">
        <v>358</v>
      </c>
      <c r="N20" s="55" t="s">
        <v>325</v>
      </c>
      <c r="O20" s="55"/>
      <c r="P20" s="56" t="s">
        <v>267</v>
      </c>
      <c r="Q20" s="57"/>
      <c r="R20" s="57"/>
      <c r="S20" s="58" t="s">
        <v>274</v>
      </c>
      <c r="T20" s="59"/>
      <c r="U20" s="59"/>
      <c r="V20" s="58" t="s">
        <v>274</v>
      </c>
      <c r="W20" s="58" t="s">
        <v>274</v>
      </c>
      <c r="X20" s="58"/>
      <c r="Y20" s="59"/>
      <c r="Z20" s="59"/>
      <c r="AA20" s="59"/>
      <c r="AB20" s="59"/>
      <c r="AC20" s="59"/>
      <c r="AD20" s="58"/>
    </row>
    <row r="21" spans="1:30" ht="27.6" x14ac:dyDescent="0.3">
      <c r="A21" s="55" t="s">
        <v>332</v>
      </c>
      <c r="B21" s="55" t="s">
        <v>332</v>
      </c>
      <c r="C21" s="55" t="s">
        <v>50</v>
      </c>
      <c r="D21" s="55" t="s">
        <v>333</v>
      </c>
      <c r="E21" s="56"/>
      <c r="F21" s="55"/>
      <c r="G21" s="55"/>
      <c r="H21" s="55"/>
      <c r="I21" s="55"/>
      <c r="J21" s="55"/>
      <c r="K21" s="56" t="s">
        <v>267</v>
      </c>
      <c r="L21" s="55" t="s">
        <v>282</v>
      </c>
      <c r="M21" s="55" t="s">
        <v>357</v>
      </c>
      <c r="N21" s="55" t="s">
        <v>283</v>
      </c>
      <c r="O21" s="55"/>
      <c r="P21" s="56" t="s">
        <v>267</v>
      </c>
      <c r="Q21" s="57"/>
      <c r="R21" s="57"/>
      <c r="S21" s="58" t="s">
        <v>274</v>
      </c>
      <c r="T21" s="59"/>
      <c r="U21" s="59"/>
      <c r="V21" s="58" t="s">
        <v>274</v>
      </c>
      <c r="W21" s="58" t="s">
        <v>274</v>
      </c>
      <c r="X21" s="58"/>
      <c r="Y21" s="59"/>
      <c r="Z21" s="59"/>
      <c r="AA21" s="59"/>
      <c r="AB21" s="59"/>
      <c r="AC21" s="59"/>
      <c r="AD21" s="58"/>
    </row>
    <row r="22" spans="1:30" ht="55.2" x14ac:dyDescent="0.3">
      <c r="A22" s="55" t="s">
        <v>334</v>
      </c>
      <c r="B22" s="55" t="s">
        <v>334</v>
      </c>
      <c r="C22" s="55" t="s">
        <v>268</v>
      </c>
      <c r="D22" s="55" t="s">
        <v>269</v>
      </c>
      <c r="E22" s="56"/>
      <c r="F22" s="55" t="s">
        <v>277</v>
      </c>
      <c r="G22" s="55" t="s">
        <v>293</v>
      </c>
      <c r="H22" s="55" t="s">
        <v>279</v>
      </c>
      <c r="I22" s="55" t="s">
        <v>294</v>
      </c>
      <c r="J22" s="55" t="s">
        <v>271</v>
      </c>
      <c r="K22" s="56" t="s">
        <v>267</v>
      </c>
      <c r="L22" s="55" t="s">
        <v>296</v>
      </c>
      <c r="M22" s="55" t="s">
        <v>358</v>
      </c>
      <c r="N22" s="55" t="s">
        <v>336</v>
      </c>
      <c r="O22" s="55"/>
      <c r="P22" s="56" t="s">
        <v>267</v>
      </c>
      <c r="Q22" s="57">
        <v>42400</v>
      </c>
      <c r="R22" s="57"/>
      <c r="S22" s="58" t="s">
        <v>274</v>
      </c>
      <c r="T22" s="59"/>
      <c r="U22" s="59"/>
      <c r="V22" s="58" t="s">
        <v>274</v>
      </c>
      <c r="W22" s="58" t="s">
        <v>274</v>
      </c>
      <c r="X22" s="58"/>
      <c r="Y22" s="59"/>
      <c r="Z22" s="59"/>
      <c r="AA22" s="59"/>
      <c r="AB22" s="59"/>
      <c r="AC22" s="59"/>
      <c r="AD22" s="58"/>
    </row>
    <row r="23" spans="1:30" ht="55.2" x14ac:dyDescent="0.3">
      <c r="A23" s="55" t="s">
        <v>337</v>
      </c>
      <c r="B23" s="55" t="s">
        <v>337</v>
      </c>
      <c r="C23" s="55" t="s">
        <v>268</v>
      </c>
      <c r="D23" s="55" t="s">
        <v>269</v>
      </c>
      <c r="E23" s="56"/>
      <c r="F23" s="55" t="s">
        <v>277</v>
      </c>
      <c r="G23" s="55" t="s">
        <v>293</v>
      </c>
      <c r="H23" s="55" t="s">
        <v>279</v>
      </c>
      <c r="I23" s="55" t="s">
        <v>294</v>
      </c>
      <c r="J23" s="55" t="s">
        <v>271</v>
      </c>
      <c r="K23" s="56" t="s">
        <v>267</v>
      </c>
      <c r="L23" s="55" t="s">
        <v>296</v>
      </c>
      <c r="M23" s="55" t="s">
        <v>358</v>
      </c>
      <c r="N23" s="55" t="s">
        <v>338</v>
      </c>
      <c r="O23" s="55"/>
      <c r="P23" s="56" t="s">
        <v>267</v>
      </c>
      <c r="Q23" s="57">
        <v>42400</v>
      </c>
      <c r="R23" s="57"/>
      <c r="S23" s="58" t="s">
        <v>274</v>
      </c>
      <c r="T23" s="59"/>
      <c r="U23" s="59"/>
      <c r="V23" s="58" t="s">
        <v>274</v>
      </c>
      <c r="W23" s="58" t="s">
        <v>274</v>
      </c>
      <c r="X23" s="58"/>
      <c r="Y23" s="59"/>
      <c r="Z23" s="59"/>
      <c r="AA23" s="59"/>
      <c r="AB23" s="59"/>
      <c r="AC23" s="59"/>
      <c r="AD23" s="58"/>
    </row>
    <row r="24" spans="1:30" ht="55.2" x14ac:dyDescent="0.3">
      <c r="A24" s="55" t="s">
        <v>339</v>
      </c>
      <c r="B24" s="55" t="s">
        <v>339</v>
      </c>
      <c r="C24" s="55" t="s">
        <v>268</v>
      </c>
      <c r="D24" s="55" t="s">
        <v>340</v>
      </c>
      <c r="E24" s="56"/>
      <c r="F24" s="55" t="s">
        <v>277</v>
      </c>
      <c r="G24" s="55" t="s">
        <v>293</v>
      </c>
      <c r="H24" s="55" t="s">
        <v>279</v>
      </c>
      <c r="I24" s="55" t="s">
        <v>294</v>
      </c>
      <c r="J24" s="55" t="s">
        <v>271</v>
      </c>
      <c r="K24" s="56" t="s">
        <v>267</v>
      </c>
      <c r="L24" s="55" t="s">
        <v>296</v>
      </c>
      <c r="M24" s="55" t="s">
        <v>358</v>
      </c>
      <c r="N24" s="55" t="s">
        <v>341</v>
      </c>
      <c r="O24" s="55"/>
      <c r="P24" s="56" t="s">
        <v>267</v>
      </c>
      <c r="Q24" s="57">
        <v>42400</v>
      </c>
      <c r="R24" s="57"/>
      <c r="S24" s="58" t="s">
        <v>274</v>
      </c>
      <c r="T24" s="59"/>
      <c r="U24" s="59"/>
      <c r="V24" s="58" t="s">
        <v>274</v>
      </c>
      <c r="W24" s="58" t="s">
        <v>274</v>
      </c>
      <c r="X24" s="58"/>
      <c r="Y24" s="59"/>
      <c r="Z24" s="59"/>
      <c r="AA24" s="59"/>
      <c r="AB24" s="59"/>
      <c r="AC24" s="59"/>
      <c r="AD24" s="58"/>
    </row>
    <row r="25" spans="1:30" ht="55.2" x14ac:dyDescent="0.3">
      <c r="A25" s="55" t="s">
        <v>342</v>
      </c>
      <c r="B25" s="55" t="s">
        <v>342</v>
      </c>
      <c r="C25" s="55" t="s">
        <v>268</v>
      </c>
      <c r="D25" s="55" t="s">
        <v>91</v>
      </c>
      <c r="E25" s="56"/>
      <c r="F25" s="55" t="s">
        <v>277</v>
      </c>
      <c r="G25" s="55" t="s">
        <v>293</v>
      </c>
      <c r="H25" s="55" t="s">
        <v>279</v>
      </c>
      <c r="I25" s="55" t="s">
        <v>294</v>
      </c>
      <c r="J25" s="55" t="s">
        <v>271</v>
      </c>
      <c r="K25" s="56" t="s">
        <v>267</v>
      </c>
      <c r="L25" s="55" t="s">
        <v>296</v>
      </c>
      <c r="M25" s="55" t="s">
        <v>358</v>
      </c>
      <c r="N25" s="55" t="s">
        <v>343</v>
      </c>
      <c r="O25" s="55"/>
      <c r="P25" s="56" t="s">
        <v>267</v>
      </c>
      <c r="Q25" s="57">
        <v>42400</v>
      </c>
      <c r="R25" s="57"/>
      <c r="S25" s="58" t="s">
        <v>274</v>
      </c>
      <c r="T25" s="59"/>
      <c r="U25" s="59"/>
      <c r="V25" s="58" t="s">
        <v>274</v>
      </c>
      <c r="W25" s="58" t="s">
        <v>274</v>
      </c>
      <c r="X25" s="58"/>
      <c r="Y25" s="59"/>
      <c r="Z25" s="59"/>
      <c r="AA25" s="59"/>
      <c r="AB25" s="59"/>
      <c r="AC25" s="59"/>
      <c r="AD25" s="58"/>
    </row>
    <row r="26" spans="1:30" x14ac:dyDescent="0.3">
      <c r="A26" s="55" t="s">
        <v>319</v>
      </c>
      <c r="B26" s="55" t="s">
        <v>268</v>
      </c>
      <c r="C26" s="55" t="s">
        <v>91</v>
      </c>
      <c r="D26" s="55"/>
      <c r="E26" s="56"/>
      <c r="F26" s="55"/>
      <c r="G26" s="55"/>
      <c r="H26" s="55"/>
      <c r="I26" s="55"/>
      <c r="J26" s="55"/>
      <c r="K26" s="56" t="s">
        <v>267</v>
      </c>
      <c r="L26" s="55"/>
      <c r="M26" s="55"/>
      <c r="N26" s="55" t="s">
        <v>318</v>
      </c>
      <c r="O26" s="55"/>
      <c r="P26" s="56" t="s">
        <v>267</v>
      </c>
      <c r="Q26" s="57"/>
      <c r="R26" s="57"/>
      <c r="S26" s="58" t="s">
        <v>274</v>
      </c>
      <c r="T26" s="59"/>
      <c r="U26" s="59"/>
      <c r="V26" s="58" t="s">
        <v>274</v>
      </c>
      <c r="W26" s="58" t="s">
        <v>274</v>
      </c>
      <c r="X26" s="58"/>
      <c r="Y26" s="59"/>
      <c r="Z26" s="59"/>
      <c r="AA26" s="59"/>
      <c r="AB26" s="59"/>
      <c r="AC26" s="59"/>
      <c r="AD26" s="58"/>
    </row>
    <row r="27" spans="1:30" ht="27.6" x14ac:dyDescent="0.3">
      <c r="A27" s="55" t="s">
        <v>344</v>
      </c>
      <c r="B27" s="55" t="s">
        <v>345</v>
      </c>
      <c r="C27" s="55" t="s">
        <v>50</v>
      </c>
      <c r="D27" s="55" t="s">
        <v>91</v>
      </c>
      <c r="E27" s="56"/>
      <c r="F27" s="55" t="s">
        <v>277</v>
      </c>
      <c r="G27" s="55" t="s">
        <v>346</v>
      </c>
      <c r="H27" s="55" t="s">
        <v>279</v>
      </c>
      <c r="I27" s="55" t="s">
        <v>347</v>
      </c>
      <c r="J27" s="55" t="s">
        <v>271</v>
      </c>
      <c r="K27" s="56" t="s">
        <v>267</v>
      </c>
      <c r="L27" s="55" t="s">
        <v>348</v>
      </c>
      <c r="M27" s="55" t="s">
        <v>357</v>
      </c>
      <c r="N27" s="55" t="s">
        <v>349</v>
      </c>
      <c r="O27" s="55"/>
      <c r="P27" s="56" t="s">
        <v>267</v>
      </c>
      <c r="Q27" s="57">
        <v>42429</v>
      </c>
      <c r="R27" s="57"/>
      <c r="S27" s="58" t="s">
        <v>274</v>
      </c>
      <c r="T27" s="59"/>
      <c r="U27" s="59"/>
      <c r="V27" s="58" t="s">
        <v>274</v>
      </c>
      <c r="W27" s="58" t="s">
        <v>274</v>
      </c>
      <c r="X27" s="58"/>
      <c r="Y27" s="59"/>
      <c r="Z27" s="59"/>
      <c r="AA27" s="59"/>
      <c r="AB27" s="59"/>
      <c r="AC27" s="59"/>
      <c r="AD27" s="58"/>
    </row>
    <row r="28" spans="1:30" x14ac:dyDescent="0.3">
      <c r="A28" s="55"/>
      <c r="B28" s="55" t="s">
        <v>350</v>
      </c>
      <c r="C28" s="55" t="s">
        <v>281</v>
      </c>
      <c r="D28" s="55"/>
      <c r="E28" s="56"/>
      <c r="F28" s="55"/>
      <c r="G28" s="55"/>
      <c r="H28" s="55"/>
      <c r="I28" s="55"/>
      <c r="J28" s="55"/>
      <c r="K28" s="56" t="s">
        <v>267</v>
      </c>
      <c r="L28" s="55"/>
      <c r="M28" s="55"/>
      <c r="N28" s="55"/>
      <c r="O28" s="55"/>
      <c r="P28" s="56" t="s">
        <v>267</v>
      </c>
      <c r="Q28" s="57">
        <v>42429</v>
      </c>
      <c r="R28" s="57"/>
      <c r="S28" s="58" t="s">
        <v>274</v>
      </c>
      <c r="T28" s="59"/>
      <c r="U28" s="59"/>
      <c r="V28" s="58" t="s">
        <v>274</v>
      </c>
      <c r="W28" s="58" t="s">
        <v>274</v>
      </c>
      <c r="X28" s="58"/>
      <c r="Y28" s="59"/>
      <c r="Z28" s="59"/>
      <c r="AA28" s="59"/>
      <c r="AB28" s="59"/>
      <c r="AC28" s="59"/>
      <c r="AD28" s="58"/>
    </row>
    <row r="29" spans="1:30" x14ac:dyDescent="0.3">
      <c r="A29" s="55"/>
      <c r="B29" s="55" t="s">
        <v>351</v>
      </c>
      <c r="C29" s="55"/>
      <c r="D29" s="55"/>
      <c r="E29" s="56"/>
      <c r="F29" s="55"/>
      <c r="G29" s="55"/>
      <c r="H29" s="55"/>
      <c r="I29" s="55"/>
      <c r="J29" s="55"/>
      <c r="K29" s="56" t="s">
        <v>267</v>
      </c>
      <c r="L29" s="55"/>
      <c r="M29" s="55"/>
      <c r="N29" s="55"/>
      <c r="O29" s="55"/>
      <c r="P29" s="56" t="s">
        <v>267</v>
      </c>
      <c r="Q29" s="57">
        <v>42429</v>
      </c>
      <c r="R29" s="57"/>
      <c r="S29" s="58" t="s">
        <v>274</v>
      </c>
      <c r="T29" s="59"/>
      <c r="U29" s="59"/>
      <c r="V29" s="58" t="s">
        <v>274</v>
      </c>
      <c r="W29" s="58" t="s">
        <v>274</v>
      </c>
      <c r="X29" s="58"/>
      <c r="Y29" s="59"/>
      <c r="Z29" s="59"/>
      <c r="AA29" s="59"/>
      <c r="AB29" s="59"/>
      <c r="AC29" s="59"/>
      <c r="AD29" s="58"/>
    </row>
    <row r="30" spans="1:30" ht="27.6" x14ac:dyDescent="0.3">
      <c r="A30" s="55"/>
      <c r="B30" s="55" t="s">
        <v>352</v>
      </c>
      <c r="C30" s="55" t="s">
        <v>268</v>
      </c>
      <c r="D30" s="55" t="s">
        <v>269</v>
      </c>
      <c r="E30" s="56"/>
      <c r="F30" s="55"/>
      <c r="G30" s="55"/>
      <c r="H30" s="55"/>
      <c r="I30" s="55"/>
      <c r="J30" s="55"/>
      <c r="K30" s="56" t="s">
        <v>267</v>
      </c>
      <c r="L30" s="55"/>
      <c r="M30" s="55"/>
      <c r="N30" s="55"/>
      <c r="O30" s="55"/>
      <c r="P30" s="56" t="s">
        <v>267</v>
      </c>
      <c r="Q30" s="57">
        <v>42429</v>
      </c>
      <c r="R30" s="57"/>
      <c r="S30" s="58" t="s">
        <v>274</v>
      </c>
      <c r="T30" s="59"/>
      <c r="U30" s="59"/>
      <c r="V30" s="58" t="s">
        <v>274</v>
      </c>
      <c r="W30" s="58" t="s">
        <v>274</v>
      </c>
      <c r="X30" s="58"/>
      <c r="Y30" s="59"/>
      <c r="Z30" s="59"/>
      <c r="AA30" s="59"/>
      <c r="AB30" s="59"/>
      <c r="AC30" s="59"/>
      <c r="AD30" s="58"/>
    </row>
    <row r="31" spans="1:30" ht="27.6" x14ac:dyDescent="0.3">
      <c r="A31" s="55"/>
      <c r="B31" s="55" t="s">
        <v>353</v>
      </c>
      <c r="C31" s="55" t="s">
        <v>268</v>
      </c>
      <c r="D31" s="55" t="s">
        <v>269</v>
      </c>
      <c r="E31" s="56"/>
      <c r="F31" s="55"/>
      <c r="G31" s="55"/>
      <c r="H31" s="55"/>
      <c r="I31" s="55"/>
      <c r="J31" s="55"/>
      <c r="K31" s="56" t="s">
        <v>267</v>
      </c>
      <c r="L31" s="55"/>
      <c r="M31" s="55"/>
      <c r="N31" s="55"/>
      <c r="O31" s="55"/>
      <c r="P31" s="56" t="s">
        <v>267</v>
      </c>
      <c r="Q31" s="57">
        <v>42429</v>
      </c>
      <c r="R31" s="57"/>
      <c r="S31" s="58" t="s">
        <v>274</v>
      </c>
      <c r="T31" s="59"/>
      <c r="U31" s="59"/>
      <c r="V31" s="58" t="s">
        <v>274</v>
      </c>
      <c r="W31" s="58" t="s">
        <v>274</v>
      </c>
      <c r="X31" s="58"/>
      <c r="Y31" s="59"/>
      <c r="Z31" s="59"/>
      <c r="AA31" s="59"/>
      <c r="AB31" s="59"/>
      <c r="AC31" s="59"/>
      <c r="AD31" s="58"/>
    </row>
    <row r="32" spans="1:30" ht="27.6" x14ac:dyDescent="0.3">
      <c r="A32" s="55"/>
      <c r="B32" s="55" t="s">
        <v>354</v>
      </c>
      <c r="C32" s="55" t="s">
        <v>268</v>
      </c>
      <c r="D32" s="55" t="s">
        <v>269</v>
      </c>
      <c r="E32" s="56"/>
      <c r="F32" s="55"/>
      <c r="G32" s="55"/>
      <c r="H32" s="55"/>
      <c r="I32" s="55"/>
      <c r="J32" s="55"/>
      <c r="K32" s="56" t="s">
        <v>267</v>
      </c>
      <c r="L32" s="55"/>
      <c r="M32" s="55"/>
      <c r="N32" s="55"/>
      <c r="O32" s="55"/>
      <c r="P32" s="56" t="s">
        <v>267</v>
      </c>
      <c r="Q32" s="57">
        <v>42429</v>
      </c>
      <c r="R32" s="57"/>
      <c r="S32" s="58" t="s">
        <v>274</v>
      </c>
      <c r="T32" s="59"/>
      <c r="U32" s="59"/>
      <c r="V32" s="58" t="s">
        <v>274</v>
      </c>
      <c r="W32" s="58" t="s">
        <v>274</v>
      </c>
      <c r="X32" s="58"/>
      <c r="Y32" s="59"/>
      <c r="Z32" s="59"/>
      <c r="AA32" s="59"/>
      <c r="AB32" s="59"/>
      <c r="AC32" s="59"/>
      <c r="AD32" s="58"/>
    </row>
    <row r="33" spans="1:30" ht="27.6" x14ac:dyDescent="0.3">
      <c r="A33" s="55"/>
      <c r="B33" s="55" t="s">
        <v>356</v>
      </c>
      <c r="C33" s="55" t="s">
        <v>268</v>
      </c>
      <c r="D33" s="55" t="s">
        <v>269</v>
      </c>
      <c r="E33" s="56"/>
      <c r="F33" s="55"/>
      <c r="G33" s="55"/>
      <c r="H33" s="55"/>
      <c r="I33" s="55"/>
      <c r="J33" s="55"/>
      <c r="K33" s="56" t="s">
        <v>267</v>
      </c>
      <c r="L33" s="55"/>
      <c r="M33" s="55"/>
      <c r="N33" s="55"/>
      <c r="O33" s="55"/>
      <c r="P33" s="56" t="s">
        <v>267</v>
      </c>
      <c r="Q33" s="57">
        <v>42460</v>
      </c>
      <c r="R33" s="57"/>
      <c r="S33" s="58" t="s">
        <v>274</v>
      </c>
      <c r="T33" s="59"/>
      <c r="U33" s="59"/>
      <c r="V33" s="58" t="s">
        <v>274</v>
      </c>
      <c r="W33" s="58" t="s">
        <v>274</v>
      </c>
      <c r="X33" s="58"/>
      <c r="Y33" s="59"/>
      <c r="Z33" s="59"/>
      <c r="AA33" s="59"/>
      <c r="AB33" s="59"/>
      <c r="AC33" s="59"/>
      <c r="AD33" s="58"/>
    </row>
  </sheetData>
  <autoFilter ref="A2:W33"/>
  <dataValidations count="11">
    <dataValidation type="list" allowBlank="1" showInputMessage="1" showErrorMessage="1" sqref="J3:J13 J16 J18:J20 J22:J33">
      <formula1>Wave</formula1>
    </dataValidation>
    <dataValidation type="list" allowBlank="1" showInputMessage="1" showErrorMessage="1" sqref="C27 C2:C25 E2 B26">
      <formula1>Process</formula1>
    </dataValidation>
    <dataValidation type="date" allowBlank="1" showInputMessage="1" showErrorMessage="1" sqref="Q3:R32 R33 T3:T33 Y3:AC33">
      <formula1>42370</formula1>
      <formula2>42735</formula2>
    </dataValidation>
    <dataValidation type="list" allowBlank="1" showInputMessage="1" showErrorMessage="1" sqref="F7:F14 H3:H14 H22:H25 F22:F25 F27 H27">
      <formula1>Approach</formula1>
    </dataValidation>
    <dataValidation type="list" allowBlank="1" showInputMessage="1" showErrorMessage="1" sqref="D27:D29">
      <formula1>IF($F27="",Process_First,INDIRECT(VLOOKUP($F27,MB.C,2,FALSE)))</formula1>
    </dataValidation>
    <dataValidation type="list" allowBlank="1" showInputMessage="1" showErrorMessage="1" sqref="C26 D16 D18:D20">
      <formula1>IF($C16="",Process_First,INDIRECT(VLOOKUP($C16,MB.C,2,FALSE)))</formula1>
    </dataValidation>
    <dataValidation type="list" allowBlank="1" showInputMessage="1" showErrorMessage="1" sqref="D21:D25 D2:D15 D17">
      <formula1>IF($D2="",Process_First,INDIRECT(VLOOKUP($D2,MB.C,2,FALSE)))</formula1>
    </dataValidation>
    <dataValidation type="list" allowBlank="1" showInputMessage="1" showErrorMessage="1" sqref="S3:S33 V3:W33">
      <formula1>"&lt;Select&gt;,Yes,No"</formula1>
    </dataValidation>
    <dataValidation type="whole" allowBlank="1" showInputMessage="1" showErrorMessage="1" sqref="X3:X33">
      <formula1>1</formula1>
      <formula2>5000000</formula2>
    </dataValidation>
    <dataValidation type="list" allowBlank="1" showInputMessage="1" showErrorMessage="1" sqref="K3:K33">
      <formula1>"&lt;SELECT&gt;,High,Medium,Low"</formula1>
    </dataValidation>
    <dataValidation type="list" allowBlank="1" showInputMessage="1" showErrorMessage="1" sqref="P3:P33">
      <formula1>"&lt;SELECT&gt;,Not Started,On Track,At Risk,Off Track,Complete"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Workstream Dashboard</vt:lpstr>
      <vt:lpstr>Workstream Dashboard (2)</vt:lpstr>
      <vt:lpstr>1</vt:lpstr>
      <vt:lpstr>Milestones_PS_Payroll</vt:lpstr>
      <vt:lpstr>Milestones_Finance</vt:lpstr>
      <vt:lpstr>Milestones_Treasury</vt:lpstr>
      <vt:lpstr>Milestones_Credit</vt:lpstr>
      <vt:lpstr>Milestones_PSC</vt:lpstr>
      <vt:lpstr>PS_Supplier Dashboard</vt:lpstr>
      <vt:lpstr>Other aps supplier dashboard</vt:lpstr>
      <vt:lpstr>Owned Applications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</dc:creator>
  <cp:lastModifiedBy>mariel</cp:lastModifiedBy>
  <dcterms:created xsi:type="dcterms:W3CDTF">2016-01-21T19:53:58Z</dcterms:created>
  <dcterms:modified xsi:type="dcterms:W3CDTF">2016-02-02T18:43:34Z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-1890035297</vt:i4>
  </property>
  <property fmtid="{D5CDD505-2E9C-101B-9397-08002B2CF9AE}" pid="3" name="_NewReviewCycle">
    <vt:lpwstr/>
  </property>
  <property fmtid="{D5CDD505-2E9C-101B-9397-08002B2CF9AE}" pid="4" name="_EmailSubject">
    <vt:lpwstr>Follow up to dashboard automation discussion</vt:lpwstr>
  </property>
  <property fmtid="{D5CDD505-2E9C-101B-9397-08002B2CF9AE}" pid="5" name="_AuthorEmail">
    <vt:lpwstr>Lisa.Marie@alcoa.com</vt:lpwstr>
  </property>
  <property fmtid="{D5CDD505-2E9C-101B-9397-08002B2CF9AE}" pid="6" name="_AuthorEmailDisplayName">
    <vt:lpwstr>Marie, Lisa</vt:lpwstr>
  </property>
</Properties>
</file>