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colin.boisron\Desktop\observatoire_JN\"/>
    </mc:Choice>
  </mc:AlternateContent>
  <xr:revisionPtr revIDLastSave="0" documentId="13_ncr:1_{C6D4560F-E24B-4819-8543-5AD6CEE0A18D}" xr6:coauthVersionLast="36" xr6:coauthVersionMax="36" xr10:uidLastSave="{00000000-0000-0000-0000-000000000000}"/>
  <bookViews>
    <workbookView xWindow="0" yWindow="0" windowWidth="21570" windowHeight="7155" xr2:uid="{00000000-000D-0000-FFFF-FFFF00000000}"/>
  </bookViews>
  <sheets>
    <sheet name="Observatoire" sheetId="1" r:id="rId1"/>
    <sheet name="LDT providers" sheetId="2" r:id="rId2"/>
    <sheet name="Used technologies  Characterist" sheetId="3" r:id="rId3"/>
    <sheet name="Types_of_users" sheetId="4" r:id="rId4"/>
    <sheet name="Form Responses 3" sheetId="5" r:id="rId5"/>
  </sheets>
  <definedNames>
    <definedName name="_xlnm._FilterDatabase" localSheetId="0" hidden="1">Observatoire!$A$1:$AF$200</definedName>
  </definedNames>
  <calcPr calcId="0"/>
</workbook>
</file>

<file path=xl/sharedStrings.xml><?xml version="1.0" encoding="utf-8"?>
<sst xmlns="http://schemas.openxmlformats.org/spreadsheetml/2006/main" count="3462" uniqueCount="1784">
  <si>
    <t>Types_of_users</t>
  </si>
  <si>
    <t>LDT_provider(s)</t>
  </si>
  <si>
    <t>Used technologies / Characteristics</t>
  </si>
  <si>
    <t>AI Engineers</t>
  </si>
  <si>
    <t>Smart City Community</t>
  </si>
  <si>
    <t>3D LiDAR</t>
  </si>
  <si>
    <t>AI researchers</t>
  </si>
  <si>
    <t>Architects</t>
  </si>
  <si>
    <t>Smart Waterland Project</t>
  </si>
  <si>
    <t>Asset managers</t>
  </si>
  <si>
    <t>Authorities</t>
  </si>
  <si>
    <t>GovTech Midtjylland technology community</t>
  </si>
  <si>
    <t>3D village digital twin with sensor integration</t>
  </si>
  <si>
    <t>Biologists</t>
  </si>
  <si>
    <t>The Token Project</t>
  </si>
  <si>
    <t>Biotechnology researchers</t>
  </si>
  <si>
    <t>Access rights</t>
  </si>
  <si>
    <t>Building Managers</t>
  </si>
  <si>
    <t>European Commission</t>
  </si>
  <si>
    <t>AI models</t>
  </si>
  <si>
    <t>Cantonal authorities</t>
  </si>
  <si>
    <t>VIL</t>
  </si>
  <si>
    <t>Citizens</t>
  </si>
  <si>
    <t>Air quality sensors</t>
  </si>
  <si>
    <t>Kort'om Leuven</t>
  </si>
  <si>
    <t>City administration</t>
  </si>
  <si>
    <t>Animals monitoring</t>
  </si>
  <si>
    <t>City authorities</t>
  </si>
  <si>
    <t>Linked.farm</t>
  </si>
  <si>
    <t>City officials</t>
  </si>
  <si>
    <t>APIs</t>
  </si>
  <si>
    <t>City operators</t>
  </si>
  <si>
    <t>City staff</t>
  </si>
  <si>
    <t>Big Data</t>
  </si>
  <si>
    <t>Civil Engineers</t>
  </si>
  <si>
    <t>Civil society</t>
  </si>
  <si>
    <t>Blockchain technologies</t>
  </si>
  <si>
    <t>Geosparc</t>
  </si>
  <si>
    <t>Construction companies</t>
  </si>
  <si>
    <t>Cameras</t>
  </si>
  <si>
    <t>French Riviera Community (CARF)</t>
  </si>
  <si>
    <t>Decision-makers</t>
  </si>
  <si>
    <t>Chirpstack solution</t>
  </si>
  <si>
    <t>Groupe ADP</t>
  </si>
  <si>
    <t>Syndicates</t>
  </si>
  <si>
    <t>Developers</t>
  </si>
  <si>
    <t>Connecting
Europe Facility Building Block (CEF building
block)</t>
  </si>
  <si>
    <t>Ninatrans</t>
  </si>
  <si>
    <t>Risk experts</t>
  </si>
  <si>
    <t>Robonumerics</t>
  </si>
  <si>
    <t>CityDepot</t>
  </si>
  <si>
    <t>Digital twin experts</t>
  </si>
  <si>
    <t>3D data</t>
  </si>
  <si>
    <t>Zagreb Airport</t>
  </si>
  <si>
    <t>Energy companies</t>
  </si>
  <si>
    <t>Data sovereignty</t>
  </si>
  <si>
    <t>Energy Engineers</t>
  </si>
  <si>
    <t>COCKPIT</t>
  </si>
  <si>
    <t>Engineering firms</t>
  </si>
  <si>
    <t>Robots</t>
  </si>
  <si>
    <t>Everyone</t>
  </si>
  <si>
    <t>DOLL, a living lab for smart technology</t>
  </si>
  <si>
    <t>Multi-tenant context-broker</t>
  </si>
  <si>
    <t>Experts</t>
  </si>
  <si>
    <t>SNFC Réseaux</t>
  </si>
  <si>
    <t>OGC SensorThings API standards</t>
  </si>
  <si>
    <t>Facility managers</t>
  </si>
  <si>
    <t>Regional Rural Network</t>
  </si>
  <si>
    <t>Farmers</t>
  </si>
  <si>
    <t>Photogrammetry</t>
  </si>
  <si>
    <t>Fermentation Engineers</t>
  </si>
  <si>
    <t>IOC (Intelligent Operations Center) software by IBM</t>
  </si>
  <si>
    <t>Hypervisor</t>
  </si>
  <si>
    <t>Fleet Managers</t>
  </si>
  <si>
    <t>So Dataviz by Synox</t>
  </si>
  <si>
    <t>Government</t>
  </si>
  <si>
    <t>Optic fibers</t>
  </si>
  <si>
    <t>BLUPROD (IBIS production)</t>
  </si>
  <si>
    <t>Healthcare professionals</t>
  </si>
  <si>
    <t>ArcGIS</t>
  </si>
  <si>
    <t>LoRa Alliance</t>
  </si>
  <si>
    <t>Hospital Administrators</t>
  </si>
  <si>
    <t>QGIS</t>
  </si>
  <si>
    <t>Human-machine interaction experts</t>
  </si>
  <si>
    <t>Synox</t>
  </si>
  <si>
    <t>Industrial maintenance experts</t>
  </si>
  <si>
    <t>Data catalogs</t>
  </si>
  <si>
    <t>Terra Explorer by IGO</t>
  </si>
  <si>
    <t>Industrial Operators</t>
  </si>
  <si>
    <t>Antennas</t>
  </si>
  <si>
    <t>Cesium by IGO</t>
  </si>
  <si>
    <t>Industrial Professionals</t>
  </si>
  <si>
    <t>AI chart</t>
  </si>
  <si>
    <t>Infrastructure managers</t>
  </si>
  <si>
    <t>DigDash</t>
  </si>
  <si>
    <t>Internal teams</t>
  </si>
  <si>
    <t>LoRa network</t>
  </si>
  <si>
    <t>SIA Partners</t>
  </si>
  <si>
    <t>Investors</t>
  </si>
  <si>
    <t>IoT experts</t>
  </si>
  <si>
    <t>Sygetrack</t>
  </si>
  <si>
    <t>Data warehouse</t>
  </si>
  <si>
    <t>Island Authorities</t>
  </si>
  <si>
    <t>Heyliot</t>
  </si>
  <si>
    <t>GIS</t>
  </si>
  <si>
    <t>Land-use planners</t>
  </si>
  <si>
    <t>Ademe</t>
  </si>
  <si>
    <t>BIM Building Information Modeling data</t>
  </si>
  <si>
    <t>Local government agencies</t>
  </si>
  <si>
    <t>Local government officials</t>
  </si>
  <si>
    <t>EPCI</t>
  </si>
  <si>
    <t>Fiware iHub</t>
  </si>
  <si>
    <t>Local partners</t>
  </si>
  <si>
    <t>Faubourg Numérique</t>
  </si>
  <si>
    <t>Snap4City solution</t>
  </si>
  <si>
    <t>Logistics Specialists</t>
  </si>
  <si>
    <t>Sigfox</t>
  </si>
  <si>
    <t>Social media data (Twitter etc.)</t>
  </si>
  <si>
    <t>Maintenance Engineers</t>
  </si>
  <si>
    <t>Hostabee</t>
  </si>
  <si>
    <t>Maintenance teams</t>
  </si>
  <si>
    <t>Crowd monitoring</t>
  </si>
  <si>
    <t>Maintenance technicians</t>
  </si>
  <si>
    <t>HeritData (INTERREG EU Project)</t>
  </si>
  <si>
    <t>3/4G</t>
  </si>
  <si>
    <t>Manufacturing Engineers</t>
  </si>
  <si>
    <t>Communities in Val d'Allos</t>
  </si>
  <si>
    <t>#</t>
  </si>
  <si>
    <t>Dashboarding</t>
  </si>
  <si>
    <t>Marina Users</t>
  </si>
  <si>
    <t>[ui!]</t>
  </si>
  <si>
    <t>Mechanical Engineers</t>
  </si>
  <si>
    <t>Data analysis</t>
  </si>
  <si>
    <t>Metropolitan elected officials</t>
  </si>
  <si>
    <t>3fs</t>
  </si>
  <si>
    <t>Metropolitan Professionals</t>
  </si>
  <si>
    <t>Data ingestion pipelines</t>
  </si>
  <si>
    <t>Microbiologists</t>
  </si>
  <si>
    <t>Data lake</t>
  </si>
  <si>
    <t>Mobility researchers</t>
  </si>
  <si>
    <t>A20</t>
  </si>
  <si>
    <t>Platform's_development_stage</t>
  </si>
  <si>
    <t>Modeling experts</t>
  </si>
  <si>
    <t>Data monitoring</t>
  </si>
  <si>
    <t>Name_of_solution</t>
  </si>
  <si>
    <t>Municipal services (public works, communications, economic development)</t>
  </si>
  <si>
    <t>Aalto university</t>
  </si>
  <si>
    <t>Data Science</t>
  </si>
  <si>
    <t>Country_location</t>
  </si>
  <si>
    <t>Municipality</t>
  </si>
  <si>
    <t>AdP (Águas do Porto)</t>
  </si>
  <si>
    <t>Naval architects</t>
  </si>
  <si>
    <t>Digital Twin</t>
  </si>
  <si>
    <t>Geographic_Scope_(LDT_user)</t>
  </si>
  <si>
    <t>ALMA Digit SRL</t>
  </si>
  <si>
    <t>Network Managers</t>
  </si>
  <si>
    <t>French_name_city_etc</t>
  </si>
  <si>
    <t>Distributed Ledger Technologies (DLTs)</t>
  </si>
  <si>
    <t>Off-road vehicle experts</t>
  </si>
  <si>
    <t>Aqualogus</t>
  </si>
  <si>
    <t>latitude</t>
  </si>
  <si>
    <t>Operational teams</t>
  </si>
  <si>
    <t>Energy monitoring</t>
  </si>
  <si>
    <t>Argaleo</t>
  </si>
  <si>
    <t>longitude</t>
  </si>
  <si>
    <t>Operations and safety teams</t>
  </si>
  <si>
    <t>Enhance experience with public facilities</t>
  </si>
  <si>
    <t>Patients</t>
  </si>
  <si>
    <t>City_Community_Region_Classification</t>
  </si>
  <si>
    <t>ARUP</t>
  </si>
  <si>
    <t>Equipment tracking</t>
  </si>
  <si>
    <t>Policy makers</t>
  </si>
  <si>
    <t>ETL</t>
  </si>
  <si>
    <t>LDT_provider(s) / Consortium</t>
  </si>
  <si>
    <t>Atos</t>
  </si>
  <si>
    <t>Political decision-makers</t>
  </si>
  <si>
    <t>European standards</t>
  </si>
  <si>
    <t>CityLinxTM</t>
  </si>
  <si>
    <t>Port authorities</t>
  </si>
  <si>
    <t>Source_for_project_reference</t>
  </si>
  <si>
    <t>Port Managers</t>
  </si>
  <si>
    <t>ENGIE</t>
  </si>
  <si>
    <t>FIWARE</t>
  </si>
  <si>
    <t>Private companies</t>
  </si>
  <si>
    <t>Maturity_Level_[DUET_Framework]</t>
  </si>
  <si>
    <t>Avineon</t>
  </si>
  <si>
    <t>FIWARE Context Broker</t>
  </si>
  <si>
    <t>Process Engineers</t>
  </si>
  <si>
    <t>Publication_of_data_models</t>
  </si>
  <si>
    <t>AWS</t>
  </si>
  <si>
    <t>Fiware data models</t>
  </si>
  <si>
    <t>Property managers</t>
  </si>
  <si>
    <t>Publication_of_data</t>
  </si>
  <si>
    <t>FIWARE NGSI</t>
  </si>
  <si>
    <t>Public administration</t>
  </si>
  <si>
    <t>Ayuntamento de Barcelona</t>
  </si>
  <si>
    <t>Targets</t>
  </si>
  <si>
    <t>Public authorities</t>
  </si>
  <si>
    <t>FIWARE NGSIv2</t>
  </si>
  <si>
    <t>Badajoz Provincial Council</t>
  </si>
  <si>
    <t>Norms_and_standardization</t>
  </si>
  <si>
    <t>Public policymakers</t>
  </si>
  <si>
    <t>FIWARE Orion Context Broker</t>
  </si>
  <si>
    <t>Barcelona Supercomputing Center - Centro Nacional de Supercomputación (BSC-CNS)</t>
  </si>
  <si>
    <t>Used_technologies / Characteristics</t>
  </si>
  <si>
    <t>Public works professionals</t>
  </si>
  <si>
    <t>FIWARE platform</t>
  </si>
  <si>
    <t>R&amp;D Engineers</t>
  </si>
  <si>
    <t>Creation_date</t>
  </si>
  <si>
    <t>Bechtle AG</t>
  </si>
  <si>
    <t>Real Estate Developers</t>
  </si>
  <si>
    <t>Type_of_twin</t>
  </si>
  <si>
    <t>Fiware Scorpio Context Broker</t>
  </si>
  <si>
    <t>BeeZeeLinx</t>
  </si>
  <si>
    <t>Real Estate Managers</t>
  </si>
  <si>
    <t>Use case domains</t>
  </si>
  <si>
    <t>FIWARE Smart Lighting Data Model</t>
  </si>
  <si>
    <t>Bentley Systems</t>
  </si>
  <si>
    <t>Real Estate Operators</t>
  </si>
  <si>
    <t>Researchers</t>
  </si>
  <si>
    <t>FIWARE standards</t>
  </si>
  <si>
    <t>Bettair</t>
  </si>
  <si>
    <t>Funding_sources</t>
  </si>
  <si>
    <t>Residents</t>
  </si>
  <si>
    <t>FIWARE urban data platform</t>
  </si>
  <si>
    <t>Bettair Cities</t>
  </si>
  <si>
    <t>Urban mobility and traffic systems</t>
  </si>
  <si>
    <t>Resilience experts</t>
  </si>
  <si>
    <t>Urban planning and infrastructure</t>
  </si>
  <si>
    <t>Bochum University of Applied Sciences</t>
  </si>
  <si>
    <t>Generic IoT Platform (GIP)</t>
  </si>
  <si>
    <t>Robotics Engineers</t>
  </si>
  <si>
    <t>Service providers</t>
  </si>
  <si>
    <t>Breeze Technologies</t>
  </si>
  <si>
    <t>Environmental management, sustainaibility, and resilience</t>
  </si>
  <si>
    <t>Ship owners</t>
  </si>
  <si>
    <t>Grafana (visualisation tool)</t>
  </si>
  <si>
    <t>Energy management</t>
  </si>
  <si>
    <t>Shipyards</t>
  </si>
  <si>
    <t>Brno City Chief Architect’s Office</t>
  </si>
  <si>
    <t>Community Engagement</t>
  </si>
  <si>
    <t>Social housing providers</t>
  </si>
  <si>
    <t>Hiking safety information platform</t>
  </si>
  <si>
    <t>Byutveckling AB</t>
  </si>
  <si>
    <t>Water management</t>
  </si>
  <si>
    <t>Software developers</t>
  </si>
  <si>
    <t>Historical database</t>
  </si>
  <si>
    <t>Cabildo Insular de La Palma</t>
  </si>
  <si>
    <t>Software Engineers</t>
  </si>
  <si>
    <t>Urban logistics</t>
  </si>
  <si>
    <t>Hosted on-premise</t>
  </si>
  <si>
    <t>Cabildo Lanzarote</t>
  </si>
  <si>
    <t>Stakeholder companies</t>
  </si>
  <si>
    <t>Total_domains_per_LDT</t>
  </si>
  <si>
    <t>State agencies</t>
  </si>
  <si>
    <t>i4Trust</t>
  </si>
  <si>
    <t>CADFEM</t>
  </si>
  <si>
    <t>in EU ?</t>
  </si>
  <si>
    <t>Systems architects</t>
  </si>
  <si>
    <t>Infrastructure management</t>
  </si>
  <si>
    <t>Cadiz Provincial Council</t>
  </si>
  <si>
    <t>where_data_from</t>
  </si>
  <si>
    <t>Systems Engineers</t>
  </si>
  <si>
    <t>CAFA Tech</t>
  </si>
  <si>
    <t>Interoperability</t>
  </si>
  <si>
    <t>Telecommunications Engineers</t>
  </si>
  <si>
    <t>Tenants</t>
  </si>
  <si>
    <t>Cegeka</t>
  </si>
  <si>
    <t>IoT integration</t>
  </si>
  <si>
    <t>Thermal modeling experts</t>
  </si>
  <si>
    <t>Centro Nacional de Información Geográfica (CNIG)</t>
  </si>
  <si>
    <t>IoT interoperability platform</t>
  </si>
  <si>
    <t>Implemented/Operating LDT Platform</t>
  </si>
  <si>
    <t>Tourism authorities</t>
  </si>
  <si>
    <t>Cesium</t>
  </si>
  <si>
    <t>Transportation Managers</t>
  </si>
  <si>
    <t>IoT management</t>
  </si>
  <si>
    <t>Urban Managers</t>
  </si>
  <si>
    <t>CGR</t>
  </si>
  <si>
    <t>IoT sensors</t>
  </si>
  <si>
    <t>Urban planners</t>
  </si>
  <si>
    <t>Austria</t>
  </si>
  <si>
    <t>CIM Oeste</t>
  </si>
  <si>
    <t>Urban Project Management</t>
  </si>
  <si>
    <t>KMD IoT Context Manager</t>
  </si>
  <si>
    <t>CINECA</t>
  </si>
  <si>
    <t>Users</t>
  </si>
  <si>
    <t>Living Lab</t>
  </si>
  <si>
    <t>Cities of the Future Institute</t>
  </si>
  <si>
    <t>Utilities</t>
  </si>
  <si>
    <t>Logistics tracking</t>
  </si>
  <si>
    <t>Wireless Network Engineers</t>
  </si>
  <si>
    <t>Città Metropolitana di Bologna</t>
  </si>
  <si>
    <t>LoRaWAN</t>
  </si>
  <si>
    <t>City Council</t>
  </si>
  <si>
    <t>City</t>
  </si>
  <si>
    <t>Maintenance monitoring</t>
  </si>
  <si>
    <t>City Development Department of Rica City Council</t>
  </si>
  <si>
    <t>Citymonitor</t>
  </si>
  <si>
    <t>Microservice architecture</t>
  </si>
  <si>
    <t>ML - Machine Learning</t>
  </si>
  <si>
    <t>City of Bruges</t>
  </si>
  <si>
    <t>Mobility monitoring and services</t>
  </si>
  <si>
    <t>Monitoring for cleaning services</t>
  </si>
  <si>
    <t>City of Ghent</t>
  </si>
  <si>
    <t>NGSI</t>
  </si>
  <si>
    <t>City of Gothenburg</t>
  </si>
  <si>
    <t>NGSI API</t>
  </si>
  <si>
    <t>NGSI-LD</t>
  </si>
  <si>
    <t>City of Herne</t>
  </si>
  <si>
    <t>NiFi</t>
  </si>
  <si>
    <t>Noise monitoring</t>
  </si>
  <si>
    <t>City of Leuven</t>
  </si>
  <si>
    <t>Open Data</t>
  </si>
  <si>
    <t>City of Milan</t>
  </si>
  <si>
    <t>2_Experimental Twins</t>
  </si>
  <si>
    <t>Open standards</t>
  </si>
  <si>
    <t>City of Padua</t>
  </si>
  <si>
    <t>Open to public</t>
  </si>
  <si>
    <t>City of Perugia</t>
  </si>
  <si>
    <t>Open-source software</t>
  </si>
  <si>
    <t>City of Roeselare</t>
  </si>
  <si>
    <t>Parking sensors</t>
  </si>
  <si>
    <t>Pastorism monitoring</t>
  </si>
  <si>
    <t>Civity</t>
  </si>
  <si>
    <t>Pollution monitoring</t>
  </si>
  <si>
    <t>Cloudfight</t>
  </si>
  <si>
    <t>Pooling IT management costs</t>
  </si>
  <si>
    <t>Predictions</t>
  </si>
  <si>
    <t>CNR IBE</t>
  </si>
  <si>
    <t>Real-time information</t>
  </si>
  <si>
    <t>Consortium</t>
  </si>
  <si>
    <t>Not available</t>
  </si>
  <si>
    <t>Real-time sensor data sharing</t>
  </si>
  <si>
    <t>Cosmo Tech</t>
  </si>
  <si>
    <t>Research project</t>
  </si>
  <si>
    <t>Cotesa</t>
  </si>
  <si>
    <t>RF beacons</t>
  </si>
  <si>
    <t>Creative Climate Cities</t>
  </si>
  <si>
    <t>Security layer</t>
  </si>
  <si>
    <t>CTU consortium</t>
  </si>
  <si>
    <t>Security monitoring</t>
  </si>
  <si>
    <t>Cyclomedia</t>
  </si>
  <si>
    <t>Send notifications</t>
  </si>
  <si>
    <t>CYENS</t>
  </si>
  <si>
    <t>Shared data models</t>
  </si>
  <si>
    <t>Dassault Systemes</t>
  </si>
  <si>
    <t>Shared data platform</t>
  </si>
  <si>
    <t>Deloitte</t>
  </si>
  <si>
    <t>Yes</t>
  </si>
  <si>
    <t>Smart Citizens</t>
  </si>
  <si>
    <t>Digital Twins Lab (DTL)</t>
  </si>
  <si>
    <t>Smart city integrated data platform</t>
  </si>
  <si>
    <t>DIH</t>
  </si>
  <si>
    <t>Smart city management</t>
  </si>
  <si>
    <t>DISIT Lab</t>
  </si>
  <si>
    <t>Smart Energy and Materials</t>
  </si>
  <si>
    <t>DKSR</t>
  </si>
  <si>
    <t>Smart Environment Solutions</t>
  </si>
  <si>
    <t>Domplan</t>
  </si>
  <si>
    <t>Due Torri SpA</t>
  </si>
  <si>
    <t>Smart governance</t>
  </si>
  <si>
    <t>Timestamp</t>
  </si>
  <si>
    <t>DUET consortium</t>
  </si>
  <si>
    <t>Smart Health</t>
  </si>
  <si>
    <t>EGM</t>
  </si>
  <si>
    <t>Smart Island Platform</t>
  </si>
  <si>
    <t>What is your platform's development stage?</t>
  </si>
  <si>
    <t>EHU</t>
  </si>
  <si>
    <t>Smart mobility</t>
  </si>
  <si>
    <t xml:space="preserve">What would you say is the capability of your Digital Twin? </t>
  </si>
  <si>
    <t>Elektro Gorenjska</t>
  </si>
  <si>
    <t>Smart Security</t>
  </si>
  <si>
    <t>Please justify the capability of your Digital Twin if you can.</t>
  </si>
  <si>
    <t>Engineering (Digital Enabler)</t>
  </si>
  <si>
    <t>Smart signalling system</t>
  </si>
  <si>
    <t>Column 4</t>
  </si>
  <si>
    <t>Smart streetlighting</t>
  </si>
  <si>
    <t>What is the name of your solution</t>
  </si>
  <si>
    <t>Engineering (FIWARE Platinum Member)</t>
  </si>
  <si>
    <t>For which local authority / authories was your digital twin solution created?</t>
  </si>
  <si>
    <t xml:space="preserve">For which city/community/local authority/region etc. ? </t>
  </si>
  <si>
    <t>Smart Territory Framework</t>
  </si>
  <si>
    <t>What is the local perimeter of your digital twin?</t>
  </si>
  <si>
    <t>Engineering Germany</t>
  </si>
  <si>
    <t xml:space="preserve">Are you part of a consortium? </t>
  </si>
  <si>
    <t>Standardized monitoring system</t>
  </si>
  <si>
    <t>State the members of your consortium</t>
  </si>
  <si>
    <t>Engineering Group</t>
  </si>
  <si>
    <t>Stellio Context-Broker</t>
  </si>
  <si>
    <t>Engineering Ingegneria Informatica</t>
  </si>
  <si>
    <t>Superset (visualisation tool)</t>
  </si>
  <si>
    <t>ENRAG</t>
  </si>
  <si>
    <t>Telehealth</t>
  </si>
  <si>
    <t>Environmental Systems Research Institute (ESRI)</t>
  </si>
  <si>
    <t>Eridanis</t>
  </si>
  <si>
    <t>Tourism data integration</t>
  </si>
  <si>
    <t>ESPRESSO Consortium</t>
  </si>
  <si>
    <t>Traffic analysis</t>
  </si>
  <si>
    <t>ESRI</t>
  </si>
  <si>
    <t>Twin Picks orchestrator</t>
  </si>
  <si>
    <t>Estonian Ministry of Economic Affairs and Communications</t>
  </si>
  <si>
    <t>UGAP (Union des Groupements d’Achats Publics)</t>
  </si>
  <si>
    <t>European Commission CEF</t>
  </si>
  <si>
    <t>Visualisation tools</t>
  </si>
  <si>
    <t>Fieldlab Large-scale Events-National Police</t>
  </si>
  <si>
    <t>Water levels monitoring</t>
  </si>
  <si>
    <t>FinEst Centre for Smart Cities</t>
  </si>
  <si>
    <t>Weather data</t>
  </si>
  <si>
    <t>FISMEP project partners</t>
  </si>
  <si>
    <t>Fiware</t>
  </si>
  <si>
    <t>FIWARE partners Paderborn and Berlin</t>
  </si>
  <si>
    <t>Fondazione Bruno Kessler</t>
  </si>
  <si>
    <t>Forum Visium Helsinki</t>
  </si>
  <si>
    <t>Fraunhofer Institute</t>
  </si>
  <si>
    <t>Fuerteventura Technology Park</t>
  </si>
  <si>
    <t>Fujitsu Limited</t>
  </si>
  <si>
    <t>Future by Lund</t>
  </si>
  <si>
    <t>Future Insight</t>
  </si>
  <si>
    <t>GATE</t>
  </si>
  <si>
    <t>GDi Ltd Zagreb</t>
  </si>
  <si>
    <t>Gelderland-Zuid Safety Region</t>
  </si>
  <si>
    <t>Gobierno de Cantabria</t>
  </si>
  <si>
    <t>Green Globe</t>
  </si>
  <si>
    <t>Helsinki 3D+</t>
  </si>
  <si>
    <t>Helsinki City Environment Division</t>
  </si>
  <si>
    <t>Hexagon</t>
  </si>
  <si>
    <t>Hexagon’s Safety</t>
  </si>
  <si>
    <t>HIADES Business Patterns</t>
  </si>
  <si>
    <t>Hidroing</t>
  </si>
  <si>
    <t>High-Performance Computing Center Stuttgart (HLRS)</t>
  </si>
  <si>
    <t>Hogeschool Utrecht (HU)</t>
  </si>
  <si>
    <t>HOP Ubiquitous (HOPU)</t>
  </si>
  <si>
    <t>HOPU</t>
  </si>
  <si>
    <t>Hypertegrity</t>
  </si>
  <si>
    <t>Hypertegrity AG</t>
  </si>
  <si>
    <t>Idrica</t>
  </si>
  <si>
    <t>IES</t>
  </si>
  <si>
    <t>IMEC</t>
  </si>
  <si>
    <t>Immovativ</t>
  </si>
  <si>
    <t>Infrastructure &amp; Geospatial division</t>
  </si>
  <si>
    <t>Inkolan</t>
  </si>
  <si>
    <t>Innovative Sofia</t>
  </si>
  <si>
    <t>Instituto Geográfico Nacional</t>
  </si>
  <si>
    <t>Interporto Bologna SpA</t>
  </si>
  <si>
    <t>IPR Prague</t>
  </si>
  <si>
    <t>Iskraemeco</t>
  </si>
  <si>
    <t>KBenP</t>
  </si>
  <si>
    <t>KielRegion</t>
  </si>
  <si>
    <t>KMD</t>
  </si>
  <si>
    <t>Komunala Kranj</t>
  </si>
  <si>
    <t>kpn</t>
  </si>
  <si>
    <t>KTU' Centre for Smart Cities</t>
  </si>
  <si>
    <t>Kuanas Unviversity of Technology</t>
  </si>
  <si>
    <t>Land Registry</t>
  </si>
  <si>
    <t>Latitudo40</t>
  </si>
  <si>
    <t>LEAD consortium</t>
  </si>
  <si>
    <t>Libelium</t>
  </si>
  <si>
    <t>LIST - Luxembourg Institute of Science and Technology</t>
  </si>
  <si>
    <t>Lot 10</t>
  </si>
  <si>
    <t>Microsoft</t>
  </si>
  <si>
    <t>MISTER</t>
  </si>
  <si>
    <t>Municipality of Barcelona</t>
  </si>
  <si>
    <t>Municipality of Bologna</t>
  </si>
  <si>
    <t>Municipality of Dormagen</t>
  </si>
  <si>
    <t>Municipality of Florence</t>
  </si>
  <si>
    <t>Municipality of Heidelberg</t>
  </si>
  <si>
    <t>Municipality of Huesca</t>
  </si>
  <si>
    <t>Municipality of Málaga</t>
  </si>
  <si>
    <t>Municipality of Moers</t>
  </si>
  <si>
    <t>Municipality of Molina de Segura</t>
  </si>
  <si>
    <t>Municipality of Monheim</t>
  </si>
  <si>
    <t>Municipality of Nijmegen</t>
  </si>
  <si>
    <t>Municipality of Noisy-le-Grand</t>
  </si>
  <si>
    <t>Municipality of Paderborn</t>
  </si>
  <si>
    <t>Municipality of Perugia</t>
  </si>
  <si>
    <t>Municipality of Prato</t>
  </si>
  <si>
    <t>Municipality of Puerto de la Cruz</t>
  </si>
  <si>
    <t>Municipality of Schwerte</t>
  </si>
  <si>
    <t>Municipality of Valencia</t>
  </si>
  <si>
    <t>Municipality of Zwolle</t>
  </si>
  <si>
    <t>National Institute for Public Health and the Environment (RIVM)</t>
  </si>
  <si>
    <t>National Research Council (CNR) Italy</t>
  </si>
  <si>
    <t>NEC</t>
  </si>
  <si>
    <t>NOVA Cidade</t>
  </si>
  <si>
    <t>Open Geospatial Consortium</t>
  </si>
  <si>
    <t>phoops srl</t>
  </si>
  <si>
    <t>Planetek</t>
  </si>
  <si>
    <t>PoliVisu consortium</t>
  </si>
  <si>
    <t>Portel</t>
  </si>
  <si>
    <t>PRECINT consortium</t>
  </si>
  <si>
    <t>Profirator</t>
  </si>
  <si>
    <t>Province of Utrecht</t>
  </si>
  <si>
    <t>Reach-U</t>
  </si>
  <si>
    <t>Rennes Métropole</t>
  </si>
  <si>
    <t>RIKO</t>
  </si>
  <si>
    <t>Vienna</t>
  </si>
  <si>
    <t>RUGGEDISED Consortium</t>
  </si>
  <si>
    <t>Secmotic</t>
  </si>
  <si>
    <t>Sensative</t>
  </si>
  <si>
    <t>Senseering</t>
  </si>
  <si>
    <t>SERFIM</t>
  </si>
  <si>
    <t>Sirus</t>
  </si>
  <si>
    <t>Sitowise</t>
  </si>
  <si>
    <t>Slovenian municipality of Kranj</t>
  </si>
  <si>
    <t>Smart Cities Lab</t>
  </si>
  <si>
    <t>Smart City Agency</t>
  </si>
  <si>
    <t>Snap4City</t>
  </si>
  <si>
    <t>Sofia Municipality</t>
  </si>
  <si>
    <t>Southwest-Cluster cities (Rhineland-Palatinate &amp; Saarland)</t>
  </si>
  <si>
    <t>Stadtwerke Herne</t>
  </si>
  <si>
    <t>Sthlm Virtual City consortium</t>
  </si>
  <si>
    <t>Stichting DE 4Daagse</t>
  </si>
  <si>
    <t>Stichting Vierdaagsefeesten</t>
  </si>
  <si>
    <t>Swiss Smart Technologies</t>
  </si>
  <si>
    <t>SynchroniCity consortium (38 partners)</t>
  </si>
  <si>
    <t>SystemX Technological Research Institute</t>
  </si>
  <si>
    <t>Taltech</t>
  </si>
  <si>
    <t>TECNALIA</t>
  </si>
  <si>
    <t>TECNALIA Research &amp; Innovation</t>
  </si>
  <si>
    <t>Telefónica</t>
  </si>
  <si>
    <t>TietoEvry</t>
  </si>
  <si>
    <t>TNO</t>
  </si>
  <si>
    <t>TopGis</t>
  </si>
  <si>
    <t>Travekom</t>
  </si>
  <si>
    <t>Trefor's Living Lab</t>
  </si>
  <si>
    <t>Trigyn</t>
  </si>
  <si>
    <t>Trimble</t>
  </si>
  <si>
    <t>TwinAIR</t>
  </si>
  <si>
    <t>Tygron</t>
  </si>
  <si>
    <t>Ubiwhere</t>
  </si>
  <si>
    <t>University of Bologna</t>
  </si>
  <si>
    <t>University of the Basque Country</t>
  </si>
  <si>
    <t>UPV</t>
  </si>
  <si>
    <t>Urban Analytics Lab (NOVA IMS)</t>
  </si>
  <si>
    <t>Urban Innovation Foundation</t>
  </si>
  <si>
    <t>Urban Sense</t>
  </si>
  <si>
    <t>Urban Sense consortium</t>
  </si>
  <si>
    <t>Urban Software Institute</t>
  </si>
  <si>
    <t>Urbanage consortium</t>
  </si>
  <si>
    <t>Valencia City Council</t>
  </si>
  <si>
    <t>Vectuel</t>
  </si>
  <si>
    <t>Verocity</t>
  </si>
  <si>
    <t>Vienna University of Technology</t>
  </si>
  <si>
    <t>Vigred</t>
  </si>
  <si>
    <t>Villarreal City Council</t>
  </si>
  <si>
    <t>Virtual City Systems</t>
  </si>
  <si>
    <t>Virtual Kavala</t>
  </si>
  <si>
    <t>VITO</t>
  </si>
  <si>
    <t>Weevil and partners</t>
  </si>
  <si>
    <t>Wien Energie</t>
  </si>
  <si>
    <t>WOBCOM</t>
  </si>
  <si>
    <t>Planned or under development LDT Platform</t>
  </si>
  <si>
    <t>Belgium</t>
  </si>
  <si>
    <t>Antwerp</t>
  </si>
  <si>
    <t>3_Predictive Twins</t>
  </si>
  <si>
    <t>Public Authorities</t>
  </si>
  <si>
    <t>Bruges</t>
  </si>
  <si>
    <t>Region</t>
  </si>
  <si>
    <t>Public Authorities, Citizens</t>
  </si>
  <si>
    <t>Leuven</t>
  </si>
  <si>
    <t>District</t>
  </si>
  <si>
    <t>Croatia</t>
  </si>
  <si>
    <t>Denmark</t>
  </si>
  <si>
    <t>France</t>
  </si>
  <si>
    <t>Issy-les-Moulineaux</t>
  </si>
  <si>
    <t>Lyon</t>
  </si>
  <si>
    <t>Paris</t>
  </si>
  <si>
    <t>Rennes</t>
  </si>
  <si>
    <t>Toulouse</t>
  </si>
  <si>
    <t>Germany</t>
  </si>
  <si>
    <t>Village</t>
  </si>
  <si>
    <t>Herne</t>
  </si>
  <si>
    <t>Paderborn</t>
  </si>
  <si>
    <t>Greece</t>
  </si>
  <si>
    <t>Athens</t>
  </si>
  <si>
    <t>Italy</t>
  </si>
  <si>
    <t>Milan</t>
  </si>
  <si>
    <t>Naples</t>
  </si>
  <si>
    <t>Perugia</t>
  </si>
  <si>
    <t>Netherlands</t>
  </si>
  <si>
    <t>Utrecht</t>
  </si>
  <si>
    <t>Portugal</t>
  </si>
  <si>
    <t>Lisbon</t>
  </si>
  <si>
    <t>Porto</t>
  </si>
  <si>
    <t>Romania</t>
  </si>
  <si>
    <t>Spain</t>
  </si>
  <si>
    <t>Barcelona</t>
  </si>
  <si>
    <t>Madrid</t>
  </si>
  <si>
    <t>Molina de Segura</t>
  </si>
  <si>
    <t>Murcia</t>
  </si>
  <si>
    <t>Valencia</t>
  </si>
  <si>
    <t>Sweden</t>
  </si>
  <si>
    <t>Gothenburg</t>
  </si>
  <si>
    <t>Stockholm</t>
  </si>
  <si>
    <t>Jumeau Numérique de la Vendée</t>
  </si>
  <si>
    <t>Vendée</t>
  </si>
  <si>
    <t>Department</t>
  </si>
  <si>
    <t>Géo Vendée</t>
  </si>
  <si>
    <t>www.digitaltwin-alliance.com</t>
  </si>
  <si>
    <t>Optimisation énergétique, gestion des risques côtiers, gestion des flux</t>
  </si>
  <si>
    <t>3D data (Lidar, ortho-images), IoT (LoRa), AI, data lakehouse, interoperability hub (GV Live)</t>
  </si>
  <si>
    <t>Collectivités, acteurs du territoire</t>
  </si>
  <si>
    <t>Optimisation du stationnement et de la circulation</t>
  </si>
  <si>
    <t>Cadastre 3D, gestion des infrastructures</t>
  </si>
  <si>
    <t>Gestion des submersions marines, résilience des réseaux, calcul d'intervisibilité des éoliennes</t>
  </si>
  <si>
    <t>Gestion énergétique des bâtiments, cadastre solaire, simulation de scénarios énergétiques</t>
  </si>
  <si>
    <t>images_EDT</t>
  </si>
  <si>
    <t>Ci2ANum</t>
  </si>
  <si>
    <t>Aube</t>
  </si>
  <si>
    <t>Troyes</t>
  </si>
  <si>
    <t>Andra</t>
  </si>
  <si>
    <t>Optimisation de la maintenance, suivi réglementaire, gestion des processus industriels</t>
  </si>
  <si>
    <t>Scan-to-BIM, LIDAR, modélisation 3D, hypervision, SIG, drones, scanners 3D</t>
  </si>
  <si>
    <t>Équipes d'exploitation et de sûreté</t>
  </si>
  <si>
    <t>Plan France Relance, Gouvernement</t>
  </si>
  <si>
    <t>Représentation numérique des infrastructures, gestion des déchets radioactifs</t>
  </si>
  <si>
    <t>Smart Building Issy Coeur de Ville</t>
  </si>
  <si>
    <t>CNP Assurances, SpinalCom</t>
  </si>
  <si>
    <t>Optimisation de l'occupation, digitalisation des services, maintenance, confort des occupants</t>
  </si>
  <si>
    <t>BOS Spinal Core, GTB, BIM, IoT, GMAO</t>
  </si>
  <si>
    <t>Collaborateurs, gestionnaires de bâtiment</t>
  </si>
  <si>
    <t>Gestion des espaces, optimisation de l'occupation, flex office</t>
  </si>
  <si>
    <t>Certification HQE Exploitation niveau Excellent</t>
  </si>
  <si>
    <t>Jumeau Numérique de Monaco</t>
  </si>
  <si>
    <t>Monaco</t>
  </si>
  <si>
    <t>Principality</t>
  </si>
  <si>
    <t>Gouvernement Princier de Monaco</t>
  </si>
  <si>
    <t>Ordonnances Souveraines</t>
  </si>
  <si>
    <t>Optimisation de la planification urbaine, gestion des infrastructures, études environnementales (ombres portées, vents, diffusion d'ondes, cadastre solaire)</t>
  </si>
  <si>
    <t>Photogrammétrie par drones, scanners 3D (fixes et mobiles), photomaillage 3D, cloud souverain monégasque</t>
  </si>
  <si>
    <t>Gestion des travaux, instruction des permis de construire</t>
  </si>
  <si>
    <t>Autorités, gestionnaires urbains, architectes</t>
  </si>
  <si>
    <t>Planification urbaine durable, développement territorial</t>
  </si>
  <si>
    <t>Étude des phénomènes physiques et environnementaux</t>
  </si>
  <si>
    <t>Jumeau Numérique des tpg (Bachet-de-Pesay)</t>
  </si>
  <si>
    <t>Switzerland</t>
  </si>
  <si>
    <t>Geneva</t>
  </si>
  <si>
    <t>Genève</t>
  </si>
  <si>
    <t>tpg: Transports publics genevois</t>
  </si>
  <si>
    <t>Normes Open BIM</t>
  </si>
  <si>
    <t>Gestion optimisée du bâtiment, continuité numérique, interopérabilité des données</t>
  </si>
  <si>
    <t>Scan-to-BIM, rétro-ingénierie, scanner laser 3D, Revit, Catenda, BCFs, RealWorks, nuages de points</t>
  </si>
  <si>
    <t>Not specified</t>
  </si>
  <si>
    <t>Autorités cantonales, entreprises impliquées</t>
  </si>
  <si>
    <t>Dépôt du permis de construire 100% BIM</t>
  </si>
  <si>
    <t>Gestion et maintenance du bâtiment</t>
  </si>
  <si>
    <t>Jumeau Numérique Immobilière 3F</t>
  </si>
  <si>
    <t>Île-de-France</t>
  </si>
  <si>
    <t>Immobilière 3F</t>
  </si>
  <si>
    <t>Normes internes</t>
  </si>
  <si>
    <t>Optimisation de la gestion et de la maintenance du patrimoine, prise de décision consolidée</t>
  </si>
  <si>
    <t>Maquettes numériques (plans d'archives + données Excel), plateforme de services centralisée</t>
  </si>
  <si>
    <t>Équipes internes, prestataires</t>
  </si>
  <si>
    <t>Gestion technique des bâtiments, réhabilitation</t>
  </si>
  <si>
    <t>Fiabilisation des achats et travaux</t>
  </si>
  <si>
    <t>DesCartes Builder</t>
  </si>
  <si>
    <t>Singapore</t>
  </si>
  <si>
    <t>Singapour</t>
  </si>
  <si>
    <t>City-State</t>
  </si>
  <si>
    <t>CNRS@CREATE</t>
  </si>
  <si>
    <t>Normes IA et calcul quantique</t>
  </si>
  <si>
    <t>Optimisation urbaine, gestion de crise, maintenance prédictive</t>
  </si>
  <si>
    <t>Simulations numériques (vent, température, bruit), IA frugale, réduction de modèle, capteurs mobiles</t>
  </si>
  <si>
    <t>Gestion des systèmes urbains critiques</t>
  </si>
  <si>
    <t>Acteurs urbains, industriels</t>
  </si>
  <si>
    <t>Optimisation énergétique (+15%), planification des trajectoires</t>
  </si>
  <si>
    <t>Modélisation des éléments physiques (vent, dispersion de polluants)</t>
  </si>
  <si>
    <t>Gestion intelligente et durable des dynamiques urbaines</t>
  </si>
  <si>
    <t>Équipes internes, prestataires, bailleur social</t>
  </si>
  <si>
    <t>Meilleure connaissance du patrimoine, optimisation des travaux</t>
  </si>
  <si>
    <t>Jumeau Numérique SEML Route des Lasers</t>
  </si>
  <si>
    <t>Bordeaux</t>
  </si>
  <si>
    <t>SEML Route des Lasers</t>
  </si>
  <si>
    <t>Normes BIM et interopérabilité</t>
  </si>
  <si>
    <t>Maintenance prédictive, efficacité énergétique, optimisation des interventions</t>
  </si>
  <si>
    <t>Maquette BIM, Building Operating System (BOS), intelligence artificielle</t>
  </si>
  <si>
    <t>Gestion immobilière, optimisation énergétique</t>
  </si>
  <si>
    <t>Gestionnaires immobiliers, prestataires</t>
  </si>
  <si>
    <t>Maintenance prédictive, réduction des coûts d'exploitation</t>
  </si>
  <si>
    <t>Anticipation des pannes, ajustement de la consommation énergétique</t>
  </si>
  <si>
    <t>Jumeau Numérique Grand Matabiau quais d'Oc</t>
  </si>
  <si>
    <t>Europolia</t>
  </si>
  <si>
    <t>Normes IFC, BCF</t>
  </si>
  <si>
    <t>Gestion des interfaces techniques, optimisation des connexions publics/privés</t>
  </si>
  <si>
    <t>Maquettes numériques BIM (Espace Public, Bâtiment), plateforme GED</t>
  </si>
  <si>
    <t>Aménagement urbain, mobilité durable</t>
  </si>
  <si>
    <t>Maîtrise d'œuvre urbaine, opérateurs immobiliers, services de la collectivité, élus métropolitains, usagers, citoyens</t>
  </si>
  <si>
    <t>Collectivité locale</t>
  </si>
  <si>
    <t>Réduction des frais complémentaires en phase chantier</t>
  </si>
  <si>
    <t>Meilleure appréhension des formes urbaines et usages</t>
  </si>
  <si>
    <t>Aménagement de 135 hectares (3 000 logements, 30 000 m² commerces, 250 000 m² bureaux, 4 hectares parcs/jardins)</t>
  </si>
  <si>
    <t>Jumeau Numérique Merlata Bloom Milano</t>
  </si>
  <si>
    <t>NHOOD</t>
  </si>
  <si>
    <t>BREEAM</t>
  </si>
  <si>
    <t>Optimisation de la gestion technique, maximisation des usages et de la rentabilité, excellence opérationnelle</t>
  </si>
  <si>
    <t>Solution TEIA de Stereograph, IoT, DataViz, dashboards, hypervisualisation</t>
  </si>
  <si>
    <t>Gestion immobilière, optimisation des revenus</t>
  </si>
  <si>
    <t>Property managers, asset managers, facility managers, locataires</t>
  </si>
  <si>
    <t>Investisseurs</t>
  </si>
  <si>
    <t>Augmentation du chiffre d'affaires (+17% specialty leasing, +15% kiosques), augmentation du taux d'occupation (+8%)</t>
  </si>
  <si>
    <t>Réduction des coûts d'exploitation, anticipation des risques réglementaires</t>
  </si>
  <si>
    <t>Amélioration de la rotation des locataires, surveillance proactive</t>
  </si>
  <si>
    <t>Jumeau Numérique de la Ville de Pau</t>
  </si>
  <si>
    <t>Pau</t>
  </si>
  <si>
    <t>Ville de Pau, Communauté d'Agglomération Pau Béarn Pyrénées</t>
  </si>
  <si>
    <t>Normes 3D et interopérabilité</t>
  </si>
  <si>
    <t>Visualisation 3D, communication des projets, promotion économique du territoire</t>
  </si>
  <si>
    <t>Modèle 3D haute précision, tiers-lieux pour consultation citoyenne</t>
  </si>
  <si>
    <t>Aménagement urbain, rénovation du territoire</t>
  </si>
  <si>
    <t>Services municipaux (voirie, communication, développement économique), citoyens, entreprises, investisseurs</t>
  </si>
  <si>
    <t>Économies de 200 000 €/an, promotion économique du territoire</t>
  </si>
  <si>
    <t>Réduction des litiges, génération d'adhésion des usagers</t>
  </si>
  <si>
    <t>Solution TEIA de Stereograph, IoT, hypervisualisation, DataViz, dashboards</t>
  </si>
  <si>
    <t>Property managers, asset managers, facility managers, locataires, investisseurs</t>
  </si>
  <si>
    <t>Gestion de 210 magasins, 40 restaurants, espaces de loisirs, supermarché</t>
  </si>
  <si>
    <t>Jumeau Numérique de Cayenne</t>
  </si>
  <si>
    <t>Cayenne</t>
  </si>
  <si>
    <t>Mairie de Cayenne</t>
  </si>
  <si>
    <t>Open Data, normes IGN</t>
  </si>
  <si>
    <t>Accélération des prises de décision, optimisation de la planification urbaine, concertation citoyenne</t>
  </si>
  <si>
    <t>LandSim3D, données patrimoniales (IGN, Open Data)</t>
  </si>
  <si>
    <t>Renouvellement urbain, modernisation des infrastructures</t>
  </si>
  <si>
    <t>Aménageurs, promoteurs immobiliers, bailleurs sociaux, services de l'État, investisseurs privés, citoyens</t>
  </si>
  <si>
    <t>Collectivité locale, État</t>
  </si>
  <si>
    <t>50 programmes immobiliers intégrés, 5 opérations d'aménagement modélisées, 2 lignes de transport en commun (20 km/18 stations)</t>
  </si>
  <si>
    <t>Amélioration du cadre de vie, revitalisation des quartiers prioritaires</t>
  </si>
  <si>
    <t>Intégration du Nouveau Programme National de Renouvellement Urbain (NPNRU)</t>
  </si>
  <si>
    <t>Jumeau Numérique La Poste Immobilier (Cadaujac)</t>
  </si>
  <si>
    <t>Cadaujac</t>
  </si>
  <si>
    <t>La Poste Immobilier</t>
  </si>
  <si>
    <t>HQE</t>
  </si>
  <si>
    <t>Optimisation de la gestion du bâtiment, coordination des travaux, maintenance prédictive, performance énergétique</t>
  </si>
  <si>
    <t>Modélisation BIM, nuages de points, Open BIM, plateforme Kairnial, GTB, GMAO</t>
  </si>
  <si>
    <t>Rénovation d'un centre de tri Colissimo</t>
  </si>
  <si>
    <t>-30% de coûts de maintenance, -20% de consommation énergétique, -40% d'erreurs en phase chantier</t>
  </si>
  <si>
    <t>La Poste Immobilier, Marraud Ingénierie et Architecture</t>
  </si>
  <si>
    <t>Optimisation énergétique, gestion centralisée des équipements</t>
  </si>
  <si>
    <t>Extension prévue à d'autres sites logistiques</t>
  </si>
  <si>
    <t>Jumeau Numérique Siège Social Distributeur d'Énergie</t>
  </si>
  <si>
    <t>SpinalCom, Videlio</t>
  </si>
  <si>
    <t>Gestionnaires immobiliers, équipes internes</t>
  </si>
  <si>
    <t>Optimisation de la gestion des espaces, exploitation du bâtiment</t>
  </si>
  <si>
    <t>Maquette BIM, SaaS clé en main, base de données de type graphe asynchrone, applications logicielles, dashboards</t>
  </si>
  <si>
    <t>Gestion centralisée des données</t>
  </si>
  <si>
    <t>Déploiement en 4 mois, gestion optimisée des espaces</t>
  </si>
  <si>
    <t>Expérience utilisateur enrichie, vue globale des données immobilières et mobilières</t>
  </si>
  <si>
    <t>Intégration future de la réservation de salles, GTB, maintenance prédictive, IA</t>
  </si>
  <si>
    <t>Jumeau Numérique Autoroute A63</t>
  </si>
  <si>
    <t>Salles/St-Geours-de-Maremne</t>
  </si>
  <si>
    <t>Salles</t>
  </si>
  <si>
    <t>Atlandes, Egis</t>
  </si>
  <si>
    <t>Normes IFC 4.3</t>
  </si>
  <si>
    <t>Supervision, prise de décision, efficacité opérationnelle, maintenance prédictive</t>
  </si>
  <si>
    <t>Modèle 3D (blocs volumiques + attributs), données topologiques (Excel), indicateurs surfaciques (IQRN, IQRA)</t>
  </si>
  <si>
    <t>Gestion de la sécurité et exploitation routière</t>
  </si>
  <si>
    <t>Optimisation du programme de travaux, connaissance précise de la structure de la chaussée</t>
  </si>
  <si>
    <t>Équipes de maintenance, gestionnaires d'infrastructure</t>
  </si>
  <si>
    <t>Amélioration de la préparation et de la sécurité des équipes</t>
  </si>
  <si>
    <t>Extension prévue à toute l'infrastructure, intégration des données de trafic en temps réel</t>
  </si>
  <si>
    <t>Atlandes</t>
  </si>
  <si>
    <t>Jumeau Numérique Campus Pictet de Rochemont</t>
  </si>
  <si>
    <t>Carouge</t>
  </si>
  <si>
    <t>HRS Real Estate SA</t>
  </si>
  <si>
    <t>Normes BIM</t>
  </si>
  <si>
    <t>Coordination totale, détection des conflits, plans 100% issus des maquettes, planification 4D, contrôle qualité 5D</t>
  </si>
  <si>
    <t>BIMcollab Zoom, Trimble Connect, Bexel Manager, NEXT-BIM</t>
  </si>
  <si>
    <t>Construction, exploitation et maintenance du bâtiment</t>
  </si>
  <si>
    <t>Entreprises de construction, bureaux d'études, Pictet</t>
  </si>
  <si>
    <t>Exécution précise et rapide des éléments BIM, réduction des modifications sur site</t>
  </si>
  <si>
    <t>Optimisation de la coordination et de la qualité</t>
  </si>
  <si>
    <t>Déploiement d'un BOS et du BIM en Gestion Exploitation et Maintenance prévu pour 2025-2026</t>
  </si>
  <si>
    <t>Jumeau Numérique Quai Deschamps</t>
  </si>
  <si>
    <t>Établissement Public d'Aménagement Bordeaux Euratlantique, Ingérop, Colas</t>
  </si>
  <si>
    <t>Suivi périodique des travaux, gestion simplifiée de l'exécution, recalage des plans d'exécution, sécurisation et optimisation du chantier</t>
  </si>
  <si>
    <t>Maquette numérique d'exécution, nuages de points, réalité augmentée</t>
  </si>
  <si>
    <t>Aménagements urbains</t>
  </si>
  <si>
    <t>Acteurs des travaux publics, gestionnaires urbains</t>
  </si>
  <si>
    <t>Bordeaux Métropole</t>
  </si>
  <si>
    <t>Division par 4 du temps de prémarquage, respect des délais et du budget</t>
  </si>
  <si>
    <t>Optimisation de la coordination et de la productivité</t>
  </si>
  <si>
    <t>Intégration future dans le système d'information de Bordeaux Métropole, dopage à l'IA</t>
  </si>
  <si>
    <t>Timeo (Jumeau Numérique Toulouse Métropole)</t>
  </si>
  <si>
    <t>Metropolis</t>
  </si>
  <si>
    <t>Toulouse Métropole</t>
  </si>
  <si>
    <t>Normes BIM, CIM, GEM</t>
  </si>
  <si>
    <t>Partage de données, amélioration de la performance d'exploitation et de maintenance, efficacité énergétique, conformité réglementaire</t>
  </si>
  <si>
    <t>Plateforme Timeo (interconnexion de données internes et externes, GMAO, Open Data, logiciels métiers, maquettes 3D)</t>
  </si>
  <si>
    <t>Gestion du territoire</t>
  </si>
  <si>
    <t>Métiers de la métropole, partenaires locaux</t>
  </si>
  <si>
    <t>314 sites bâtimentaires, +30 000 équipements/espaces publics/bâtiments, 130 maquettes BIM/CIM</t>
  </si>
  <si>
    <t>Meilleure coordination des métiers métropolitains</t>
  </si>
  <si>
    <t>Extension prévue à l'ensemble des territoires de Toulouse Métropole</t>
  </si>
  <si>
    <t>Jumeau Numérique UMEX (Port de Constanta)</t>
  </si>
  <si>
    <t>Constanta</t>
  </si>
  <si>
    <t>UMEX</t>
  </si>
  <si>
    <t>Normes BIM, IoT, SCADA</t>
  </si>
  <si>
    <t>Centralisation des données, suivi en temps réel, optimisation des entrepôts et équipements, réduction des coûts, augmentation de la productivité</t>
  </si>
  <si>
    <t>Nemetschek dTwin (modèles BIM, capteurs IoT, SCADA, parc photovoltaïque 400 kW, système de surveillance)</t>
  </si>
  <si>
    <t>Gestion des opérations portuaires</t>
  </si>
  <si>
    <t>Équipes opérationnelles, gestionnaires portuaires</t>
  </si>
  <si>
    <t>Intégration des données du flux opérationnel, surveillance de la structure des bâtiments, optimisation énergétique</t>
  </si>
  <si>
    <t>Amélioration de la compréhension des coûts et de la productivité</t>
  </si>
  <si>
    <t>Extension prévue à d'autres terminaux, intégration de grues portuaires avancées</t>
  </si>
  <si>
    <t>DTInsight</t>
  </si>
  <si>
    <t>International</t>
  </si>
  <si>
    <t>Montreal</t>
  </si>
  <si>
    <t>Polytechnique Montréal, CNAM</t>
  </si>
  <si>
    <t>https://arxiv.org/abs/2508.18431</t>
  </si>
  <si>
    <t>Normes DTDF, OML, AMQP, FMI</t>
  </si>
  <si>
    <t>Génération de rapports explicites, interactifs et continus pour les jumeaux numériques</t>
  </si>
  <si>
    <t>DTInsight (ontologie DTDF, moteur de jeu Godot, CI/CD pipeline, Apache Jena Fuseki, openCAESAR Rosetta)</t>
  </si>
  <si>
    <t>Recherche et développement</t>
  </si>
  <si>
    <t>Chercheurs, développeurs, experts en jumeaux numériques, décideurs</t>
  </si>
  <si>
    <t>Rapports détaillés et accessibles, visualisation interactive, intégration CI/CD</t>
  </si>
  <si>
    <t>Amélioration de la communication et de la compréhension des jumeaux numériques</t>
  </si>
  <si>
    <t>Automatisation de la modélisation ontologique avec des LLMs, construction de jumeaux numériques par glisser-déposer</t>
  </si>
  <si>
    <t>Jumeau Numérique Multi-Énergie (PEPR Réseaux du Futur)</t>
  </si>
  <si>
    <t>Grenoble</t>
  </si>
  <si>
    <t>CEA Liten</t>
  </si>
  <si>
    <t>www.cea.fr</t>
  </si>
  <si>
    <t>Normes de modélisation physique et ML</t>
  </si>
  <si>
    <t>Prédiction de la production solaire et de la demande en chauffage/rafraîchissement, estimation de l'état du système, calcul des consignes optimales, détection et correction des erreurs</t>
  </si>
  <si>
    <t>Modèles physiques et ML des composants, réseaux électriques et thermiques, synchronisation des modèles, architecture de contrôle multi-niveaux</t>
  </si>
  <si>
    <t>Gestion des réseaux multi-énergies</t>
  </si>
  <si>
    <t>Chercheurs, ingénieurs énergie, gestionnaires de réseaux</t>
  </si>
  <si>
    <t>CEA</t>
  </si>
  <si>
    <t>Optimisation des réseaux, participation au marché, contrôle optimal</t>
  </si>
  <si>
    <t>Détection des défauts, maintenance prédictive</t>
  </si>
  <si>
    <t>Intégration des énergies renouvelables, gestion des stockages thermiques et électriques</t>
  </si>
  <si>
    <t>Dioreactor (Jumeau Numérique de Bioréacteur)</t>
  </si>
  <si>
    <t>Brest</t>
  </si>
  <si>
    <t>INRAE, INP, LUBEM (UR 3882), IRDL, Lab-STICC</t>
  </si>
  <si>
    <t>www.univ-brest.fr</t>
  </si>
  <si>
    <t>Normes de modélisation biologique et physique</t>
  </si>
  <si>
    <t>Gestion de la production de métabolites, contrôle de la physiologie et du métabolisme des micro-organismes</t>
  </si>
  <si>
    <t>Prototype logiciel de monitoring et contrôle, modèles biologiques de simulation, outils de prédiction</t>
  </si>
  <si>
    <t>Bioprocédés industriels</t>
  </si>
  <si>
    <t>Chercheurs, industriels, biologistes, ingénieurs procédés</t>
  </si>
  <si>
    <t>INRAE</t>
  </si>
  <si>
    <t>Monitoring en temps réel, prédiction des échecs de réaction, optimisation des procédés</t>
  </si>
  <si>
    <t>Contrôle des starters, spoilers et pathogènes, gestion des données et des modèles</t>
  </si>
  <si>
    <t>Intégration des connaissances expertes, simulation 3D des champs thermiques et fluidiques</t>
  </si>
  <si>
    <t>Jumeau Numérique Boucle Thermo-Hydraulique (JINLIVI)</t>
  </si>
  <si>
    <t>Senlis</t>
  </si>
  <si>
    <t>CETIM</t>
  </si>
  <si>
    <t>www.cetim.fr</t>
  </si>
  <si>
    <t>Normes de modélisation hybride (physique/données)</t>
  </si>
  <si>
    <t>Détection et localisation des variations de paramètres (débit, pression, température), optimisation des réglages de la boucle, monitoring et prédiction</t>
  </si>
  <si>
    <t>Boucle hydraulique fermée et instrumentée (pompe, échangeur de chaleur, réservoir, vanne de régulation, sections de tuyauterie), capteurs, modèles de simulation</t>
  </si>
  <si>
    <t>Optimisation des procédés thermo-hydrauliques</t>
  </si>
  <si>
    <t>Ingénieurs R&amp;D, opérateurs industriels</t>
  </si>
  <si>
    <t>Détection des défauts, optimisation énergétique, contrôle en temps réel</t>
  </si>
  <si>
    <t>Hybridation des modèles physiques et basés sur les données, modularité et durabilité</t>
  </si>
  <si>
    <t>Intégration future de l'interopérabilité entre jumeaux numériques</t>
  </si>
  <si>
    <t>FJNTS - Filière Jumeaux Numériques de Territoires en Santé</t>
  </si>
  <si>
    <t>National</t>
  </si>
  <si>
    <t>Filière Santé Numérique</t>
  </si>
  <si>
    <t>www.santenumerique.org</t>
  </si>
  <si>
    <t>Normes de modélisation en santé, interopérabilité</t>
  </si>
  <si>
    <t>Prévention, gestion des maladies chroniques, réponse aux crises, optimisation logistique, alertes et recommandations</t>
  </si>
  <si>
    <t>Réseau de jumeaux numériques (cyber-physique), données nationales, registres médicaux longitudinaux, IoT, données ouvertes</t>
  </si>
  <si>
    <t>Gestion des systèmes de santé</t>
  </si>
  <si>
    <t>Professionnels de santé, acteurs territoriaux, patients, décideurs</t>
  </si>
  <si>
    <t>Observation, modélisation, simulation et prédiction des états de santé, optimisation des parcours de soins</t>
  </si>
  <si>
    <t>Détection des écarts entre parcours de référence et observés, mise à jour automatique des modèles</t>
  </si>
  <si>
    <t>Intégration de solutions durables dans une dynamique collective</t>
  </si>
  <si>
    <t>Geo Digital Twins (Recherche Initiatives)</t>
  </si>
  <si>
    <t>IGN, CNRS, Université Gustave Eiffel</t>
  </si>
  <si>
    <t>www.ign.fr</t>
  </si>
  <si>
    <t>Normes de modélisation géospatiale, interopérabilité sémantique</t>
  </si>
  <si>
    <t>Représentation territoriale dynamique et multi-échelle, intégration de données physiques/environnementales/socio-économiques, simulation de phénomènes clés</t>
  </si>
  <si>
    <t>Modèles n-D, données géospatiales, outils de visualisation immersive, ontologies, standards du web sémantique</t>
  </si>
  <si>
    <t>Gestion territoriale et urbaine</t>
  </si>
  <si>
    <t>Chercheurs, urbanistes, décideurs publics, acteurs territoriaux</t>
  </si>
  <si>
    <t>Simulation de l'évolution du bâti, interopérabilité n-D, propagation épidémiologique, visualisation des villes, analyse du climat urbain, mobilité</t>
  </si>
  <si>
    <t>Optimisation des volumes bâtis, prise de décision basée sur des preuves</t>
  </si>
  <si>
    <t>Intégration de données hétérogènes, gestion des incertitudes, simulations dynamiques</t>
  </si>
  <si>
    <t>Process DT for Complex Care Pathway</t>
  </si>
  <si>
    <t>Saint-Étienne</t>
  </si>
  <si>
    <t>Mines Saint-Étienne, AESIO Santé</t>
  </si>
  <si>
    <t>www.mines-stetienne.fr</t>
  </si>
  <si>
    <t>Normes FAIR, modélisation combinatoire</t>
  </si>
  <si>
    <t>Simulation et évaluation de scénarios futurs, optimisation des configurations organisationnelles, régulation équitable des parcours de soins, formation du personnel</t>
  </si>
  <si>
    <t>Logiciel de monitoring, prédiction et aide à la décision, réseau de jumeaux numériques, modèles de données analytiques</t>
  </si>
  <si>
    <t>Gestion des parcours de soins</t>
  </si>
  <si>
    <t>Professionnels de santé, gestionnaires hospitaliers, patients</t>
  </si>
  <si>
    <t>Optimisation des ressources médicales et paramédicales, gestion des urgences, traitements du cancer</t>
  </si>
  <si>
    <t>Automatisation des modèles (inférence bayésienne, apprentissage par renforcement)</t>
  </si>
  <si>
    <t>Intégration des données historiques et en temps réel</t>
  </si>
  <si>
    <t>DT Compose</t>
  </si>
  <si>
    <t>Inria, Université de Rennes, Université Bourgogne Franche-Comté</t>
  </si>
  <si>
    <t>www.inria.fr</t>
  </si>
  <si>
    <t>Normes d'interopérabilité, ontologies, RDF, semantic web</t>
  </si>
  <si>
    <t>Architecture modulaire pour les jumeaux numériques, interfaces bien définies, connecteurs et contrats, composition des services</t>
  </si>
  <si>
    <t>Modèles basés sur les composants, gestion de la variabilité et de l'incertitude, ontologies, graphes de connaissances, apprentissage automatique</t>
  </si>
  <si>
    <t>Chercheurs, ingénieurs logiciels, architectes systèmes</t>
  </si>
  <si>
    <t>Modularisation des jumeaux numériques, gestion de la fidélité et de l'incertitude</t>
  </si>
  <si>
    <t>Interopérabilité des services, orchestration des jumeaux numériques</t>
  </si>
  <si>
    <t>Architecture de référence pour la modularité, logiciel de support</t>
  </si>
  <si>
    <t>GENUINE (Human-Digital Twin Interactions)</t>
  </si>
  <si>
    <t>IMT Atlantique, Inria, Université de Toulouse, École Mines-Télécom, Grenoble INP, UGA</t>
  </si>
  <si>
    <t>www.imt-atlantique.fr</t>
  </si>
  <si>
    <t>Normes d'interaction AR/VR/XR, visualisation 3D</t>
  </si>
  <si>
    <t>Facilitation de la création de systèmes interactifs pour les jumeaux numériques, reconstruction des visualisations 3D, exploration temporelle et des incertitudes</t>
  </si>
  <si>
    <t>Technologies AR/VR/XR/MR, modélisation des tâches et scénarios, transitions spatiales, développement de dispositifs d'entrée</t>
  </si>
  <si>
    <t>Chercheurs, ingénieurs logiciels, experts en interaction homme-machine</t>
  </si>
  <si>
    <t>Automatisation de la création des systèmes interactifs, amélioration des interactions PT/DT</t>
  </si>
  <si>
    <t>Visualisation des incertitudes, exploration des évolutions possibles</t>
  </si>
  <si>
    <t>Développement de techniques pour faciliter les interactions et la compréhension des jumeaux numériques</t>
  </si>
  <si>
    <t>Catalyst (The Reliable Hybrid Model Forge)</t>
  </si>
  <si>
    <t>Sophia Antipolis</t>
  </si>
  <si>
    <t>Université Côte d'Azur, Inria, CEA, I3S, Télécom, INRA, ANITI, IRIT, IMT Atlantique, LIUPPA</t>
  </si>
  <si>
    <t>www.univ-cotedazur.fr</t>
  </si>
  <si>
    <t>Normes de modélisation hybride, interopérabilité sémantique</t>
  </si>
  <si>
    <t>Unification des modèles déductifs et inductifs, interfaces sémantiques fiables, gestion du cycle de vie des modèles hybrides</t>
  </si>
  <si>
    <t>Méthodes et outils pour manipuler les modèles déductifs et inductifs, analyse des incertitudes, fédération des modèles</t>
  </si>
  <si>
    <t>Chercheurs, ingénieurs logiciels, experts en modélisation</t>
  </si>
  <si>
    <t>Hybridation fiable et systématique des modèles, gestion des divergences et des dérives</t>
  </si>
  <si>
    <t>Amélioration de l'interprétabilité des modèles inductifs</t>
  </si>
  <si>
    <t>Développement d'une forge de modèles hybrides fiables</t>
  </si>
  <si>
    <t>Digital Twins of System of Systems for Resilience</t>
  </si>
  <si>
    <t>INSA Lyon, Polytechnique Montréal</t>
  </si>
  <si>
    <t>www.insa-lyon.fr</t>
  </si>
  <si>
    <t>Normes IoT, Model-Driven Engineering</t>
  </si>
  <si>
    <t>Amélioration de la résilience, orchestration et optimisation des systèmes de systèmes</t>
  </si>
  <si>
    <t>Architecture en couches pour les jumeaux numériques de systèmes de systèmes, interfaces standardisées, orchestration en temps réel</t>
  </si>
  <si>
    <t>Chercheurs, ingénieurs systèmes, experts en résilience</t>
  </si>
  <si>
    <t>Détection des anomalies, absorption des perturbations, reconfiguration et récupération</t>
  </si>
  <si>
    <t>Démonstration de l'interopérabilité et de la logique de résilience</t>
  </si>
  <si>
    <t>Architecture proposée pour les jumeaux numériques de systèmes de systèmes</t>
  </si>
  <si>
    <t>Maintenance and Operational Continuity of Digital Twins</t>
  </si>
  <si>
    <t>Université Claude Bernard Lyon 1</t>
  </si>
  <si>
    <t>www.univ-lyon1.fr</t>
  </si>
  <si>
    <t>Normes de modélisation dynamique, gestion des incertitudes</t>
  </si>
  <si>
    <t>Maintien de la fidélité du jumeau numérique face aux évolutions du système physique</t>
  </si>
  <si>
    <t>Système de surveillance continue, recalibration des modèles, détection des dérives, gestion des incertitudes</t>
  </si>
  <si>
    <t>Chercheurs, ingénieurs maintenance, industriels</t>
  </si>
  <si>
    <t>Prédictions fiables, prise de décision robuste, continuité opérationnelle</t>
  </si>
  <si>
    <t>Réduction des écarts entre le système physique et le jumeau numérique</t>
  </si>
  <si>
    <t>Développement d'un cadre de validation et recalibration automatisé</t>
  </si>
  <si>
    <t>TwinOps</t>
  </si>
  <si>
    <t>Université Toulouse Jean Jaurès, CNRS, Inria, Université de Rennes</t>
  </si>
  <si>
    <t>www.irit.fr</t>
  </si>
  <si>
    <t>Normes SysMLv2, ISO42010</t>
  </si>
  <si>
    <t>Méthodologie de développement, déploiement et exploitation des jumeaux numériques</t>
  </si>
  <si>
    <t>Langage de modélisation spécifique, outils collaboratifs, intégration des techniques d'analyse, préparation à l'IA</t>
  </si>
  <si>
    <t>Chercheurs, ingénieurs systèmes, développeurs logiciels</t>
  </si>
  <si>
    <t>Développement de jumeaux numériques pour la sécurité des systèmes anti-collision, co-évolution des jumeaux physiques et numériques</t>
  </si>
  <si>
    <t>Déploiement durable, évaluation de la fidélité</t>
  </si>
  <si>
    <t>Développement d'une méthodologie formelle et d'un IDE collaboratif</t>
  </si>
  <si>
    <t>CROWD3S (CROWD-aware mobility Digital twins for Smart Spaces and Services)</t>
  </si>
  <si>
    <t>Inria</t>
  </si>
  <si>
    <t>Normes de confidentialité, Wi-Fi/BLE/cellulaire/loT</t>
  </si>
  <si>
    <t>Monitoring et prédiction des flux et de l'occupation, planification et optimisation des infrastructures/services</t>
  </si>
  <si>
    <t>Collecte intelligente de données, assimilation, fusion de sources hétérogènes, couplage fiable et sécurisé</t>
  </si>
  <si>
    <t>Mobilité urbaine et gestion des espaces</t>
  </si>
  <si>
    <t>Urbanistes, gestionnaires de transport, chercheurs en mobilité</t>
  </si>
  <si>
    <t>Cartographie en temps réel de la densité, prévision des congestions, gestion des urgences</t>
  </si>
  <si>
    <t>Optimisation des services personnalisés et contextuels</t>
  </si>
  <si>
    <t>Transformation des signaux anonymes en empreintes numériques exploitables</t>
  </si>
  <si>
    <t>Normes de santé, interopérabilité</t>
  </si>
  <si>
    <t>Prévention, gestion des maladies chroniques, réponse aux crises, optimisation logistique</t>
  </si>
  <si>
    <t>Réseau de jumeaux numériques indépendants, synchronisation en temps réel, modélisation des écarts entre parcours de référence et observés</t>
  </si>
  <si>
    <t>Données nationales, registres médicaux longitudinaux, IoT, données ouvertes</t>
  </si>
  <si>
    <t>Acteurs de santé, décideurs publics, chercheurs, patients</t>
  </si>
  <si>
    <t>Collectivités locales</t>
  </si>
  <si>
    <t>Observation, modélisation, simulation et prédiction des états de santé</t>
  </si>
  <si>
    <t>Détection des tendances et mise à jour automatique des modèles</t>
  </si>
  <si>
    <t>eSat: Spatial Digital Twin for Healthcare Territories</t>
  </si>
  <si>
    <t>Nice</t>
  </si>
  <si>
    <t>Regional</t>
  </si>
  <si>
    <t>Université Côte d'Azur, RETINES Lab</t>
  </si>
  <si>
    <t>Normes GDPR, modélisation géospatiale</t>
  </si>
  <si>
    <t>Simulation de scénarios territoriaux, prédiction des impacts sur les flux de population et l'activité de santé</t>
  </si>
  <si>
    <t>Plateforme de cartographie basée sur un algorithme gravitationnel, conformité GDPR, versions commerciales et de démonstration</t>
  </si>
  <si>
    <t>Données géospatiales, données d'activité de santé</t>
  </si>
  <si>
    <t>Professionnels de santé, décideurs publics, chercheurs</t>
  </si>
  <si>
    <t>HoneyGam, établissements de santé</t>
  </si>
  <si>
    <t>Planification et optimisation des territoires de santé</t>
  </si>
  <si>
    <t>Modélisation de l'offre de soins existante, simulation de création/fermeture/transfert d'activités hospitalières</t>
  </si>
  <si>
    <t>Optimisation de la réorganisation spatiale de l'offre de soins</t>
  </si>
  <si>
    <t>Intégration de l'IA pour optimiser les prédictions, développement de serious games</t>
  </si>
  <si>
    <t>Jumeau Numérique Santé de Territoire</t>
  </si>
  <si>
    <t>Créteil</t>
  </si>
  <si>
    <t>HopsiiA, KanopyMed, UPEC, CHU Mondor</t>
  </si>
  <si>
    <t>www.aphp.fr</t>
  </si>
  <si>
    <t>SNDS, CNIL</t>
  </si>
  <si>
    <t>Normes éthiques, SNDS, CNIL, RGPD</t>
  </si>
  <si>
    <t>Anticipation de l'impact des décisions politiques sur la santé des populations, profilage des patients insuffisants cardiaques, ciblage des sous-populations à risque, alerte des équipes soignantes</t>
  </si>
  <si>
    <t>Jeu unique d'indicateurs en population, données agrégées non ré-identifiantes, outils de simulation, données socio-économiques et démographiques</t>
  </si>
  <si>
    <t>Gestion des maladies chroniques</t>
  </si>
  <si>
    <t>Décideurs politiques, professionnels de santé, chercheurs</t>
  </si>
  <si>
    <t>Hôpitaux, territoires, acteurs de santé</t>
  </si>
  <si>
    <t>Optimisation des parcours de soins, réduction des réhospitalisations, respect des recommandations HAS</t>
  </si>
  <si>
    <t>Développement d'une vision 360° du parcours de soins, intégration des données socio-économiques et démographiques</t>
  </si>
  <si>
    <t>Intégration des données de multiples acteurs de santé, respect des normes éthiques et de confidentialité</t>
  </si>
  <si>
    <t>Medinov360Datalab</t>
  </si>
  <si>
    <t>Caen</t>
  </si>
  <si>
    <t>Agile Solutions, Medinov, Fore Santé Numérique</t>
  </si>
  <si>
    <t>www.agile-solutions.fr</t>
  </si>
  <si>
    <t>SNDS, INSEE, CEPIDC</t>
  </si>
  <si>
    <t>Normes open source, éthique des données de santé</t>
  </si>
  <si>
    <t>Mesure de la vulnérabilité des populations face aux pathologies chroniques, identification de groupes homogènes de patients, anticipation des effets des changements, stratification des populations, prédiction de l'évolution des indicateurs de santé</t>
  </si>
  <si>
    <t>Modèles holistiques des parcours de vie/soins, outils statistiques, machine learning, deep learning, visualisation SIG et datavisualisation</t>
  </si>
  <si>
    <t>Hôpitaux, territoires, acteurs médico-sociaux</t>
  </si>
  <si>
    <t>Optimisation des parcours de soins, décloisonnement hôpital-médecine de ville, conception de programmes de prévention</t>
  </si>
  <si>
    <t>Développement d'un modèle hybride, interopérabilité des jumeaux numériques</t>
  </si>
  <si>
    <t>Intégration des données démographiques, socio-économiques et de santé</t>
  </si>
  <si>
    <t>Communication-Constrained Distributed Learning for Digital Twins</t>
  </si>
  <si>
    <t>Inria, EP MARACAS</t>
  </si>
  <si>
    <t>Normes de communication IoT, apprentissage fédéré</t>
  </si>
  <si>
    <t>Estimation d'état, prédiction d'état, optimisation des points de consigne</t>
  </si>
  <si>
    <t>Modèles d'apprentissage automatique, agrégation distribuée des données (apprentissage fédéré)</t>
  </si>
  <si>
    <t>Gestion des processus physiques distribués</t>
  </si>
  <si>
    <t>Chercheurs, ingénieurs en IA, experts en IoT</t>
  </si>
  <si>
    <t>Industries, laboratoires de recherche</t>
  </si>
  <si>
    <t>Optimisation des communications pour les dispositifs en périphérie, adaptation des méthodes d'apprentissage aux communications imparfaites</t>
  </si>
  <si>
    <t>Conception de protocoles de communication pour l'apprentissage déclenché en périphérie</t>
  </si>
  <si>
    <t>Gestion des séries temporelles non stationnaires</t>
  </si>
  <si>
    <t>iTwins for Next-Generation Wireless Communication Networks</t>
  </si>
  <si>
    <t>Normes de communication sans fil, apprentissage en ligne</t>
  </si>
  <si>
    <t>Modélisation et prédiction de la fiabilité et de la latence, optimisation de la modulation, du codage et de l'allocation des ressources</t>
  </si>
  <si>
    <t>Jumeaux numériques pour les systèmes de communication sans fil, modèles de génération, propagation et réception des signaux</t>
  </si>
  <si>
    <t>Gestion des réseaux de communication</t>
  </si>
  <si>
    <t>Chercheurs, ingénieurs en télécommunications, experts en réseaux sans fil</t>
  </si>
  <si>
    <t>Opérateurs de télécommunications, laboratoires de recherche</t>
  </si>
  <si>
    <t>Optimisation des performances des réseaux terrestres et non terrestres, gestion des liaisons bidirectionnelles</t>
  </si>
  <si>
    <t>Apprentissage continu/en ligne pour les modèles de jumeaux physiques, quantification de l'incertitude pour la fiabilité et la latence</t>
  </si>
  <si>
    <t>Expérimentation reproductible pour la couche physique</t>
  </si>
  <si>
    <t>e-Supervised Methods for Radio Propagation Signals</t>
  </si>
  <si>
    <t>Normes 5G, WiFi, Bluetooth, ADS-B</t>
  </si>
  <si>
    <t>Suivi en temps réel de pseudo-localisation, gestion des ressources radio, allocation prédictive des ressources réseau, authentification</t>
  </si>
  <si>
    <t>Jumeau numérique représentant les dispositifs mobiles sans fil, modélisation de la position et des caractéristiques des dispositifs</t>
  </si>
  <si>
    <t>Gestion des réseaux sans fil</t>
  </si>
  <si>
    <t>Ingénieurs en télécommunications, chercheurs en IA, experts en réseaux sans fil</t>
  </si>
  <si>
    <t>Opérateurs de télécommunications, entreprises technologiques</t>
  </si>
  <si>
    <t>Amélioration de la précision de la localisation, optimisation de l'allocation des ressources</t>
  </si>
  <si>
    <t>Fusion multi-acteurs et alignement des représentations numériques, détection des anomalies</t>
  </si>
  <si>
    <t>Résolution du dilemme stabilité-plasticité dans un monde non stationnaire</t>
  </si>
  <si>
    <t>Digital Twin of a Low-Power Wireless Network</t>
  </si>
  <si>
    <t>CNRS</t>
  </si>
  <si>
    <t>www.cnrs.fr</t>
  </si>
  <si>
    <t>Normes de communication sans fil, IoT</t>
  </si>
  <si>
    <t>Optimisation continue de la configuration du réseau, guidage de l'allocation des ressources, vérification des accords de niveau de service (SLA)</t>
  </si>
  <si>
    <t>Collection de modèles spécifiques aux liens pour surveiller les performances individuelles, simulateur discret (ex. NS-3)</t>
  </si>
  <si>
    <t>Chercheurs, ingénieurs en réseaux sans fil, experts en IoT</t>
  </si>
  <si>
    <t>Amélioration de la performance des réseaux à faible consommation, optimisation des ressources</t>
  </si>
  <si>
    <t>Quantification des gains du jumeau numérique (coût vs impact), amélioration de l'évolutivité, apprentissage continu</t>
  </si>
  <si>
    <t>Gestion de modèles multi-échelles et indépendants</t>
  </si>
  <si>
    <t>eco4impact</t>
  </si>
  <si>
    <t>Inria, Vectura System</t>
  </si>
  <si>
    <t>www.vectura-system.com</t>
  </si>
  <si>
    <t>Normes de durabilité, modélisation physique et basée sur les données</t>
  </si>
  <si>
    <t>Planification stratégique de la décarbonation des flottes, optimisation tactique des opérations quotidiennes, évaluation des compromis coût-risque et des indicateurs de durabilité</t>
  </si>
  <si>
    <t>Plateforme SaaS prédictive pour la modélisation et l'optimisation de la décarbonation des flottes, intégration de jumeaux numériques de camions, générateur de scénarios pour prédire le coût total de possession (TCO), l'analyse du cycle de vie (LCA) et les impacts CO₂</t>
  </si>
  <si>
    <t>Logistique et transport</t>
  </si>
  <si>
    <t>Gestionnaires de flotte, logisticiens, décideurs politiques</t>
  </si>
  <si>
    <t>Entreprises de transport, acteurs de la logistique</t>
  </si>
  <si>
    <t>Optimisation des opérations de transport, évaluation des impacts des réglementations et des subventions</t>
  </si>
  <si>
    <t>Automatisation de la génération de scénarios, intégration de données hétérogènes, couplage de modèles multiples</t>
  </si>
  <si>
    <t>Modélisation prédictive sous forte incertitude</t>
  </si>
  <si>
    <t>EcoBoatTwin</t>
  </si>
  <si>
    <t>Normes maritimes, modélisation énergétique, durabilité</t>
  </si>
  <si>
    <t>Simulation et optimisation des configurations de navires, calibration des modèles énergétiques, évaluation des conceptions alternatives, modélisation des besoins en infrastructures portuaires, prédiction du retour sur investissement (ROI)</t>
  </si>
  <si>
    <t>Plateforme SaaS pour la simulation, l'optimisation et la comparaison des configurations de navires et des trajectoires de décarbonation, intégration de modèles énergétiques haute fidélité, jumeaux numériques des équipements de pêche, simulations basées sur des scénarios</t>
  </si>
  <si>
    <t>Optimisation énergétique et décarbonation des navires</t>
  </si>
  <si>
    <t>Architectes navals, chantiers navals, propriétaires de navires, autorités publiques</t>
  </si>
  <si>
    <t>Industries maritimes, pêche, transport maritime</t>
  </si>
  <si>
    <t>Optimisation des configurations de navires, évaluation des solutions de rétrofit, planification stratégique des infrastructures portuaires</t>
  </si>
  <si>
    <t>Automatisation des scénarios de mission, intégration de modèles multi-physiques, gestion des sources de données hétérogènes</t>
  </si>
  <si>
    <t>Modélisation des systèmes de gestion de l'énergie pour la propulsion hybride</t>
  </si>
  <si>
    <t>AgroTwin</t>
  </si>
  <si>
    <t>Montpellier</t>
  </si>
  <si>
    <t>Sherpa Engineering, INRAE</t>
  </si>
  <si>
    <t>www.inrae.fr</t>
  </si>
  <si>
    <t>Normes FMI/FMU, ROS2, simulation 3D</t>
  </si>
  <si>
    <t>Cosimulation de systèmes robotiques agricoles, intégration de modèles spécialisés, construction de graphes de simulation complexes</t>
  </si>
  <si>
    <t>Atelier logiciel basé sur le standard FMI/FMU, interfaces avec Gazebo, IsaacSim et ROS2, API pour l'intégration de modèles tiers</t>
  </si>
  <si>
    <t>Robotique agricole</t>
  </si>
  <si>
    <t>Chercheurs, ingénieurs en robotique, agriculteurs</t>
  </si>
  <si>
    <t>Centres de recherche, entreprises agricoles</t>
  </si>
  <si>
    <t>Optimisation des systèmes robotiques pour l'agriculture, intégration de technologies avancées (IA générative, modèles prédictifs)</t>
  </si>
  <si>
    <t>Génération automatique de rapports, architecture en cluster pour des performances accrues, lien avec le réel pour des tests en conditions réelles</t>
  </si>
  <si>
    <t>Intégration de modèles tiers et interopérabilité avec des environnements de simulation 3D</t>
  </si>
  <si>
    <t>ModeliVal</t>
  </si>
  <si>
    <t>Université Gustave Eiffel, Inria</t>
  </si>
  <si>
    <t>www.univ-gustave-eiffel.fr</t>
  </si>
  <si>
    <t>Normes FMI/FMU, modélisation thermique, contrôle prédictif</t>
  </si>
  <si>
    <t>Optimisation du dégivrage des voies du métro de Rennes, évaluation des stratégies de modélisation et des compromis entre précision et temps de calcul</t>
  </si>
  <si>
    <t>Cosimulation combinant un modèle FEM avec un modèle environnemental, prévisions météorologiques, données thermiques, contrôle prédictif</t>
  </si>
  <si>
    <t>Gestion des infrastructures de transport</t>
  </si>
  <si>
    <t>Ingénieurs en génie civil, experts en modélisation thermique, chercheurs</t>
  </si>
  <si>
    <t>Ville de Rennes, opérateurs de transport</t>
  </si>
  <si>
    <t>Optimisation de la consommation énergétique, diagnostic des défauts des capteurs sur site</t>
  </si>
  <si>
    <t>Développement d'outils d'encapsulation pour composants de cosimulation hétérogènes, automatisation du couplage de modèles numériques de différentes dimensions</t>
  </si>
  <si>
    <t>Conception de modèles à grande échelle et économes en énergie</t>
  </si>
  <si>
    <t>Manufacturing Equipment Digital Twins</t>
  </si>
  <si>
    <t>Cetim</t>
  </si>
  <si>
    <t>Normes de fabrication, maintenance prédictive</t>
  </si>
  <si>
    <t>Prédiction des défauts de soudage (manque de fusion, manque de pénétration, défauts géométriques), estimation des probabilités d'occurrence des défauts, développement de capteurs virtuels pour la force appliquée, estimation de l'usure des outils</t>
  </si>
  <si>
    <t>Jumeaux numériques pour le soudage automatisé, le tournage de barres, et les centres d'usinage 5 axes</t>
  </si>
  <si>
    <t>Fabrication industrielle</t>
  </si>
  <si>
    <t>Ingénieurs en fabrication, techniciens de maintenance, chercheurs</t>
  </si>
  <si>
    <t>Industries manufacturières</t>
  </si>
  <si>
    <t>Optimisation des méthodes de production, gestion de la qualité des pièces produites, maintenance prédictive</t>
  </si>
  <si>
    <t>Développement de modèles hybrides pour la détection et la modélisation de l'usure des outils, optimisation des paramètres de production</t>
  </si>
  <si>
    <t>Intégration de capteurs virtuels et de modèles hybrides pour la correction active des erreurs géométriques</t>
  </si>
  <si>
    <t>Pressure Vessel Digital Twin</t>
  </si>
  <si>
    <t>Normes de sécurité industrielle, analyse par éléments finis</t>
  </si>
  <si>
    <t>Surveillance du taux d'endommagement de l'équipement sous charges nominales constantes et aléatoires, simulation des scénarios de sollicitation planifiés, surveillance des zones critiques inaccessibles</t>
  </si>
  <si>
    <t>Jumeau numérique basé sur l'analyse par éléments finis, calcul du tenseur de contraintes locales, calcul de la durée de vie totale et des dommages/résiduelle, reconstruction du champ de contraintes, placement optimisé des jauges</t>
  </si>
  <si>
    <t>Maintenance industrielle</t>
  </si>
  <si>
    <t>Ingénieurs en mécanique, experts en maintenance industrielle, chercheurs</t>
  </si>
  <si>
    <t>Industries chimiques, pétrochimiques</t>
  </si>
  <si>
    <t>Optimisation de la maintenance prédictive, prise de décision pour les inspections futures</t>
  </si>
  <si>
    <t>Accélération des calculs pour un suivi en temps réel, détermination du nombre et de la position optimale des capteurs</t>
  </si>
  <si>
    <t>Conception durable et modulaire du jumeau numérique</t>
  </si>
  <si>
    <t>GIEM - Off-Road Vehicles Digital Twins</t>
  </si>
  <si>
    <t>Normes de performance mécanique, maintenance prédictive</t>
  </si>
  <si>
    <t>Optimisation de l'efficacité des groupes moto-pompes, optimisation des compétences motrices des véhicules, amélioration de la fiabilité et de la maintenance des flèches, évaluation du comportement thermique des systèmes de freinage</t>
  </si>
  <si>
    <t>Jumeaux numériques pour les groupes moto-pompes, essieux, flèches et systèmes de freinage</t>
  </si>
  <si>
    <t>Véhicules hors route</t>
  </si>
  <si>
    <t>Ingénieurs en mécanique, experts en véhicules hors route, chercheurs</t>
  </si>
  <si>
    <t>Industries de machines agricoles et de construction</t>
  </si>
  <si>
    <t>Optimisation des performances énergétiques et mécaniques, maintenance prédictive</t>
  </si>
  <si>
    <t>Développement de modèles pour l'optimisation des lois de contrôle, calcul en temps réel de la durée de vie résiduelle</t>
  </si>
  <si>
    <t>Intégration de mesures en temps réel pour l'alerte utilisateur</t>
  </si>
  <si>
    <t>FermenTwin</t>
  </si>
  <si>
    <t>Jouy-en-Josas</t>
  </si>
  <si>
    <t>INRAE, MaIAGE</t>
  </si>
  <si>
    <t>Normes de fermentation, modélisation mécanique</t>
  </si>
  <si>
    <t>Description des dynamiques microbiennes et métaboliques, analyse des interactions et successions microbiennes, prédiction des trajectoires de fermentation sous perturbations</t>
  </si>
  <si>
    <t>Modèle numérique basé sur un mini-bioréacteur pour la fermentation de jus de carotte, modèle consommateur-ressource mécaniste calibré à partir de données expérimentales</t>
  </si>
  <si>
    <t>Fermentation et biotechnologie</t>
  </si>
  <si>
    <t>Chercheurs en biotechnologie, microbiologistes, ingénieurs en fermentation</t>
  </si>
  <si>
    <t>Laboratoires de recherche, industries agroalimentaires</t>
  </si>
  <si>
    <t>Optimisation des processus de fermentation, soutien à la prise de décision</t>
  </si>
  <si>
    <t>Hybridation des modèles mécanistes et basés sur les données, conception d'une architecture modulaire et évolutive</t>
  </si>
  <si>
    <t>Couplage robuste des données sous mesures clairsemées et bruitées</t>
  </si>
  <si>
    <t>Operational tourism intelligence platform</t>
  </si>
  <si>
    <t>Intelligent Tourism Platform</t>
  </si>
  <si>
    <t>Argentina</t>
  </si>
  <si>
    <t>Posadas</t>
  </si>
  <si>
    <t>Fiware, Cities of the Future Institute</t>
  </si>
  <si>
    <t>https://www.fiware.org/2024/12/02/from-europe-to-south-america-seven-new-ihubs-joined-fiware-global-network/</t>
  </si>
  <si>
    <t>Urban mobility and traffic systems, "Environmental management, sustainaibility, and resilience", Improving tourism experience</t>
  </si>
  <si>
    <t>Citizens, Public Authorities</t>
  </si>
  <si>
    <t>Fiware4Cities_2024</t>
  </si>
  <si>
    <t>Operational platform</t>
  </si>
  <si>
    <t>[ui!] UrbanInsight</t>
  </si>
  <si>
    <t>Australia</t>
  </si>
  <si>
    <t>Brisbane</t>
  </si>
  <si>
    <t>The Urban Institute Pty Ltd</t>
  </si>
  <si>
    <t>FIWARE4Cities Ed.6</t>
  </si>
  <si>
    <t>citizens</t>
  </si>
  <si>
    <t>Urban sensing and analytics platform</t>
  </si>
  <si>
    <t>FIWARE data models</t>
  </si>
  <si>
    <t>City officers</t>
  </si>
  <si>
    <t>No</t>
  </si>
  <si>
    <t>Operational IoT urban intelligence platform</t>
  </si>
  <si>
    <t>UrbanInsights</t>
  </si>
  <si>
    <t>Sunshine Coast</t>
  </si>
  <si>
    <t>Measurement classes</t>
  </si>
  <si>
    <t>Urban insights from IoT data</t>
  </si>
  <si>
    <t>Smartdata.Wien Platform</t>
  </si>
  <si>
    <t>Profirator, Smart City Agency, Swiss Smart Technologies, Verocity, Trigyn, Smart Cities Lab</t>
  </si>
  <si>
    <t>yes via Open Government
Data</t>
  </si>
  <si>
    <t>NGSI API, FIWARE Orion Context Broker, FIWARE, FIWARE Context Broker, FIWARE NGSI, NGSI, Data lake, Security layer, Security monitoring, Send notifications, Historical database, Connecting
Europe Facility Building Block (CEF building
block)</t>
  </si>
  <si>
    <t>Urban mobility and traffic systems, "Environmental management, sustainaibility, and resilience", Monitoring Mobility, Facility Management, Harmonisation of Facility and Energy Information</t>
  </si>
  <si>
    <t>Unified city data portal</t>
  </si>
  <si>
    <t>Data Lake</t>
  </si>
  <si>
    <t>Generic IoT Platform – Sirus City Store – Smart City of Antwerp</t>
  </si>
  <si>
    <t>IoT interoperability platform, Smart city management, Smart mobility, Smart governance, Smart Security, Smart Citizens, Smart Energy and Materials, Generic IoT Platform (GIP), IoT integration, IoT management, Real-time sensor data sharing, Interoperability, FIWARE Context Broker, FIWARE, IoT sensors, European standards, Open to public</t>
  </si>
  <si>
    <t>Urban mobility and traffic systems, Energy management, Monitoring Mobility, Urban logistics, Community Engagement</t>
  </si>
  <si>
    <t>VLOED / Urban Sense Platform</t>
  </si>
  <si>
    <t>Cegeka, City of Leuven, City of Roeselare, City of Ghent, Sirus, City of Bruges</t>
  </si>
  <si>
    <t>Crowd monitoring, IoT sensors, Data monitoring, Parking sensors, Water levels monitoring, Air quality sensors, Smart city integrated data platform, RF beacons, Cameras, Data analysis, AI models, FIWARE, FIWARE urban data platform, Data Science, Predictions, Visualisation tools, Dashboarding, Shared data models, Open standards</t>
  </si>
  <si>
    <t>"Environmental management, sustainaibility, and resilience", Economic stimulation and monitoring of the local authority</t>
  </si>
  <si>
    <t>Private companies, Citizens, Researchers</t>
  </si>
  <si>
    <t>smartcity.brussels</t>
  </si>
  <si>
    <t>Brussels</t>
  </si>
  <si>
    <t>BeeZeeLinx, CityLinxTM, ENGIE</t>
  </si>
  <si>
    <t>Smart streetlighting, IoT management, Parking sensors, Traffic analysis, Crowd monitoring, Data monitoring, Mobility monitoring and services, Security monitoring, Water levels monitoring, IoT interoperability platform, IoT integration, IoT sensors, FIWARE, FIWARE urban data platform</t>
  </si>
  <si>
    <t>Improving the quality of life of citizens, Energy management, "Environmental management, sustainaibility, and resilience", Economic stimulation and monitoring of the local authority, Water management</t>
  </si>
  <si>
    <t>Dynamic Access Control (DAC)</t>
  </si>
  <si>
    <t>IMEC, The Token Project, European Commission, VIL, Kort'om Leuven, Linked.farm, Geosparc, Ninatrans, CityDepot</t>
  </si>
  <si>
    <t>city authorities</t>
  </si>
  <si>
    <t>Data analysis, Real-time information, Blockchain technologies, Logistics tracking, Distributed Ledger Technologies (DLTs)</t>
  </si>
  <si>
    <t>Urban planning and infrastructure, Urban mobility and traffic systems, Urban logistics, Improving the quality of life of citizens</t>
  </si>
  <si>
    <t>Blockchain</t>
  </si>
  <si>
    <t>Noise Monitoring Project</t>
  </si>
  <si>
    <t>AI-based noise monitoring and behavioural nudging in nightlife streets</t>
  </si>
  <si>
    <t>Smart city integrated data platform, IoT sensors, AI models, Real-time sensor data sharing, Data analysis, Predictions, Crowd monitoring, Data Science, IoT management</t>
  </si>
  <si>
    <t>Urban logistics, Monitoring Noise</t>
  </si>
  <si>
    <t>Rainbrain (Water Management Platform)</t>
  </si>
  <si>
    <t>Roeselare</t>
  </si>
  <si>
    <t>Urban Sense consortium, Smart City Community, Urban Sense, Sirus, Cegeka, City of Leuven, City of Bruges, Smart Waterland Project</t>
  </si>
  <si>
    <t>Flood prediction and smart water monitoring</t>
  </si>
  <si>
    <t>IoT sensors, Smart city integrated data platform, IoT integration, IoT management, Water levels monitoring, Water management, Big Data, Real-time sensor data sharing, Data analysis, Predictions, Dashboarding, Smart city management, Visualisation tools</t>
  </si>
  <si>
    <t>Urban mobility and traffic systems, Water management, "Environmental management, sustainaibility, and resilience", Improving the quality of life of citizens</t>
  </si>
  <si>
    <t>Strategy</t>
  </si>
  <si>
    <t>Smart City Master Plan</t>
  </si>
  <si>
    <t>Brazil</t>
  </si>
  <si>
    <t>São Paulo Metropolitan Region</t>
  </si>
  <si>
    <t>Government of São Paulo</t>
  </si>
  <si>
    <t>Urban mobility and sustainability</t>
  </si>
  <si>
    <t>government</t>
  </si>
  <si>
    <t>Operational data hub</t>
  </si>
  <si>
    <t>COR Operations Center</t>
  </si>
  <si>
    <t>Rio de Janeiro</t>
  </si>
  <si>
    <t>Municipality of Rio de Janeiro</t>
  </si>
  <si>
    <t>Urban operations monitoring (traffic and weather)</t>
  </si>
  <si>
    <t>Urban operations center</t>
  </si>
  <si>
    <t>Elliot Water</t>
  </si>
  <si>
    <t>São Paulo Metropolitan Area</t>
  </si>
  <si>
    <t>Sabesp</t>
  </si>
  <si>
    <t>municipalities</t>
  </si>
  <si>
    <t>Water network monitoring and predictive management</t>
  </si>
  <si>
    <t>IoT telemetry</t>
  </si>
  <si>
    <t>Water utilities</t>
  </si>
  <si>
    <t>AI</t>
  </si>
  <si>
    <t>Rio Operations Center Data Platform</t>
  </si>
  <si>
    <t>VM9</t>
  </si>
  <si>
    <t>Urban anomaly detection and traffic monitoring</t>
  </si>
  <si>
    <t>data lake</t>
  </si>
  <si>
    <t>Colombia</t>
  </si>
  <si>
    <t>Duitama</t>
  </si>
  <si>
    <t>Medellín Inteligente Platform</t>
  </si>
  <si>
    <t>Medellín</t>
  </si>
  <si>
    <t>Municipality of Medellín</t>
  </si>
  <si>
    <t>Open data</t>
  </si>
  <si>
    <t>Urban analytics and governance</t>
  </si>
  <si>
    <t>AI/ML</t>
  </si>
  <si>
    <t>SAT Sogamoso Early Warning Platform</t>
  </si>
  <si>
    <t>Sogamoso</t>
  </si>
  <si>
    <t>SIOT Ingenieria</t>
  </si>
  <si>
    <t>Flood early warning system and environmental monitoring</t>
  </si>
  <si>
    <t>FIWARE Orion-LD</t>
  </si>
  <si>
    <t>IoT Agent</t>
  </si>
  <si>
    <t>QuantumLeap</t>
  </si>
  <si>
    <t>Mobility Management Center Platform</t>
  </si>
  <si>
    <t>Manizales</t>
  </si>
  <si>
    <t>Traffic monitoring, vehicle detection, mobility analytics</t>
  </si>
  <si>
    <t>FIWARE Orion</t>
  </si>
  <si>
    <t>Cygnus</t>
  </si>
  <si>
    <t>Dubrovnik</t>
  </si>
  <si>
    <t>Tourism and people flow monitoring</t>
  </si>
  <si>
    <t>Smart Citizens, Smart governance, Air quality sensors, Crowd monitoring, Data monitoring, Smart mobility, Parking sensors, Traffic analysis, Cameras, IoT sensors, Real-time sensor data sharing, FIWARE Orion Context Broker, FIWARE, FIWARE Context Broker, FIWARE platform, FIWARE urban data platform, Data analysis, Smart city integrated data platform, Historical database, Tourism data integration, Dashboarding, Real-time information</t>
  </si>
  <si>
    <t>Improving the quality of life of citizens, Improving tourism experience, Community Engagement</t>
  </si>
  <si>
    <t>City operators, Tourism authorities, Citizens, Tourists</t>
  </si>
  <si>
    <t>Aarhus</t>
  </si>
  <si>
    <t>KMD, GovTech Midtjylland technology community</t>
  </si>
  <si>
    <t>GovTech Midtjylland technology community, Fiware Scorpio Context Broker, NGSI-LD, IoT management, IoT interoperability platform, Generic IoT Platform (GIP), IoT integration, KMD IoT Context Manager, FIWARE platform, Smart city integrated data platform, FIWARE urban data platform, Real-time sensor data sharing, Data analysis, Dashboarding, Water management, Water levels monitoring, AI models, FIWARE Context Broker, FIWARE NGSI, FIWARE, NGSI, Smart city management, Traffic analysis, Visualisation tools, Weather data, Crowd monitoring, Maintenance monitoring, Research project, Predictions, Monitoring for cleaning services, Energy monitoring, Digital Twin</t>
  </si>
  <si>
    <t>"Environmental management, sustainaibility, and resilience", Energy management, Water management, Urban logistics, Monitoring Mobility, Urban mobility and traffic systems, Harmonisation of Facility and Energy Information, Improving the quality of life of citizens</t>
  </si>
  <si>
    <t>DOLL x KMD IoT Context Manager</t>
  </si>
  <si>
    <t>Albertslund</t>
  </si>
  <si>
    <t>KMD, "DOLL, a living lab for smart technology"</t>
  </si>
  <si>
    <t>researchers</t>
  </si>
  <si>
    <t>Living Lab, Smart city management, KMD IoT Context Manager, FIWARE, FIWARE Context Broker, FIWARE NGSI, FIWARE platform, Generic IoT Platform (GIP), IoT management, IoT sensors, IoT integration, Real-time sensor data sharing, Air quality sensors, Traffic analysis, Smart streetlighting, Data monitoring, Weather data, Real-time information, Noise monitoring, Digital Twin, AI models, ML - Machine Learning, Historical database, Open standards, European standards, Open-source software, Big Data, Data analysis, Data Science, Smart city integrated data platform, Fiware Scorpio Context Broker, NGSI-LD, NGSI</t>
  </si>
  <si>
    <t>"Environmental management, sustainaibility, and resilience", Urban planning and infrastructure, Community Engagement</t>
  </si>
  <si>
    <t>Private companies, Public authorities, Energy companies</t>
  </si>
  <si>
    <t>Municipalities</t>
  </si>
  <si>
    <t>NGSI-LD Scorpio Broker</t>
  </si>
  <si>
    <t>DIAMS (Digital Alliance for Marseille Sustainability)</t>
  </si>
  <si>
    <t>Aix-Marseille-Provence</t>
  </si>
  <si>
    <t>EU (80%)</t>
  </si>
  <si>
    <t>Smart city management, Air quality sensors, Smart city integrated data platform, IoT sensors, Real-time sensor data sharing, Data monitoring, Pollution monitoring, Open Data</t>
  </si>
  <si>
    <t>Improving the quality of life of citizens, "Environmental management, sustainaibility, and resilience"</t>
  </si>
  <si>
    <t>Citizens, Political decision-makers, Policy makers, Digital twin experts, Human-machine interaction experts, Industrial maintenance experts, IoT experts, Off-road vehicle experts, Modeling experts, Resilience experts, Thermal modeling experts, City authorities, City administration, "Municipal services (public works, communications, economic development)", Private companies, Civil society, Everyone, Experts</t>
  </si>
  <si>
    <t>European Funding, Co-financed, Other</t>
  </si>
  <si>
    <t>Smart Region Alpes-Provences-Verdon / Pastoralism Information Application</t>
  </si>
  <si>
    <t>Alpes-Provence-Verdon / Val d’Allos</t>
  </si>
  <si>
    <t>SERFIM, Regional Rural Network, AWS, Communities in Val d'Allos</t>
  </si>
  <si>
    <t>regional authorities</t>
  </si>
  <si>
    <t>NGSI-LD data model</t>
  </si>
  <si>
    <t>Smart city management, Tourism data integration, Animals monitoring, Pastorism monitoring, LoRaWAN, IoT integration, IoT management, FIWARE NGSI, NGSI, NGSI-LD, FIWARE, FIWARE platform, Smart Territory Framework, Fiware data models</t>
  </si>
  <si>
    <t>"Municipal services (public works, communications, economic development)", Public administration, Public authorities, Public policymakers</t>
  </si>
  <si>
    <t>Hikers</t>
  </si>
  <si>
    <t>?</t>
  </si>
  <si>
    <t>Twin Picks IoT and Hypervision Platform</t>
  </si>
  <si>
    <t>French Riviera</t>
  </si>
  <si>
    <t>French Riviera Community (CARF), EGM</t>
  </si>
  <si>
    <t>LoRaWAN, Smart city integrated data platform, Shared data platform, Pooling IT management costs, Data monitoring, FIWARE NGSI, NGSI, NGSI-LD, Stellio Context-Broker, Open-source software, Chirpstack solution, ETL, Data ingestion pipelines, NiFi, Big Data, Visualisation tools, Dashboarding, Data analysis, Superset (visualisation tool), Grafana (visualisation tool), Digital Twin, Twin Picks orchestrator, Hosted on-premise, Security layer, Access rights, Open standards, Interoperability, IoT interoperability platform</t>
  </si>
  <si>
    <t>Creating jobs / Economic development, Urban planning and infrastructure, Water management, Facility Management, Improving the quality of life of citizens, Economic stimulation and monitoring of the local authority, Harmonisation of Facility and Energy Information</t>
  </si>
  <si>
    <t>Eridanis Ecological and Industrial Transition Platform</t>
  </si>
  <si>
    <t>La Réunion</t>
  </si>
  <si>
    <t>Island, Region, Department</t>
  </si>
  <si>
    <t>Smart Data Models</t>
  </si>
  <si>
    <t>Smart territory platform for ecological and industrial transition</t>
  </si>
  <si>
    <t>FIWARE Orion Context Broker, FIWARE, FIWARE Context Broker, FIWARE NGSI, FIWARE platform, FIWARE standards, NGSI, NGSI-LD, UGAP (Union des Groupements d’Achats Publics), Interoperability, IoT interoperability platform, Smart Island Platform</t>
  </si>
  <si>
    <t>"Environmental management, sustainaibility, and resilience", Economic stimulation and monitoring of the local authority, Improving tourism experience</t>
  </si>
  <si>
    <t>Eridanis Smart City Platform</t>
  </si>
  <si>
    <t>Nice Côte d’Azur</t>
  </si>
  <si>
    <t>Urban service management platform</t>
  </si>
  <si>
    <t>NGSI, Smart city integrated data platform, FIWARE, FIWARE Context Broker, Fiware data models, FIWARE NGSI, FIWARE platform, FIWARE standards, FIWARE urban data platform, NGSI-LD, NGSI API, FIWARE Orion Context Broker, UGAP (Union des Groupements d’Achats Publics), Open standards, Interoperability</t>
  </si>
  <si>
    <t>Improving the quality of life of citizens, Urban planning and infrastructure, Creating jobs, "Environmental management, sustainaibility, and resilience"</t>
  </si>
  <si>
    <t>Co-financed, Private Funding, Local Funding</t>
  </si>
  <si>
    <t>Eridanis Open Data Platform</t>
  </si>
  <si>
    <t>Noisy-le-Grand</t>
  </si>
  <si>
    <t>FIWARE Smart Data Models</t>
  </si>
  <si>
    <t>Open data platform</t>
  </si>
  <si>
    <t>Air quality sensors, Smart city integrated data platform, Interoperability, IoT integration, IoT sensors, IoT interoperability platform, AI models, Data Science, Smart mobility, Smart Health, Smart Environment Solutions, Mobility monitoring and services, Data analysis, Open Data, FIWARE, FIWARE NGSI, NGSI-LD, NGSI, FIWARE Context Broker, FIWARE platform, FIWARE urban data platform, UGAP (Union des Groupements d’Achats Publics), Real-time sensor data sharing</t>
  </si>
  <si>
    <t>Improving the quality of life of citizens</t>
  </si>
  <si>
    <t>FIWARE NGSI protocol</t>
  </si>
  <si>
    <t>FIWARE Context Broker, IoT devices</t>
  </si>
  <si>
    <t>Smart Territories - Aéroport de Paris / OLGA Project</t>
  </si>
  <si>
    <t>Metropolis, Airport</t>
  </si>
  <si>
    <t>Groupe ADP, Zagreb Airport</t>
  </si>
  <si>
    <t>Smart city integrated data platform, FIWARE, FIWARE NGSI, FIWARE platform, FIWARE urban data platform, FIWARE Context Broker, NGSI, Data monitoring</t>
  </si>
  <si>
    <t>"Environmental management, sustainaibility, and resilience", Improving Air Quality, Preserving Biodiversity, Economic stimulation and monitoring of the local authority, Urban logistics</t>
  </si>
  <si>
    <t>Smart Irrigation</t>
  </si>
  <si>
    <t>Saint-Quentin</t>
  </si>
  <si>
    <t>EGM, Hostabee, Faubourg Numérique</t>
  </si>
  <si>
    <t>Connected irrigation management for sports infrastructure</t>
  </si>
  <si>
    <t>Robonumerics, Robots, AI models, Data Science, IoT sensors, IoT management, IoT integration, Real-time sensor data sharing, Fiware iHub, Water management, LoRaWAN, 3/4G, Stellio Context-Broker, NGSI-LD, FIWARE, FIWARE Context Broker, FIWARE NGSI, FIWARE platform, FIWARE urban data platform, NGSI, Maintenance monitoring</t>
  </si>
  <si>
    <t>Thematic (or multithematic) Twin</t>
  </si>
  <si>
    <t>"Environmental management, sustainaibility, and resilience", Economic stimulation and monitoring of the local authority, Creating jobs / Economic development</t>
  </si>
  <si>
    <t>City authorities, Public authorities</t>
  </si>
  <si>
    <t>Connected Canteens</t>
  </si>
  <si>
    <t>EGM, Hostabee, Faubourg Numérique, Sigfox</t>
  </si>
  <si>
    <t>schools</t>
  </si>
  <si>
    <t>Robonumerics, Robots, AI models, Data Science, IoT sensors, IoT management, IoT integration, Real-time sensor data sharing, Hypervisor, FIWARE, FIWARE Context Broker, FIWARE NGSI, FIWARE platform, FIWARE urban data platform, NGSI, NGSI-LD, Stellio Context-Broker</t>
  </si>
  <si>
    <t>"Environmental management, sustainaibility, and resilience", Economic stimulation and monitoring of the local authority, Creating jobs / Economic development, Fighting food waste</t>
  </si>
  <si>
    <t>Stellio</t>
  </si>
  <si>
    <t>Pont du Gard Tourism Digitalisation Platform</t>
  </si>
  <si>
    <t>Vers-Pont-du-Gard</t>
  </si>
  <si>
    <t>Tourism flow management and visitor experience digitalisation</t>
  </si>
  <si>
    <t>visitors</t>
  </si>
  <si>
    <t>DISIT Lab, Snap4City, HeritData (INTERREG EU Project)</t>
  </si>
  <si>
    <t>Tourism and visitor flow monitoring</t>
  </si>
  <si>
    <t>FIWARE Orion Context Broker, Crowd monitoring, IoT sensors, Real-time sensor data sharing, FIWARE, FIWARE Context Broker, FIWARE platform, Snap4City solution, Social media data (Twitter etc.), Dashboarding, Historical database, 3D data, Data monitoring, Mobility monitoring and services</t>
  </si>
  <si>
    <t>Improving tourism experience</t>
  </si>
  <si>
    <t>Citizens, City operators</t>
  </si>
  <si>
    <t>[ui!] Urban Pulse</t>
  </si>
  <si>
    <t>Bad Hersfeld</t>
  </si>
  <si>
    <t>Real-time information, Real-time sensor data sharing, FIWARE platform, FIWARE urban data platform, Smart city integrated data platform, Parking sensors, Noise monitoring, IoT sensors, Data analysis, Traffic analysis, Dashboarding, Weather data</t>
  </si>
  <si>
    <t>Urban mobility and traffic systems, Monitoring Noise, "Environmental management, sustainaibility, and resilience", Urban logistics</t>
  </si>
  <si>
    <t>City administration, Citizens</t>
  </si>
  <si>
    <t>TXL Open Data Platform</t>
  </si>
  <si>
    <t>Berlin TXL -  the Urban Tech Republic</t>
  </si>
  <si>
    <t>Smart district data infrastructure</t>
  </si>
  <si>
    <t>FIWARE Orion Context Broker, Open Data, OGC SensorThings API standards, FIWARE, FIWARE urban data platform, FIWARE platform, Smart city management, Open-source software, FIWARE Context Broker</t>
  </si>
  <si>
    <t>General Twin</t>
  </si>
  <si>
    <t>Water management, Urban mobility and traffic systems, Monitoring Mobility, Urban planning and infrastructure, Energy management, Economic stimulation and monitoring of the local authority, Improving the quality of life of citizens</t>
  </si>
  <si>
    <t>Darmstadt</t>
  </si>
  <si>
    <t>[ui!], COCKPIT</t>
  </si>
  <si>
    <t>ekom21</t>
  </si>
  <si>
    <t>FIWARE, Data analysis, IoT sensors, Real-time sensor data sharing, Mobility monitoring and services, Visualisation tools, Dashboarding, Security layer, Data sovereignty</t>
  </si>
  <si>
    <t>Energy management, "Promoting youth, sports, culture", Urban mobility and traffic systems, Monitoring Mobility, "Environmental management, sustainaibility, and resilience", Education, Health, Society, Cybersecurity, IT Infrastructure, Industry 4.0, Disaster Prevention, Economic stimulation and monitoring of the local authority, Urban planning and infrastructure</t>
  </si>
  <si>
    <t>Citizens, City authorities</t>
  </si>
  <si>
    <t xml:space="preserve">Urban Data Platform (UDP) </t>
  </si>
  <si>
    <t>Dormagen</t>
  </si>
  <si>
    <t>Urban IoT data platform and analytics</t>
  </si>
  <si>
    <t>FIWARE Scorpio Broker</t>
  </si>
  <si>
    <t>LoRaWAN, Digital Twin, IoT integration, IoT management, IoT sensors, FIWARE standards, Fiware Scorpio Context Broker, FIWARE Context Broker, FIWARE, FIWARE NGSI, FIWARE platform, FIWARE urban data platform, Big Data, Multi-tenant context-broker, Smart mobility, Weather data, Energy monitoring, Smart Energy and Materials, Water management, Water levels monitoring, Mobility monitoring and services, Predictions</t>
  </si>
  <si>
    <t>Improving the quality of life of citizens, "Environmental management, sustainaibility, and resilience", Economic stimulation and monitoring of the local authority, Urban planning and infrastructure, Urban mobility and traffic systems, Urban logistics</t>
  </si>
  <si>
    <t>Digital Village Twin Etteln</t>
  </si>
  <si>
    <t>Borchen-Etteln</t>
  </si>
  <si>
    <t>EU</t>
  </si>
  <si>
    <t>German Government</t>
  </si>
  <si>
    <t>local government</t>
  </si>
  <si>
    <t>Smart City strategy</t>
  </si>
  <si>
    <t>Heidelberg</t>
  </si>
  <si>
    <t>Smart environment</t>
  </si>
  <si>
    <t>mobility and citizen participation</t>
  </si>
  <si>
    <t>Urban Data Platform Heidelberg</t>
  </si>
  <si>
    <t>City data integration and decision-support platform</t>
  </si>
  <si>
    <t>DIN SPEC 91357</t>
  </si>
  <si>
    <t>KlimaViertel</t>
  </si>
  <si>
    <t>Accelogress</t>
  </si>
  <si>
    <t>residents</t>
  </si>
  <si>
    <t>Grafana</t>
  </si>
  <si>
    <t>Southwest-Cluster Smart City Data Platform</t>
  </si>
  <si>
    <t>Kaiserslautern</t>
  </si>
  <si>
    <t>city administration</t>
  </si>
  <si>
    <t>public service optimisation</t>
  </si>
  <si>
    <t>Smart city data platform</t>
  </si>
  <si>
    <t>Smart MaaS Mobility Stations Digital Twin</t>
  </si>
  <si>
    <t>Kiel</t>
  </si>
  <si>
    <t>Intermodal mobility hub management and monitoring</t>
  </si>
  <si>
    <t>mobility operators</t>
  </si>
  <si>
    <t>Klimadatenplattform</t>
  </si>
  <si>
    <t>Konstanz</t>
  </si>
  <si>
    <t>Climate and environmental urban data platform</t>
  </si>
  <si>
    <t>City administrators</t>
  </si>
  <si>
    <t>UrbanPulse Urban Data Platform</t>
  </si>
  <si>
    <t>Langenfeld</t>
  </si>
  <si>
    <t>retailers</t>
  </si>
  <si>
    <t>FIWARE UrbanPulse</t>
  </si>
  <si>
    <t>Open Data Platform Lübeck</t>
  </si>
  <si>
    <t>Lübeck</t>
  </si>
  <si>
    <t>Open data model</t>
  </si>
  <si>
    <t>Urban data integration and smart application development</t>
  </si>
  <si>
    <t>developers</t>
  </si>
  <si>
    <t>LoRaWAN Air Monitoring Platform</t>
  </si>
  <si>
    <t>Moers</t>
  </si>
  <si>
    <t>Air quality monitoring</t>
  </si>
  <si>
    <t>LoRaWAN network</t>
  </si>
  <si>
    <t>Urban Air Quality Platform</t>
  </si>
  <si>
    <t>Monheim 4.0 Smart City Strategy</t>
  </si>
  <si>
    <t>Monheim am Rhein</t>
  </si>
  <si>
    <t>Fiber optic network, city Wi-Fi</t>
  </si>
  <si>
    <t>MonLightGrid</t>
  </si>
  <si>
    <t>Smart lighting and energy optimisation</t>
  </si>
  <si>
    <t>smart meters</t>
  </si>
  <si>
    <t>Open Urban Data Platform Southwest Cluster</t>
  </si>
  <si>
    <t>Regional urban data ecosystem</t>
  </si>
  <si>
    <t>Paderborn Central Open Data Platform</t>
  </si>
  <si>
    <t>DOS2030 Data Platform</t>
  </si>
  <si>
    <t>Schwerte</t>
  </si>
  <si>
    <t>Urban data platform integrating sensor networks</t>
  </si>
  <si>
    <t>Regional Open Data Platform</t>
  </si>
  <si>
    <t>South Westphalia</t>
  </si>
  <si>
    <t>Regional smart city data infrastructure</t>
  </si>
  <si>
    <t>Flood Early Warning System</t>
  </si>
  <si>
    <t>Steinheim</t>
  </si>
  <si>
    <t>Westfalen Weser Netz</t>
  </si>
  <si>
    <t>Flood monitoring and prediction</t>
  </si>
  <si>
    <t>AI forecasting</t>
  </si>
  <si>
    <t>WOBApp</t>
  </si>
  <si>
    <t>Wolfsburg</t>
  </si>
  <si>
    <t>Citizen interface for smart city services</t>
  </si>
  <si>
    <t>businesses</t>
  </si>
  <si>
    <t>Wolfsburg Open Data Platform</t>
  </si>
  <si>
    <t>Smart city data integration</t>
  </si>
  <si>
    <t>SaMMY Smart Marina Platform</t>
  </si>
  <si>
    <t>Marina management and booking platform</t>
  </si>
  <si>
    <t>Marina users</t>
  </si>
  <si>
    <t>yacht owners</t>
  </si>
  <si>
    <t>Naxos Smart Island Platform</t>
  </si>
  <si>
    <t>Naxos</t>
  </si>
  <si>
    <t>Island</t>
  </si>
  <si>
    <t>public administration</t>
  </si>
  <si>
    <t>Smart mobility, telehealth, and infrastructure management</t>
  </si>
  <si>
    <t>Smart Island Initiative</t>
  </si>
  <si>
    <t>tourists</t>
  </si>
  <si>
    <t>Digital transformation of island infrastructure</t>
  </si>
  <si>
    <t>Island authorities</t>
  </si>
  <si>
    <t>Operational data exchange platform</t>
  </si>
  <si>
    <t>IUDX India Urban Data Exchange Platform</t>
  </si>
  <si>
    <t>India</t>
  </si>
  <si>
    <t>Pune</t>
  </si>
  <si>
    <t>Indian Institute of Science</t>
  </si>
  <si>
    <t>Urban data sharing and application ecosystem</t>
  </si>
  <si>
    <t>FIWARE NGSI-LD</t>
  </si>
  <si>
    <t>Open APIs</t>
  </si>
  <si>
    <t>data schema templates</t>
  </si>
  <si>
    <t>Operational data platform</t>
  </si>
  <si>
    <t>Jaipur</t>
  </si>
  <si>
    <t>Open urban data</t>
  </si>
  <si>
    <t>government transparency</t>
  </si>
  <si>
    <t>IUDX Platform</t>
  </si>
  <si>
    <t>Vadodara</t>
  </si>
  <si>
    <t>Urban data exchange</t>
  </si>
  <si>
    <t>Raipur</t>
  </si>
  <si>
    <t>Agartala</t>
  </si>
  <si>
    <t>Surat</t>
  </si>
  <si>
    <t>Mobility data exchange</t>
  </si>
  <si>
    <t>commuters</t>
  </si>
  <si>
    <t>India Urban Data Exchange (IUDX)</t>
  </si>
  <si>
    <t>Multiple Indian Cities</t>
  </si>
  <si>
    <t>MoHUA</t>
  </si>
  <si>
    <t>Urban data exchange marketplace</t>
  </si>
  <si>
    <t>Cities</t>
  </si>
  <si>
    <t>Operational urban data exchange platform</t>
  </si>
  <si>
    <t>IUDX (India Urban Data Exchange)</t>
  </si>
  <si>
    <t>Chennai</t>
  </si>
  <si>
    <t>Open API schemas</t>
  </si>
  <si>
    <t>Urban data sharing platform</t>
  </si>
  <si>
    <t>Agra</t>
  </si>
  <si>
    <t>Urban data exchange platform</t>
  </si>
  <si>
    <t>IUDX Urban Data Exchange</t>
  </si>
  <si>
    <t>Varanasi</t>
  </si>
  <si>
    <t>Urban data exchange platform enabling application ecosystems</t>
  </si>
  <si>
    <t>Kohima</t>
  </si>
  <si>
    <t>Urban open data sharing platform integrated with city systems</t>
  </si>
  <si>
    <t>Bhubaneswar</t>
  </si>
  <si>
    <t>Urban data sharing ecosystem for smart city services</t>
  </si>
  <si>
    <t>Smart Parking Platform (ATAM Parking App)</t>
  </si>
  <si>
    <t>Arezzo</t>
  </si>
  <si>
    <t>ATAM</t>
  </si>
  <si>
    <t>municipal police</t>
  </si>
  <si>
    <t>Parking management and payment via smartphone</t>
  </si>
  <si>
    <t>CEF Context Broker</t>
  </si>
  <si>
    <t>Info-Mobility Florence (IF)</t>
  </si>
  <si>
    <t>Florence</t>
  </si>
  <si>
    <t>public operators</t>
  </si>
  <si>
    <t>Real-time mobility monitoring and communication with municipality</t>
  </si>
  <si>
    <t>Urban Mobility Platform (Mobility as a Service)</t>
  </si>
  <si>
    <t>municipal personnel</t>
  </si>
  <si>
    <t>Urban mobility monitoring and services</t>
  </si>
  <si>
    <t>Digital mobility platform</t>
  </si>
  <si>
    <t>URBANITE Platform</t>
  </si>
  <si>
    <t>Messina</t>
  </si>
  <si>
    <t>EU H2020</t>
  </si>
  <si>
    <t>Mobility data harmonization and simulation for decision making</t>
  </si>
  <si>
    <t>City decision makers</t>
  </si>
  <si>
    <t>SPOTTED</t>
  </si>
  <si>
    <t>Green area monitoring and urban sustainability analytics</t>
  </si>
  <si>
    <t>Earth Observation data</t>
  </si>
  <si>
    <t>SPOTTED Urban Heat Risk Platform</t>
  </si>
  <si>
    <t>Engineering</t>
  </si>
  <si>
    <t>emergency services</t>
  </si>
  <si>
    <t>satellite analytics</t>
  </si>
  <si>
    <t>Agenda Urbana Smart City Strategy</t>
  </si>
  <si>
    <t>Urban data management and citizen participation</t>
  </si>
  <si>
    <t>IoT services</t>
  </si>
  <si>
    <t>decision support system</t>
  </si>
  <si>
    <t>WiseTown</t>
  </si>
  <si>
    <t>Urban data integration and decision support</t>
  </si>
  <si>
    <t>MappingAir (Bettair deployment)</t>
  </si>
  <si>
    <t>Rome</t>
  </si>
  <si>
    <t>Air and noise pollution mapping</t>
  </si>
  <si>
    <t>microservice architecture</t>
  </si>
  <si>
    <t>PLATOON Energy Big Data Platform</t>
  </si>
  <si>
    <t>energy managers</t>
  </si>
  <si>
    <t>EU Horizon 2020</t>
  </si>
  <si>
    <t>Energy consumption analytics</t>
  </si>
  <si>
    <t>ToNite Urban Data Platform</t>
  </si>
  <si>
    <t>Turin</t>
  </si>
  <si>
    <t>Torino Wireless Foundation</t>
  </si>
  <si>
    <t>Urban security monitoring and community data analysis</t>
  </si>
  <si>
    <t>Operational data marketplace</t>
  </si>
  <si>
    <t>Data Trading Market</t>
  </si>
  <si>
    <t>Japan</t>
  </si>
  <si>
    <t>Sapporo</t>
  </si>
  <si>
    <t>Sapporo Electronics and Industries Cultivation Foundation</t>
  </si>
  <si>
    <t>Sapporo Innovation Lab</t>
  </si>
  <si>
    <t>Data sharing marketplace for public and private sector</t>
  </si>
  <si>
    <t>Operational IoT platform</t>
  </si>
  <si>
    <t>Common IoT Platform</t>
  </si>
  <si>
    <t>Takamatsu</t>
  </si>
  <si>
    <t>Standard API</t>
  </si>
  <si>
    <t>Disaster management and data visualization</t>
  </si>
  <si>
    <t>data users</t>
  </si>
  <si>
    <t>Face Recognition Smart City Service</t>
  </si>
  <si>
    <t>Toyama</t>
  </si>
  <si>
    <t>Smart payments and personalized services</t>
  </si>
  <si>
    <t>NEC Facial Recognition</t>
  </si>
  <si>
    <t>Crime Monitoring Platform (Mimamori)</t>
  </si>
  <si>
    <t>Kakogawa</t>
  </si>
  <si>
    <t>Urban security monitoring using sensors and cameras</t>
  </si>
  <si>
    <t>BLE</t>
  </si>
  <si>
    <t>Casablanca Smart Territory Platform</t>
  </si>
  <si>
    <t>Morocco</t>
  </si>
  <si>
    <t>Casablanca-Settat</t>
  </si>
  <si>
    <t>Integrated smart territory management</t>
  </si>
  <si>
    <t>FIWARE APIs</t>
  </si>
  <si>
    <t>Snifferbike</t>
  </si>
  <si>
    <t>SODAQ</t>
  </si>
  <si>
    <t>GPS</t>
  </si>
  <si>
    <t>AsterIoT Platform</t>
  </si>
  <si>
    <t>Panama</t>
  </si>
  <si>
    <t>Panama City</t>
  </si>
  <si>
    <t>GrupoTX</t>
  </si>
  <si>
    <t>Urban monitoring including water management, canal operations and flood early warning</t>
  </si>
  <si>
    <t>canal operators</t>
  </si>
  <si>
    <t>AWS Garnet</t>
  </si>
  <si>
    <t>AI analytics</t>
  </si>
  <si>
    <t>Urban Platform Guimarães</t>
  </si>
  <si>
    <t>Guimarães</t>
  </si>
  <si>
    <t>Open data models</t>
  </si>
  <si>
    <t>Urban data dashboard and analytics</t>
  </si>
  <si>
    <t>Lisbon Intelligent Management Platform (CCOC)</t>
  </si>
  <si>
    <t>City service coordination and decision support</t>
  </si>
  <si>
    <t>Cloud City Operation Center</t>
  </si>
  <si>
    <t>SynchroniCity IoT Marketplace Platform</t>
  </si>
  <si>
    <t>NGOs</t>
  </si>
  <si>
    <t>academia</t>
  </si>
  <si>
    <t>Businesses</t>
  </si>
  <si>
    <t>Interoperable IoT services marketplace</t>
  </si>
  <si>
    <t>Open interoperability interfaces</t>
  </si>
  <si>
    <t>IoT and AI service architecture</t>
  </si>
  <si>
    <t>Alcoi Smart City Platform</t>
  </si>
  <si>
    <t>Alcoi</t>
  </si>
  <si>
    <t>Urban data platform integrating building-level IoT monitoring</t>
  </si>
  <si>
    <t>Light Pollution Monitoring</t>
  </si>
  <si>
    <t>Algeciras</t>
  </si>
  <si>
    <t>FIWARE Zone</t>
  </si>
  <si>
    <t>Night sky quality monitoring and smart lighting</t>
  </si>
  <si>
    <t>Alba Smart Open Data Portal</t>
  </si>
  <si>
    <t>Almendralejo / Badajoz</t>
  </si>
  <si>
    <t>ERDF</t>
  </si>
  <si>
    <t>EU ERDF</t>
  </si>
  <si>
    <t>administration</t>
  </si>
  <si>
    <t>Badajoz Provincial Platform</t>
  </si>
  <si>
    <t>Badajoz</t>
  </si>
  <si>
    <t>Province</t>
  </si>
  <si>
    <t>Integrated smart services management</t>
  </si>
  <si>
    <t>Keystone</t>
  </si>
  <si>
    <t>Perseo</t>
  </si>
  <si>
    <t>IoT Agents</t>
  </si>
  <si>
    <t>FIWARE Space – Badajoz Smart Platform</t>
  </si>
  <si>
    <t>Digital transformation of municipal services</t>
  </si>
  <si>
    <t>iGreenPort</t>
  </si>
  <si>
    <t>Balearic Ports</t>
  </si>
  <si>
    <t>Port</t>
  </si>
  <si>
    <t>Seawater monitoring and maritime environmental management</t>
  </si>
  <si>
    <t>companies</t>
  </si>
  <si>
    <t>Barcelona Digital City</t>
  </si>
  <si>
    <t>Digital transformation and citizen empowerment</t>
  </si>
  <si>
    <t>Bettair Platform</t>
  </si>
  <si>
    <t>Urban air pollution monitoring</t>
  </si>
  <si>
    <t>environmental authorities</t>
  </si>
  <si>
    <t>machine learning</t>
  </si>
  <si>
    <t>Smart Tourism Destination Platform</t>
  </si>
  <si>
    <t>Cadiz</t>
  </si>
  <si>
    <t>Tourism data monitoring and visitor flow analysis</t>
  </si>
  <si>
    <t>Provincial authorities</t>
  </si>
  <si>
    <t>Tourism Intelligence System</t>
  </si>
  <si>
    <t>Smart tourism management and resource monitoring</t>
  </si>
  <si>
    <t>local businesses</t>
  </si>
  <si>
    <t>Envair360 Environmental Platform</t>
  </si>
  <si>
    <t>Cartagena</t>
  </si>
  <si>
    <t>Air quality monitoring and pollution modelling for urban planning</t>
  </si>
  <si>
    <t>WRF</t>
  </si>
  <si>
    <t>Smart Irrigation and Air Quality Monitoring</t>
  </si>
  <si>
    <t>Water use optimisation and air quality monitoring</t>
  </si>
  <si>
    <t>Territorio Rural Inteligente Platform</t>
  </si>
  <si>
    <t>Castilla y León</t>
  </si>
  <si>
    <t>Regional IoT service management</t>
  </si>
  <si>
    <t>IBAM Air Quality Modelling Platform</t>
  </si>
  <si>
    <t>El Prat de Llobregat</t>
  </si>
  <si>
    <t>Urban air quality modelling</t>
  </si>
  <si>
    <t>Fuerteventura Smart Island Platform</t>
  </si>
  <si>
    <t>Fuerteventura</t>
  </si>
  <si>
    <t>Integrated island governance and e-administration platform</t>
  </si>
  <si>
    <t>Public administrations</t>
  </si>
  <si>
    <t>Integrated island services management</t>
  </si>
  <si>
    <t>BARET Platform</t>
  </si>
  <si>
    <t>Huesca</t>
  </si>
  <si>
    <t>Tourism governance and smart destination analytics</t>
  </si>
  <si>
    <t>tourism stakeholders</t>
  </si>
  <si>
    <t>NB-IoT</t>
  </si>
  <si>
    <t>REST APIs</t>
  </si>
  <si>
    <t>La Palma Smart Island Platform</t>
  </si>
  <si>
    <t>La Palma</t>
  </si>
  <si>
    <t>Digital transformation of island infrastructure and services</t>
  </si>
  <si>
    <t>Open smart island platform integrating multiple data sources</t>
  </si>
  <si>
    <t>Smart Island Lanzarote</t>
  </si>
  <si>
    <t>Lanzarote</t>
  </si>
  <si>
    <t>public authorities</t>
  </si>
  <si>
    <t>Tourism management and environmental monitoring</t>
  </si>
  <si>
    <t>Tourism sector</t>
  </si>
  <si>
    <t>Las Rozas Smart City Platform</t>
  </si>
  <si>
    <t>Las Rozas</t>
  </si>
  <si>
    <t>Urban management platform for mobility and energy optimisation</t>
  </si>
  <si>
    <t>Open Data Environmental Platform</t>
  </si>
  <si>
    <t>Environmental indicators and decision support (air quality, noise, pollen, people flow)</t>
  </si>
  <si>
    <t>Personal Citizen Dashboard</t>
  </si>
  <si>
    <t>Málaga</t>
  </si>
  <si>
    <t>Personalized dashboard aggregating city datasets</t>
  </si>
  <si>
    <t>Smart Island Mallorca Platform</t>
  </si>
  <si>
    <t>Mallorca</t>
  </si>
  <si>
    <t>Resource management</t>
  </si>
  <si>
    <t>digital services</t>
  </si>
  <si>
    <t>local authorities</t>
  </si>
  <si>
    <t>Smart City Platform Molina de Segura</t>
  </si>
  <si>
    <t>EU ICC program</t>
  </si>
  <si>
    <t>smart mobility</t>
  </si>
  <si>
    <t>MiMurcia Platform</t>
  </si>
  <si>
    <t>Urban services integration and monitoring</t>
  </si>
  <si>
    <t>PAIS Platform</t>
  </si>
  <si>
    <t>Port of Seville</t>
  </si>
  <si>
    <t>Ficodes</t>
  </si>
  <si>
    <t>Ship traffic optimisation</t>
  </si>
  <si>
    <t>river navigation monitoring</t>
  </si>
  <si>
    <t>Port community</t>
  </si>
  <si>
    <t>NGSI REST API, TRUE</t>
  </si>
  <si>
    <t>Smart Destination Platform</t>
  </si>
  <si>
    <t>Puerto de la Cruz</t>
  </si>
  <si>
    <t>SMEs</t>
  </si>
  <si>
    <t>Tourism data integration and smart signalling system</t>
  </si>
  <si>
    <t>Data integration platform</t>
  </si>
  <si>
    <t>Seville</t>
  </si>
  <si>
    <t>logistics operators</t>
  </si>
  <si>
    <t>Port traffic monitoring and digital twin of Guadalquivir estuary</t>
  </si>
  <si>
    <t>Port authority</t>
  </si>
  <si>
    <t>AIS</t>
  </si>
  <si>
    <t>weather data</t>
  </si>
  <si>
    <t>FIWOO IoT Platform</t>
  </si>
  <si>
    <t>Tenerife</t>
  </si>
  <si>
    <t>Environmental monitoring and wildfire management</t>
  </si>
  <si>
    <t>environmental managers</t>
  </si>
  <si>
    <t>Smart Island Tenerife Platform</t>
  </si>
  <si>
    <t>Environmental monitoring and predictive ecosystem management</t>
  </si>
  <si>
    <t>Environmental agencies</t>
  </si>
  <si>
    <t>Toledo Smart City Platform</t>
  </si>
  <si>
    <t>Toledo</t>
  </si>
  <si>
    <t>Urban service management and analytics</t>
  </si>
  <si>
    <t>Smart City Office initiative</t>
  </si>
  <si>
    <t>Smart city governance and ICT coordination</t>
  </si>
  <si>
    <t>VLCi Platform</t>
  </si>
  <si>
    <t>Vigo Smart City Platform (VCI+2.0)</t>
  </si>
  <si>
    <t>Vigo</t>
  </si>
  <si>
    <t>City data integration and municipal management dashboard</t>
  </si>
  <si>
    <t>Smart City Platform Vila-real</t>
  </si>
  <si>
    <t>Villarreal</t>
  </si>
  <si>
    <t>Urban service management including irrigation, energy and mobility</t>
  </si>
  <si>
    <t>Smart City initiatives (Málaga Smart)</t>
  </si>
  <si>
    <t>municipality</t>
  </si>
  <si>
    <t>innovation ecosystem</t>
  </si>
  <si>
    <t>Technology and innovation projects</t>
  </si>
  <si>
    <t>SCOREwater Platform</t>
  </si>
  <si>
    <t>Urban water quality monitoring</t>
  </si>
  <si>
    <t>Yggio</t>
  </si>
  <si>
    <t>Helsingborg</t>
  </si>
  <si>
    <t>Pingday</t>
  </si>
  <si>
    <t>IoT data integration across city services</t>
  </si>
  <si>
    <t>Lund</t>
  </si>
  <si>
    <t>technical departments</t>
  </si>
  <si>
    <t>Open platform</t>
  </si>
  <si>
    <t>City actors</t>
  </si>
  <si>
    <t>mobility monitoring</t>
  </si>
  <si>
    <t>parks and football grounds monitoring</t>
  </si>
  <si>
    <t>Digital platform</t>
  </si>
  <si>
    <t>university</t>
  </si>
  <si>
    <t>IoT integration and real-time sensor data sharing</t>
  </si>
  <si>
    <t>FISMEP Energy Platform</t>
  </si>
  <si>
    <t>Malmö</t>
  </si>
  <si>
    <t>Open source</t>
  </si>
  <si>
    <t>Energy demand management and user behavior analysis</t>
  </si>
  <si>
    <t>energy operators</t>
  </si>
  <si>
    <t>Yggio IoT Platform</t>
  </si>
  <si>
    <t>Yggio IoT platform</t>
  </si>
  <si>
    <t>IoT Sundsvall Platform</t>
  </si>
  <si>
    <t>Sundsvall</t>
  </si>
  <si>
    <t>Urban weather monitoring and maintenance planning</t>
  </si>
  <si>
    <t>deep learning</t>
  </si>
  <si>
    <t>Växjö</t>
  </si>
  <si>
    <t>Combitech</t>
  </si>
  <si>
    <t>Multiple city services</t>
  </si>
  <si>
    <t>IoT data integration and service enablement</t>
  </si>
  <si>
    <t>IoT platform</t>
  </si>
  <si>
    <t>NAIADES IoT Platform</t>
  </si>
  <si>
    <t>UDG Alliance</t>
  </si>
  <si>
    <t>Smart water management</t>
  </si>
  <si>
    <t>water quality monitoring</t>
  </si>
  <si>
    <t>NGSI-LD APIs</t>
  </si>
  <si>
    <t>Public employees / city staff</t>
  </si>
  <si>
    <t>AI prediction models</t>
  </si>
  <si>
    <t>Operational smart city platform</t>
  </si>
  <si>
    <t>Orchestra Cities</t>
  </si>
  <si>
    <t>Canton of Zürich</t>
  </si>
  <si>
    <t>Elektrizitätswerke des Kantons Zürich (EKZ)</t>
  </si>
  <si>
    <t>Traffic</t>
  </si>
  <si>
    <t>waste</t>
  </si>
  <si>
    <t>environmental monitoring</t>
  </si>
  <si>
    <t>Open Data models</t>
  </si>
  <si>
    <t>FIWARE Quantum Leap</t>
  </si>
  <si>
    <t>Operational smart water solution</t>
  </si>
  <si>
    <t>FIWARE Smart Water Solution</t>
  </si>
  <si>
    <t>United Kingdom</t>
  </si>
  <si>
    <t>Great Torrington</t>
  </si>
  <si>
    <t>Sigfox IoT</t>
  </si>
  <si>
    <t>Montevideo Inteligente Platform</t>
  </si>
  <si>
    <t>Uruguay</t>
  </si>
  <si>
    <t>Montevideo</t>
  </si>
  <si>
    <t>Municipality of Montevideo</t>
  </si>
  <si>
    <t>Municipal service platform and data integration</t>
  </si>
  <si>
    <t>Operational API platform</t>
  </si>
  <si>
    <t>Montevideo API Smart Beach Management</t>
  </si>
  <si>
    <t>Montevideo City</t>
  </si>
  <si>
    <t>Beach monitoring, transport data services</t>
  </si>
  <si>
    <t>drones</t>
  </si>
  <si>
    <t>Automated Open Data Portal</t>
  </si>
  <si>
    <t>FIWARE4Cities Ed.5</t>
  </si>
  <si>
    <t>Municipal open data publication platform</t>
  </si>
  <si>
    <t>CKAN</t>
  </si>
  <si>
    <t>Operational MaaS platform</t>
  </si>
  <si>
    <t>OpenMove MaaS Platform</t>
  </si>
  <si>
    <t>USA</t>
  </si>
  <si>
    <t>Oregon</t>
  </si>
  <si>
    <t>OpenMove</t>
  </si>
  <si>
    <t>Mobility as a Service</t>
  </si>
  <si>
    <t>mobile app</t>
  </si>
  <si>
    <t>transport operators</t>
  </si>
  <si>
    <t>WiseTown Situation Room</t>
  </si>
  <si>
    <t>Independence, Oregon</t>
  </si>
  <si>
    <t>Event security monitoring using multi-source data</t>
  </si>
  <si>
    <t>social media analytics</t>
  </si>
  <si>
    <t>Fiware4Cities_2172</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</si>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</sst>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yyyy"/>
  </numFmts>
  <fonts count="5">
    <font>
      <sz val="10"/>
      <color rgb="FF000000"/>
      <name val="Arial"/>
      <scheme val="minor"/>
    </font>
    <font>
      <sz val="10"/>
      <color theme="1"/>
      <name val="Arial"/>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46">
    <xf numFmtId="0" fontId="0" fillId="0" borderId="0" xfId="0" applyFont="1" applyAlignment="1"/>
    <xf numFmtId="0" fontId="1" fillId="0" borderId="0" xfId="0" applyFont="1" applyAlignment="1">
      <alignment horizontal="left"/>
    </xf>
    <xf numFmtId="0" fontId="1" fillId="0" borderId="0" xfId="0" applyFont="1" applyAlignment="1">
      <alignment horizontal="left"/>
    </xf>
    <xf numFmtId="0" fontId="2" fillId="0" borderId="0" xfId="0" applyFont="1" applyAlignment="1">
      <alignment horizontal="left" vertical="center"/>
    </xf>
    <xf numFmtId="0" fontId="2" fillId="0" borderId="0" xfId="0" applyFont="1" applyAlignment="1">
      <alignment vertical="center"/>
    </xf>
    <xf numFmtId="49" fontId="2" fillId="0" borderId="0" xfId="0" applyNumberFormat="1" applyFont="1" applyAlignment="1">
      <alignment vertical="center"/>
    </xf>
    <xf numFmtId="0" fontId="2" fillId="0" borderId="0" xfId="0" applyFont="1" applyAlignment="1">
      <alignment vertical="center"/>
    </xf>
    <xf numFmtId="49" fontId="2" fillId="0" borderId="0" xfId="0" applyNumberFormat="1" applyFont="1" applyAlignment="1">
      <alignment vertical="center"/>
    </xf>
    <xf numFmtId="0" fontId="1" fillId="0" borderId="0" xfId="0" applyFont="1" applyAlignment="1"/>
    <xf numFmtId="49" fontId="2"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vertical="center"/>
    </xf>
    <xf numFmtId="49" fontId="1" fillId="0" borderId="0" xfId="0" applyNumberFormat="1" applyFont="1" applyAlignment="1"/>
    <xf numFmtId="49" fontId="1" fillId="0" borderId="0" xfId="0" applyNumberFormat="1" applyFont="1" applyAlignment="1"/>
    <xf numFmtId="0" fontId="1" fillId="0" borderId="0" xfId="0" applyFont="1" applyAlignment="1">
      <alignment horizontal="left" wrapText="1"/>
    </xf>
    <xf numFmtId="0" fontId="2" fillId="0" borderId="0" xfId="0" applyFont="1" applyAlignment="1">
      <alignment vertical="center"/>
    </xf>
    <xf numFmtId="0" fontId="1" fillId="0" borderId="0" xfId="0" applyFont="1" applyAlignment="1"/>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xf numFmtId="0" fontId="2"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xf>
    <xf numFmtId="164" fontId="2" fillId="0" borderId="0" xfId="0" applyNumberFormat="1" applyFont="1" applyAlignment="1">
      <alignment horizontal="left" vertical="center"/>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cellXfs>
  <cellStyles count="1">
    <cellStyle name="Normal" xfId="0" builtinId="0"/>
  </cellStyles>
  <dxfs count="20">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LDT providers-style" pivot="0" count="4" xr9:uid="{00000000-0011-0000-FFFF-FFFF00000000}">
      <tableStyleElement type="wholeTable" size="0" dxfId="19"/>
      <tableStyleElement type="headerRow" dxfId="18"/>
      <tableStyleElement type="firstRowStripe" dxfId="17"/>
      <tableStyleElement type="secondRowStripe" dxfId="16"/>
    </tableStyle>
    <tableStyle name="Types_of_users-style" pivot="0" count="4" xr9:uid="{00000000-0011-0000-FFFF-FFFF01000000}">
      <tableStyleElement type="wholeTable" size="0" dxfId="15"/>
      <tableStyleElement type="headerRow" dxfId="14"/>
      <tableStyleElement type="firstRowStripe" dxfId="13"/>
      <tableStyleElement type="secondRowStripe" dxfId="12"/>
    </tableStyle>
    <tableStyle name="Used technologies  Characterist-style" pivot="0" count="4" xr9:uid="{00000000-0011-0000-FFFF-FFFF02000000}">
      <tableStyleElement type="wholeTable" size="0" dxfId="11"/>
      <tableStyleElement type="headerRow" dxfId="10"/>
      <tableStyleElement type="firstRowStripe" dxfId="9"/>
      <tableStyleElement type="secondRowStripe" dxfId="8"/>
    </tableStyle>
    <tableStyle name="Observatoire-style" pivot="0" count="4" xr9:uid="{00000000-0011-0000-FFFF-FFFF03000000}">
      <tableStyleElement type="wholeTable" size="0" dxfId="7"/>
      <tableStyleElement type="headerRow" dxfId="6"/>
      <tableStyleElement type="firstRowStripe" dxfId="5"/>
      <tableStyleElement type="secondRowStripe" dxfId="4"/>
    </tableStyle>
    <tableStyle name="Form Responses 3-style" pivot="0" count="4" xr9:uid="{00000000-0011-0000-FFFF-FFFF04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 displayName="Table1" ref="A1:AF200">
  <autoFilter ref="A1:AF200" xr:uid="{00000000-0009-0000-0100-000004000000}"/>
  <tableColumns count="32">
    <tableColumn id="1" xr3:uid="{00000000-0010-0000-0000-000001000000}" name="#"/>
    <tableColumn id="2" xr3:uid="{00000000-0010-0000-0000-000002000000}" name="Platform's_development_stage"/>
    <tableColumn id="3" xr3:uid="{00000000-0010-0000-0000-000003000000}" name="Name_of_solution"/>
    <tableColumn id="4" xr3:uid="{00000000-0010-0000-0000-000004000000}" name="Country_location"/>
    <tableColumn id="5" xr3:uid="{00000000-0010-0000-0000-000005000000}" name="Geographic_Scope_(LDT_user)"/>
    <tableColumn id="6" xr3:uid="{00000000-0010-0000-0000-000006000000}" name="French_name_city_etc"/>
    <tableColumn id="7" xr3:uid="{00000000-0010-0000-0000-000007000000}" name="latitude"/>
    <tableColumn id="8" xr3:uid="{00000000-0010-0000-0000-000008000000}" name="longitude"/>
    <tableColumn id="9" xr3:uid="{00000000-0010-0000-0000-000009000000}" name="City_Community_Region_Classification"/>
    <tableColumn id="10" xr3:uid="{00000000-0010-0000-0000-00000A000000}" name="LDT_provider(s) / Consortium"/>
    <tableColumn id="11" xr3:uid="{00000000-0010-0000-0000-00000B000000}" name="Source_for_project_reference"/>
    <tableColumn id="12" xr3:uid="{00000000-0010-0000-0000-00000C000000}" name="Maturity_Level_[DUET_Framework]"/>
    <tableColumn id="13" xr3:uid="{00000000-0010-0000-0000-00000D000000}" name="Publication_of_data_models"/>
    <tableColumn id="14" xr3:uid="{00000000-0010-0000-0000-00000E000000}" name="Publication_of_data"/>
    <tableColumn id="15" xr3:uid="{00000000-0010-0000-0000-00000F000000}" name="Targets"/>
    <tableColumn id="16" xr3:uid="{00000000-0010-0000-0000-000010000000}" name="Norms_and_standardization"/>
    <tableColumn id="17" xr3:uid="{00000000-0010-0000-0000-000011000000}" name="Used_technologies / Characteristics"/>
    <tableColumn id="18" xr3:uid="{00000000-0010-0000-0000-000012000000}" name="Creation_date"/>
    <tableColumn id="19" xr3:uid="{00000000-0010-0000-0000-000013000000}" name="Type_of_twin"/>
    <tableColumn id="20" xr3:uid="{00000000-0010-0000-0000-000014000000}" name="Use case domains"/>
    <tableColumn id="21" xr3:uid="{00000000-0010-0000-0000-000015000000}" name="Types_of_users"/>
    <tableColumn id="22" xr3:uid="{00000000-0010-0000-0000-000016000000}" name="Funding_sources"/>
    <tableColumn id="23" xr3:uid="{00000000-0010-0000-0000-000017000000}" name="Urban mobility and traffic systems"/>
    <tableColumn id="24" xr3:uid="{00000000-0010-0000-0000-000018000000}" name="Urban planning and infrastructure"/>
    <tableColumn id="25" xr3:uid="{00000000-0010-0000-0000-000019000000}" name="Environmental management, sustainaibility, and resilience"/>
    <tableColumn id="26" xr3:uid="{00000000-0010-0000-0000-00001A000000}" name="Energy management"/>
    <tableColumn id="27" xr3:uid="{00000000-0010-0000-0000-00001B000000}" name="Community Engagement"/>
    <tableColumn id="28" xr3:uid="{00000000-0010-0000-0000-00001C000000}" name="Water management"/>
    <tableColumn id="29" xr3:uid="{00000000-0010-0000-0000-00001D000000}" name="Urban logistics"/>
    <tableColumn id="30" xr3:uid="{00000000-0010-0000-0000-00001E000000}" name="Total_domains_per_LDT"/>
    <tableColumn id="31" xr3:uid="{00000000-0010-0000-0000-00001F000000}" name="in EU ?"/>
    <tableColumn id="32" xr3:uid="{00000000-0010-0000-0000-000020000000}" name="where_data_from"/>
  </tableColumns>
  <tableStyleInfo name="Observatoir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266">
  <tableColumns count="1">
    <tableColumn id="1" xr3:uid="{00000000-0010-0000-0100-000001000000}" name="LDT_provider(s)"/>
  </tableColumns>
  <tableStyleInfo name="LDT provider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A131">
  <tableColumns count="1">
    <tableColumn id="1" xr3:uid="{00000000-0010-0000-0200-000001000000}" name="Used technologies / Characteristics"/>
  </tableColumns>
  <tableStyleInfo name="Used technologies  Characteris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4" displayName="Table4" ref="A2:A110">
  <tableColumns count="1">
    <tableColumn id="1" xr3:uid="{00000000-0010-0000-0300-000001000000}" name="Types_of_users"/>
  </tableColumns>
  <tableStyleInfo name="Types_of_user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m_Responses" displayName="Form_Responses" ref="A1:K1" headerRowCount="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name="Form Responses 3-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digitaltwin-alliance.com/" TargetMode="External"/><Relationship Id="rId18" Type="http://schemas.openxmlformats.org/officeDocument/2006/relationships/hyperlink" Target="http://www.digitaltwin-alliance.com/" TargetMode="External"/><Relationship Id="rId26" Type="http://schemas.openxmlformats.org/officeDocument/2006/relationships/hyperlink" Target="http://www.cetim.fr/" TargetMode="External"/><Relationship Id="rId39" Type="http://schemas.openxmlformats.org/officeDocument/2006/relationships/hyperlink" Target="http://www.aphp.fr/" TargetMode="External"/><Relationship Id="rId3" Type="http://schemas.openxmlformats.org/officeDocument/2006/relationships/hyperlink" Target="http://www.digitaltwin-alliance.com/" TargetMode="External"/><Relationship Id="rId21" Type="http://schemas.openxmlformats.org/officeDocument/2006/relationships/hyperlink" Target="http://www.digitaltwin-alliance.com/" TargetMode="External"/><Relationship Id="rId34" Type="http://schemas.openxmlformats.org/officeDocument/2006/relationships/hyperlink" Target="http://www.univ-lyon1.fr/" TargetMode="External"/><Relationship Id="rId42" Type="http://schemas.openxmlformats.org/officeDocument/2006/relationships/hyperlink" Target="http://www.inria.fr/" TargetMode="External"/><Relationship Id="rId47" Type="http://schemas.openxmlformats.org/officeDocument/2006/relationships/hyperlink" Target="http://www.inrae.fr/" TargetMode="External"/><Relationship Id="rId50" Type="http://schemas.openxmlformats.org/officeDocument/2006/relationships/hyperlink" Target="http://www.cetim.fr/" TargetMode="External"/><Relationship Id="rId7" Type="http://schemas.openxmlformats.org/officeDocument/2006/relationships/hyperlink" Target="http://www.digitaltwin-alliance.com/" TargetMode="External"/><Relationship Id="rId12" Type="http://schemas.openxmlformats.org/officeDocument/2006/relationships/hyperlink" Target="http://www.digitaltwin-alliance.com/" TargetMode="External"/><Relationship Id="rId17" Type="http://schemas.openxmlformats.org/officeDocument/2006/relationships/hyperlink" Target="http://www.digitaltwin-alliance.com/" TargetMode="External"/><Relationship Id="rId25" Type="http://schemas.openxmlformats.org/officeDocument/2006/relationships/hyperlink" Target="http://www.univ-brest.fr/" TargetMode="External"/><Relationship Id="rId33" Type="http://schemas.openxmlformats.org/officeDocument/2006/relationships/hyperlink" Target="http://www.insa-lyon.fr/" TargetMode="External"/><Relationship Id="rId38" Type="http://schemas.openxmlformats.org/officeDocument/2006/relationships/hyperlink" Target="http://www.univ-cotedazur.fr/" TargetMode="External"/><Relationship Id="rId46" Type="http://schemas.openxmlformats.org/officeDocument/2006/relationships/hyperlink" Target="http://www.vectura-system.com/" TargetMode="External"/><Relationship Id="rId2" Type="http://schemas.openxmlformats.org/officeDocument/2006/relationships/hyperlink" Target="http://www.digitaltwin-alliance.com/" TargetMode="External"/><Relationship Id="rId16" Type="http://schemas.openxmlformats.org/officeDocument/2006/relationships/hyperlink" Target="http://www.digitaltwin-alliance.com/" TargetMode="External"/><Relationship Id="rId20" Type="http://schemas.openxmlformats.org/officeDocument/2006/relationships/hyperlink" Target="http://www.digitaltwin-alliance.com/" TargetMode="External"/><Relationship Id="rId29" Type="http://schemas.openxmlformats.org/officeDocument/2006/relationships/hyperlink" Target="http://www.mines-stetienne.fr/" TargetMode="External"/><Relationship Id="rId41" Type="http://schemas.openxmlformats.org/officeDocument/2006/relationships/hyperlink" Target="http://www.inria.fr/" TargetMode="External"/><Relationship Id="rId54" Type="http://schemas.openxmlformats.org/officeDocument/2006/relationships/table" Target="../tables/table1.xml"/><Relationship Id="rId1" Type="http://schemas.openxmlformats.org/officeDocument/2006/relationships/hyperlink" Target="http://www.digitaltwin-alliance.com/" TargetMode="External"/><Relationship Id="rId6" Type="http://schemas.openxmlformats.org/officeDocument/2006/relationships/hyperlink" Target="http://www.digitaltwin-alliance.com/" TargetMode="External"/><Relationship Id="rId11" Type="http://schemas.openxmlformats.org/officeDocument/2006/relationships/hyperlink" Target="http://www.digitaltwin-alliance.com/" TargetMode="External"/><Relationship Id="rId24" Type="http://schemas.openxmlformats.org/officeDocument/2006/relationships/hyperlink" Target="http://www.cea.fr/" TargetMode="External"/><Relationship Id="rId32" Type="http://schemas.openxmlformats.org/officeDocument/2006/relationships/hyperlink" Target="http://www.univ-cotedazur.fr/" TargetMode="External"/><Relationship Id="rId37" Type="http://schemas.openxmlformats.org/officeDocument/2006/relationships/hyperlink" Target="http://www.santenumerique.org/" TargetMode="External"/><Relationship Id="rId40" Type="http://schemas.openxmlformats.org/officeDocument/2006/relationships/hyperlink" Target="http://www.agile-solutions.fr/" TargetMode="External"/><Relationship Id="rId45" Type="http://schemas.openxmlformats.org/officeDocument/2006/relationships/hyperlink" Target="http://www.vectura-system.com/" TargetMode="External"/><Relationship Id="rId53" Type="http://schemas.openxmlformats.org/officeDocument/2006/relationships/hyperlink" Target="https://www.fiware.org/2024/12/02/from-europe-to-south-america-seven-new-ihubs-joined-fiware-global-network/" TargetMode="External"/><Relationship Id="rId5" Type="http://schemas.openxmlformats.org/officeDocument/2006/relationships/hyperlink" Target="http://www.digitaltwin-alliance.com/" TargetMode="External"/><Relationship Id="rId15" Type="http://schemas.openxmlformats.org/officeDocument/2006/relationships/hyperlink" Target="http://www.digitaltwin-alliance.com/" TargetMode="External"/><Relationship Id="rId23" Type="http://schemas.openxmlformats.org/officeDocument/2006/relationships/hyperlink" Target="https://arxiv.org/abs/2508.18431" TargetMode="External"/><Relationship Id="rId28" Type="http://schemas.openxmlformats.org/officeDocument/2006/relationships/hyperlink" Target="http://www.ign.fr/" TargetMode="External"/><Relationship Id="rId36" Type="http://schemas.openxmlformats.org/officeDocument/2006/relationships/hyperlink" Target="http://www.inria.fr/" TargetMode="External"/><Relationship Id="rId49" Type="http://schemas.openxmlformats.org/officeDocument/2006/relationships/hyperlink" Target="http://www.cetim.fr/" TargetMode="External"/><Relationship Id="rId10" Type="http://schemas.openxmlformats.org/officeDocument/2006/relationships/hyperlink" Target="http://www.digitaltwin-alliance.com/" TargetMode="External"/><Relationship Id="rId19" Type="http://schemas.openxmlformats.org/officeDocument/2006/relationships/hyperlink" Target="http://www.digitaltwin-alliance.com/" TargetMode="External"/><Relationship Id="rId31" Type="http://schemas.openxmlformats.org/officeDocument/2006/relationships/hyperlink" Target="http://www.imt-atlantique.fr/" TargetMode="External"/><Relationship Id="rId44" Type="http://schemas.openxmlformats.org/officeDocument/2006/relationships/hyperlink" Target="http://www.cnrs.fr/" TargetMode="External"/><Relationship Id="rId52" Type="http://schemas.openxmlformats.org/officeDocument/2006/relationships/hyperlink" Target="http://www.inrae.fr/" TargetMode="External"/><Relationship Id="rId4" Type="http://schemas.openxmlformats.org/officeDocument/2006/relationships/hyperlink" Target="http://www.digitaltwin-alliance.com/" TargetMode="External"/><Relationship Id="rId9" Type="http://schemas.openxmlformats.org/officeDocument/2006/relationships/hyperlink" Target="http://www.digitaltwin-alliance.com/" TargetMode="External"/><Relationship Id="rId14" Type="http://schemas.openxmlformats.org/officeDocument/2006/relationships/hyperlink" Target="http://www.digitaltwin-alliance.com/" TargetMode="External"/><Relationship Id="rId22" Type="http://schemas.openxmlformats.org/officeDocument/2006/relationships/hyperlink" Target="http://www.digitaltwin-alliance.com/" TargetMode="External"/><Relationship Id="rId27" Type="http://schemas.openxmlformats.org/officeDocument/2006/relationships/hyperlink" Target="http://www.santenumerique.org/" TargetMode="External"/><Relationship Id="rId30" Type="http://schemas.openxmlformats.org/officeDocument/2006/relationships/hyperlink" Target="http://www.inria.fr/" TargetMode="External"/><Relationship Id="rId35" Type="http://schemas.openxmlformats.org/officeDocument/2006/relationships/hyperlink" Target="http://www.irit.fr/" TargetMode="External"/><Relationship Id="rId43" Type="http://schemas.openxmlformats.org/officeDocument/2006/relationships/hyperlink" Target="http://www.inria.fr/" TargetMode="External"/><Relationship Id="rId48" Type="http://schemas.openxmlformats.org/officeDocument/2006/relationships/hyperlink" Target="http://www.univ-gustave-eiffel.fr/" TargetMode="External"/><Relationship Id="rId8" Type="http://schemas.openxmlformats.org/officeDocument/2006/relationships/hyperlink" Target="http://www.digitaltwin-alliance.com/" TargetMode="External"/><Relationship Id="rId51" Type="http://schemas.openxmlformats.org/officeDocument/2006/relationships/hyperlink" Target="http://www.cetim.fr/"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43"/>
  <sheetViews>
    <sheetView tabSelected="1" workbookViewId="0">
      <pane ySplit="1" topLeftCell="A2" activePane="bottomLeft" state="frozen"/>
      <selection pane="bottomLeft" activeCell="S19" sqref="S19"/>
    </sheetView>
  </sheetViews>
  <sheetFormatPr baseColWidth="10" defaultColWidth="12.5703125" defaultRowHeight="15.75" customHeight="1"/>
  <cols>
    <col min="1" max="1" width="7.5703125" customWidth="1"/>
    <col min="2" max="2" width="37.5703125" customWidth="1"/>
    <col min="3" max="3" width="29.5703125" customWidth="1"/>
    <col min="4" max="4" width="21.28515625" customWidth="1"/>
    <col min="5" max="5" width="17.5703125" customWidth="1"/>
    <col min="6" max="6" width="22.42578125" hidden="1" customWidth="1"/>
    <col min="7" max="8" width="12.5703125" hidden="1"/>
    <col min="9" max="9" width="19.85546875" customWidth="1"/>
    <col min="10" max="10" width="37.5703125" customWidth="1"/>
    <col min="11" max="11" width="22.5703125" hidden="1" customWidth="1"/>
    <col min="12" max="12" width="35.28515625" hidden="1" customWidth="1"/>
    <col min="13" max="13" width="30.42578125" hidden="1" customWidth="1"/>
    <col min="14" max="14" width="20.140625" hidden="1" customWidth="1"/>
    <col min="15" max="15" width="12.5703125" hidden="1"/>
    <col min="16" max="16" width="26.42578125" hidden="1" customWidth="1"/>
    <col min="17" max="17" width="37.5703125" customWidth="1"/>
    <col min="18" max="18" width="16" hidden="1" customWidth="1"/>
    <col min="19" max="19" width="18" customWidth="1"/>
    <col min="20" max="20" width="30.42578125" customWidth="1"/>
    <col min="21" max="21" width="28.42578125" customWidth="1"/>
    <col min="22" max="22" width="21.5703125" customWidth="1"/>
    <col min="23" max="23" width="30.42578125" hidden="1" customWidth="1"/>
    <col min="24" max="24" width="30.28515625" hidden="1" customWidth="1"/>
    <col min="25" max="25" width="37.5703125" hidden="1" customWidth="1"/>
    <col min="26" max="26" width="21" hidden="1" customWidth="1"/>
    <col min="27" max="27" width="23.85546875" hidden="1" customWidth="1"/>
    <col min="28" max="28" width="20.140625" hidden="1" customWidth="1"/>
    <col min="29" max="30" width="16.42578125" hidden="1" customWidth="1"/>
    <col min="31" max="32" width="21.7109375" customWidth="1"/>
  </cols>
  <sheetData>
    <row r="1" spans="1:32" ht="22.5" customHeight="1">
      <c r="A1" s="2" t="s">
        <v>127</v>
      </c>
      <c r="B1" s="2" t="s">
        <v>141</v>
      </c>
      <c r="C1" s="2" t="s">
        <v>144</v>
      </c>
      <c r="D1" s="2" t="s">
        <v>148</v>
      </c>
      <c r="E1" s="2" t="s">
        <v>153</v>
      </c>
      <c r="F1" s="2" t="s">
        <v>156</v>
      </c>
      <c r="G1" s="2" t="s">
        <v>160</v>
      </c>
      <c r="H1" s="2" t="s">
        <v>164</v>
      </c>
      <c r="I1" s="2" t="s">
        <v>168</v>
      </c>
      <c r="J1" s="14" t="s">
        <v>173</v>
      </c>
      <c r="K1" s="14" t="s">
        <v>179</v>
      </c>
      <c r="L1" s="14" t="s">
        <v>184</v>
      </c>
      <c r="M1" s="14" t="s">
        <v>188</v>
      </c>
      <c r="N1" s="14" t="s">
        <v>192</v>
      </c>
      <c r="O1" s="14" t="s">
        <v>196</v>
      </c>
      <c r="P1" s="14" t="s">
        <v>200</v>
      </c>
      <c r="Q1" s="14" t="s">
        <v>204</v>
      </c>
      <c r="R1" s="2" t="s">
        <v>208</v>
      </c>
      <c r="S1" s="2" t="s">
        <v>211</v>
      </c>
      <c r="T1" s="2" t="s">
        <v>215</v>
      </c>
      <c r="U1" s="2" t="s">
        <v>0</v>
      </c>
      <c r="V1" s="2" t="s">
        <v>222</v>
      </c>
      <c r="W1" s="2" t="s">
        <v>226</v>
      </c>
      <c r="X1" s="2" t="s">
        <v>228</v>
      </c>
      <c r="Y1" s="2" t="s">
        <v>234</v>
      </c>
      <c r="Z1" s="2" t="s">
        <v>237</v>
      </c>
      <c r="AA1" s="2" t="s">
        <v>240</v>
      </c>
      <c r="AB1" s="2" t="s">
        <v>244</v>
      </c>
      <c r="AC1" s="2" t="s">
        <v>249</v>
      </c>
      <c r="AD1" s="2" t="s">
        <v>253</v>
      </c>
      <c r="AE1" s="2" t="s">
        <v>257</v>
      </c>
      <c r="AF1" s="2" t="s">
        <v>261</v>
      </c>
    </row>
    <row r="2" spans="1:32" ht="22.5" customHeight="1">
      <c r="A2" s="17">
        <v>135</v>
      </c>
      <c r="B2" s="22" t="s">
        <v>272</v>
      </c>
      <c r="C2" s="23" t="s">
        <v>595</v>
      </c>
      <c r="D2" s="22" t="s">
        <v>564</v>
      </c>
      <c r="E2" s="23" t="s">
        <v>596</v>
      </c>
      <c r="F2" s="23" t="s">
        <v>596</v>
      </c>
      <c r="G2" s="23">
        <v>46.661499999999997</v>
      </c>
      <c r="H2" s="23">
        <v>-1.4419999999999999</v>
      </c>
      <c r="I2" s="10" t="s">
        <v>597</v>
      </c>
      <c r="J2" s="10" t="s">
        <v>598</v>
      </c>
      <c r="K2" s="24" t="s">
        <v>599</v>
      </c>
      <c r="L2" s="25" t="s">
        <v>555</v>
      </c>
      <c r="M2" s="26"/>
      <c r="N2" s="26"/>
      <c r="O2" s="23" t="s">
        <v>600</v>
      </c>
      <c r="P2" s="26"/>
      <c r="Q2" s="10" t="s">
        <v>601</v>
      </c>
      <c r="R2" s="26"/>
      <c r="S2" s="27"/>
      <c r="T2" s="28"/>
      <c r="U2" s="10" t="s">
        <v>602</v>
      </c>
      <c r="V2" s="28"/>
      <c r="W2" s="26"/>
      <c r="X2" s="23" t="s">
        <v>603</v>
      </c>
      <c r="Y2" s="23" t="s">
        <v>604</v>
      </c>
      <c r="Z2" s="23" t="s">
        <v>605</v>
      </c>
      <c r="AA2" s="23" t="s">
        <v>606</v>
      </c>
      <c r="AB2" s="26"/>
      <c r="AC2" s="26"/>
      <c r="AD2" s="26"/>
      <c r="AE2" s="15"/>
      <c r="AF2" s="22" t="s">
        <v>607</v>
      </c>
    </row>
    <row r="3" spans="1:32" ht="22.5" customHeight="1">
      <c r="A3" s="17">
        <v>136</v>
      </c>
      <c r="B3" s="22" t="s">
        <v>272</v>
      </c>
      <c r="C3" s="23" t="s">
        <v>608</v>
      </c>
      <c r="D3" s="22" t="s">
        <v>564</v>
      </c>
      <c r="E3" s="23" t="s">
        <v>609</v>
      </c>
      <c r="F3" s="23" t="s">
        <v>610</v>
      </c>
      <c r="G3" s="23">
        <v>48.297499999999999</v>
      </c>
      <c r="H3" s="23">
        <v>4.0743999999999998</v>
      </c>
      <c r="I3" s="10" t="s">
        <v>597</v>
      </c>
      <c r="J3" s="10" t="s">
        <v>611</v>
      </c>
      <c r="K3" s="24" t="s">
        <v>599</v>
      </c>
      <c r="L3" s="25" t="s">
        <v>555</v>
      </c>
      <c r="M3" s="26"/>
      <c r="N3" s="26"/>
      <c r="O3" s="26"/>
      <c r="P3" s="23" t="s">
        <v>612</v>
      </c>
      <c r="Q3" s="28"/>
      <c r="R3" s="23" t="s">
        <v>613</v>
      </c>
      <c r="S3" s="27"/>
      <c r="T3" s="28"/>
      <c r="U3" s="10" t="s">
        <v>614</v>
      </c>
      <c r="V3" s="10" t="s">
        <v>615</v>
      </c>
      <c r="W3" s="26"/>
      <c r="X3" s="26"/>
      <c r="Y3" s="23" t="s">
        <v>616</v>
      </c>
      <c r="Z3" s="26"/>
      <c r="AA3" s="26"/>
      <c r="AB3" s="26"/>
      <c r="AC3" s="26"/>
      <c r="AD3" s="23">
        <v>1</v>
      </c>
      <c r="AE3" s="15"/>
      <c r="AF3" s="22" t="s">
        <v>607</v>
      </c>
    </row>
    <row r="4" spans="1:32" ht="22.5" customHeight="1">
      <c r="A4" s="17">
        <v>137</v>
      </c>
      <c r="B4" s="22" t="s">
        <v>272</v>
      </c>
      <c r="C4" s="23" t="s">
        <v>617</v>
      </c>
      <c r="D4" s="22" t="s">
        <v>564</v>
      </c>
      <c r="E4" s="23" t="s">
        <v>565</v>
      </c>
      <c r="F4" s="23" t="s">
        <v>565</v>
      </c>
      <c r="G4" s="23">
        <v>48.823900000000002</v>
      </c>
      <c r="H4" s="23">
        <v>2.2646000000000002</v>
      </c>
      <c r="I4" s="10" t="s">
        <v>295</v>
      </c>
      <c r="J4" s="10" t="s">
        <v>618</v>
      </c>
      <c r="K4" s="24" t="s">
        <v>599</v>
      </c>
      <c r="L4" s="25" t="s">
        <v>555</v>
      </c>
      <c r="M4" s="26"/>
      <c r="N4" s="26"/>
      <c r="O4" s="23" t="s">
        <v>619</v>
      </c>
      <c r="P4" s="26"/>
      <c r="Q4" s="10" t="s">
        <v>620</v>
      </c>
      <c r="R4" s="29">
        <v>44896</v>
      </c>
      <c r="S4" s="27"/>
      <c r="T4" s="28"/>
      <c r="U4" s="10" t="s">
        <v>621</v>
      </c>
      <c r="V4" s="28"/>
      <c r="W4" s="26"/>
      <c r="X4" s="23" t="s">
        <v>622</v>
      </c>
      <c r="Y4" s="23" t="s">
        <v>623</v>
      </c>
      <c r="Z4" s="26"/>
      <c r="AA4" s="26"/>
      <c r="AB4" s="26"/>
      <c r="AC4" s="23">
        <v>3</v>
      </c>
      <c r="AD4" s="26"/>
      <c r="AE4" s="15"/>
      <c r="AF4" s="22" t="s">
        <v>607</v>
      </c>
    </row>
    <row r="5" spans="1:32" ht="22.5" customHeight="1">
      <c r="A5" s="17">
        <v>138</v>
      </c>
      <c r="B5" s="22" t="s">
        <v>272</v>
      </c>
      <c r="C5" s="23" t="s">
        <v>624</v>
      </c>
      <c r="D5" s="22" t="s">
        <v>625</v>
      </c>
      <c r="E5" s="23" t="s">
        <v>625</v>
      </c>
      <c r="F5" s="23" t="s">
        <v>625</v>
      </c>
      <c r="G5" s="23">
        <v>43.738399999999999</v>
      </c>
      <c r="H5" s="23">
        <v>7.4245999999999999</v>
      </c>
      <c r="I5" s="10" t="s">
        <v>626</v>
      </c>
      <c r="J5" s="10" t="s">
        <v>627</v>
      </c>
      <c r="K5" s="24" t="s">
        <v>599</v>
      </c>
      <c r="L5" s="25" t="s">
        <v>555</v>
      </c>
      <c r="M5" s="26"/>
      <c r="N5" s="23" t="s">
        <v>628</v>
      </c>
      <c r="O5" s="23" t="s">
        <v>629</v>
      </c>
      <c r="P5" s="23" t="s">
        <v>630</v>
      </c>
      <c r="Q5" s="10">
        <v>2010</v>
      </c>
      <c r="R5" s="23" t="s">
        <v>631</v>
      </c>
      <c r="S5" s="27"/>
      <c r="T5" s="28"/>
      <c r="U5" s="10" t="s">
        <v>632</v>
      </c>
      <c r="V5" s="28"/>
      <c r="W5" s="26"/>
      <c r="X5" s="23" t="s">
        <v>633</v>
      </c>
      <c r="Y5" s="23" t="s">
        <v>634</v>
      </c>
      <c r="Z5" s="26"/>
      <c r="AA5" s="26"/>
      <c r="AB5" s="26"/>
      <c r="AC5" s="23">
        <v>5</v>
      </c>
      <c r="AD5" s="26"/>
      <c r="AE5" s="15"/>
      <c r="AF5" s="22" t="s">
        <v>607</v>
      </c>
    </row>
    <row r="6" spans="1:32" ht="22.5" customHeight="1">
      <c r="A6" s="17">
        <v>139</v>
      </c>
      <c r="B6" s="22" t="s">
        <v>272</v>
      </c>
      <c r="C6" s="23" t="s">
        <v>635</v>
      </c>
      <c r="D6" s="22" t="s">
        <v>636</v>
      </c>
      <c r="E6" s="23" t="s">
        <v>637</v>
      </c>
      <c r="F6" s="23" t="s">
        <v>638</v>
      </c>
      <c r="G6" s="23">
        <v>46.2044</v>
      </c>
      <c r="H6" s="23">
        <v>6.1432000000000002</v>
      </c>
      <c r="I6" s="10" t="s">
        <v>295</v>
      </c>
      <c r="J6" s="10" t="s">
        <v>639</v>
      </c>
      <c r="K6" s="24" t="s">
        <v>599</v>
      </c>
      <c r="L6" s="25" t="s">
        <v>555</v>
      </c>
      <c r="M6" s="26"/>
      <c r="N6" s="23" t="s">
        <v>640</v>
      </c>
      <c r="O6" s="23" t="s">
        <v>641</v>
      </c>
      <c r="P6" s="23" t="s">
        <v>642</v>
      </c>
      <c r="Q6" s="10" t="s">
        <v>643</v>
      </c>
      <c r="R6" s="26"/>
      <c r="S6" s="15"/>
      <c r="T6" s="21"/>
      <c r="U6" s="10" t="s">
        <v>644</v>
      </c>
      <c r="V6" s="28"/>
      <c r="W6" s="23" t="s">
        <v>645</v>
      </c>
      <c r="X6" s="23" t="s">
        <v>646</v>
      </c>
      <c r="Y6" s="26"/>
      <c r="Z6" s="26"/>
      <c r="AA6" s="26"/>
      <c r="AB6" s="26"/>
      <c r="AC6" s="23">
        <v>1</v>
      </c>
      <c r="AD6" s="26"/>
      <c r="AE6" s="15"/>
      <c r="AF6" s="22" t="s">
        <v>607</v>
      </c>
    </row>
    <row r="7" spans="1:32" ht="22.5" customHeight="1">
      <c r="A7" s="17">
        <v>140</v>
      </c>
      <c r="B7" s="22" t="s">
        <v>272</v>
      </c>
      <c r="C7" s="23" t="s">
        <v>647</v>
      </c>
      <c r="D7" s="22" t="s">
        <v>564</v>
      </c>
      <c r="E7" s="23" t="s">
        <v>648</v>
      </c>
      <c r="F7" s="23" t="s">
        <v>648</v>
      </c>
      <c r="G7" s="23">
        <v>48.8566</v>
      </c>
      <c r="H7" s="23">
        <v>2.3521999999999998</v>
      </c>
      <c r="I7" s="10" t="s">
        <v>558</v>
      </c>
      <c r="J7" s="10" t="s">
        <v>649</v>
      </c>
      <c r="K7" s="24" t="s">
        <v>599</v>
      </c>
      <c r="L7" s="25" t="s">
        <v>315</v>
      </c>
      <c r="M7" s="26"/>
      <c r="N7" s="23" t="s">
        <v>650</v>
      </c>
      <c r="O7" s="23" t="s">
        <v>651</v>
      </c>
      <c r="P7" s="23" t="s">
        <v>652</v>
      </c>
      <c r="Q7" s="10">
        <v>2010</v>
      </c>
      <c r="R7" s="26"/>
      <c r="S7" s="27"/>
      <c r="T7" s="28"/>
      <c r="U7" s="10" t="s">
        <v>653</v>
      </c>
      <c r="V7" s="28"/>
      <c r="W7" s="26"/>
      <c r="X7" s="23" t="s">
        <v>654</v>
      </c>
      <c r="Y7" s="23" t="s">
        <v>655</v>
      </c>
      <c r="Z7" s="26"/>
      <c r="AA7" s="26"/>
      <c r="AB7" s="26"/>
      <c r="AC7" s="26"/>
      <c r="AD7" s="23">
        <v>2</v>
      </c>
      <c r="AE7" s="15"/>
      <c r="AF7" s="22" t="s">
        <v>607</v>
      </c>
    </row>
    <row r="8" spans="1:32" ht="22.5" customHeight="1">
      <c r="A8" s="17">
        <v>141</v>
      </c>
      <c r="B8" s="22" t="s">
        <v>272</v>
      </c>
      <c r="C8" s="23" t="s">
        <v>656</v>
      </c>
      <c r="D8" s="22" t="s">
        <v>657</v>
      </c>
      <c r="E8" s="23" t="s">
        <v>657</v>
      </c>
      <c r="F8" s="23" t="s">
        <v>658</v>
      </c>
      <c r="G8" s="23">
        <v>1.3521000000000001</v>
      </c>
      <c r="H8" s="23">
        <v>103.8198</v>
      </c>
      <c r="I8" s="10" t="s">
        <v>659</v>
      </c>
      <c r="J8" s="10" t="s">
        <v>660</v>
      </c>
      <c r="K8" s="24" t="s">
        <v>599</v>
      </c>
      <c r="L8" s="25" t="s">
        <v>555</v>
      </c>
      <c r="M8" s="26"/>
      <c r="N8" s="23" t="s">
        <v>661</v>
      </c>
      <c r="O8" s="23" t="s">
        <v>662</v>
      </c>
      <c r="P8" s="23" t="s">
        <v>663</v>
      </c>
      <c r="Q8" s="10" t="s">
        <v>643</v>
      </c>
      <c r="R8" s="23" t="s">
        <v>664</v>
      </c>
      <c r="S8" s="15"/>
      <c r="T8" s="21"/>
      <c r="U8" s="10" t="s">
        <v>665</v>
      </c>
      <c r="V8" s="28"/>
      <c r="W8" s="23" t="s">
        <v>666</v>
      </c>
      <c r="X8" s="23" t="s">
        <v>667</v>
      </c>
      <c r="Y8" s="26"/>
      <c r="Z8" s="23" t="s">
        <v>668</v>
      </c>
      <c r="AA8" s="26"/>
      <c r="AB8" s="26"/>
      <c r="AC8" s="23">
        <v>4</v>
      </c>
      <c r="AD8" s="26"/>
      <c r="AE8" s="15"/>
      <c r="AF8" s="22" t="s">
        <v>607</v>
      </c>
    </row>
    <row r="9" spans="1:32" ht="22.5" customHeight="1">
      <c r="A9" s="17">
        <v>142</v>
      </c>
      <c r="B9" s="22" t="s">
        <v>272</v>
      </c>
      <c r="C9" s="23" t="s">
        <v>647</v>
      </c>
      <c r="D9" s="22" t="s">
        <v>564</v>
      </c>
      <c r="E9" s="23" t="s">
        <v>648</v>
      </c>
      <c r="F9" s="23" t="s">
        <v>648</v>
      </c>
      <c r="G9" s="23">
        <v>48.8566</v>
      </c>
      <c r="H9" s="23">
        <v>2.3521999999999998</v>
      </c>
      <c r="I9" s="10" t="s">
        <v>558</v>
      </c>
      <c r="J9" s="10" t="s">
        <v>649</v>
      </c>
      <c r="K9" s="24" t="s">
        <v>599</v>
      </c>
      <c r="L9" s="25" t="s">
        <v>315</v>
      </c>
      <c r="M9" s="26"/>
      <c r="N9" s="23" t="s">
        <v>650</v>
      </c>
      <c r="O9" s="23" t="s">
        <v>651</v>
      </c>
      <c r="P9" s="23" t="s">
        <v>652</v>
      </c>
      <c r="Q9" s="10">
        <v>2010</v>
      </c>
      <c r="R9" s="26"/>
      <c r="S9" s="15"/>
      <c r="T9" s="21"/>
      <c r="U9" s="10" t="s">
        <v>669</v>
      </c>
      <c r="V9" s="28"/>
      <c r="W9" s="23" t="s">
        <v>654</v>
      </c>
      <c r="X9" s="23" t="s">
        <v>655</v>
      </c>
      <c r="Y9" s="23" t="s">
        <v>670</v>
      </c>
      <c r="Z9" s="26"/>
      <c r="AA9" s="26"/>
      <c r="AB9" s="26"/>
      <c r="AC9" s="23">
        <v>2</v>
      </c>
      <c r="AD9" s="26"/>
      <c r="AE9" s="15"/>
      <c r="AF9" s="22" t="s">
        <v>607</v>
      </c>
    </row>
    <row r="10" spans="1:32" ht="22.5" customHeight="1">
      <c r="A10" s="17">
        <v>143</v>
      </c>
      <c r="B10" s="22" t="s">
        <v>272</v>
      </c>
      <c r="C10" s="23" t="s">
        <v>671</v>
      </c>
      <c r="D10" s="22" t="s">
        <v>564</v>
      </c>
      <c r="E10" s="23" t="s">
        <v>672</v>
      </c>
      <c r="F10" s="23" t="s">
        <v>672</v>
      </c>
      <c r="G10" s="23">
        <v>44.837800000000001</v>
      </c>
      <c r="H10" s="23">
        <v>-0.57920000000000005</v>
      </c>
      <c r="I10" s="10" t="s">
        <v>295</v>
      </c>
      <c r="J10" s="10" t="s">
        <v>673</v>
      </c>
      <c r="K10" s="24" t="s">
        <v>599</v>
      </c>
      <c r="L10" s="25" t="s">
        <v>555</v>
      </c>
      <c r="M10" s="26"/>
      <c r="N10" s="23" t="s">
        <v>674</v>
      </c>
      <c r="O10" s="23" t="s">
        <v>675</v>
      </c>
      <c r="P10" s="23" t="s">
        <v>676</v>
      </c>
      <c r="Q10" s="10" t="s">
        <v>643</v>
      </c>
      <c r="R10" s="23" t="s">
        <v>677</v>
      </c>
      <c r="S10" s="15"/>
      <c r="T10" s="21"/>
      <c r="U10" s="10" t="s">
        <v>678</v>
      </c>
      <c r="V10" s="28"/>
      <c r="W10" s="23" t="s">
        <v>679</v>
      </c>
      <c r="X10" s="23" t="s">
        <v>680</v>
      </c>
      <c r="Y10" s="26"/>
      <c r="Z10" s="26"/>
      <c r="AA10" s="26"/>
      <c r="AB10" s="26"/>
      <c r="AC10" s="23">
        <v>3</v>
      </c>
      <c r="AD10" s="26"/>
      <c r="AE10" s="15"/>
      <c r="AF10" s="22" t="s">
        <v>607</v>
      </c>
    </row>
    <row r="11" spans="1:32" ht="22.5" customHeight="1">
      <c r="A11" s="17">
        <v>144</v>
      </c>
      <c r="B11" s="22" t="s">
        <v>552</v>
      </c>
      <c r="C11" s="23" t="s">
        <v>681</v>
      </c>
      <c r="D11" s="22" t="s">
        <v>564</v>
      </c>
      <c r="E11" s="23" t="s">
        <v>569</v>
      </c>
      <c r="F11" s="23" t="s">
        <v>569</v>
      </c>
      <c r="G11" s="23">
        <v>43.604700000000001</v>
      </c>
      <c r="H11" s="23">
        <v>1.4441999999999999</v>
      </c>
      <c r="I11" s="10" t="s">
        <v>295</v>
      </c>
      <c r="J11" s="10" t="s">
        <v>682</v>
      </c>
      <c r="K11" s="24" t="s">
        <v>599</v>
      </c>
      <c r="L11" s="25" t="s">
        <v>315</v>
      </c>
      <c r="M11" s="26"/>
      <c r="N11" s="23" t="s">
        <v>683</v>
      </c>
      <c r="O11" s="23" t="s">
        <v>684</v>
      </c>
      <c r="P11" s="23" t="s">
        <v>685</v>
      </c>
      <c r="Q11" s="10">
        <v>2030</v>
      </c>
      <c r="R11" s="23" t="s">
        <v>686</v>
      </c>
      <c r="S11" s="15"/>
      <c r="T11" s="21"/>
      <c r="U11" s="10" t="s">
        <v>687</v>
      </c>
      <c r="V11" s="10" t="s">
        <v>688</v>
      </c>
      <c r="W11" s="23" t="s">
        <v>689</v>
      </c>
      <c r="X11" s="23" t="s">
        <v>690</v>
      </c>
      <c r="Y11" s="26"/>
      <c r="Z11" s="23" t="s">
        <v>691</v>
      </c>
      <c r="AA11" s="26"/>
      <c r="AB11" s="23">
        <v>3</v>
      </c>
      <c r="AC11" s="26"/>
      <c r="AD11" s="26"/>
      <c r="AE11" s="15"/>
      <c r="AF11" s="22" t="s">
        <v>607</v>
      </c>
    </row>
    <row r="12" spans="1:32" ht="22.5" customHeight="1">
      <c r="A12" s="17">
        <v>145</v>
      </c>
      <c r="B12" s="22" t="s">
        <v>272</v>
      </c>
      <c r="C12" s="23" t="s">
        <v>692</v>
      </c>
      <c r="D12" s="22" t="s">
        <v>576</v>
      </c>
      <c r="E12" s="23" t="s">
        <v>577</v>
      </c>
      <c r="F12" s="23" t="s">
        <v>577</v>
      </c>
      <c r="G12" s="23">
        <v>45.464199999999998</v>
      </c>
      <c r="H12" s="23">
        <v>9.19</v>
      </c>
      <c r="I12" s="10" t="s">
        <v>295</v>
      </c>
      <c r="J12" s="10" t="s">
        <v>693</v>
      </c>
      <c r="K12" s="24" t="s">
        <v>599</v>
      </c>
      <c r="L12" s="25" t="s">
        <v>555</v>
      </c>
      <c r="M12" s="26"/>
      <c r="N12" s="23" t="s">
        <v>694</v>
      </c>
      <c r="O12" s="23" t="s">
        <v>695</v>
      </c>
      <c r="P12" s="23" t="s">
        <v>696</v>
      </c>
      <c r="Q12" s="10" t="s">
        <v>643</v>
      </c>
      <c r="R12" s="23" t="s">
        <v>697</v>
      </c>
      <c r="S12" s="15"/>
      <c r="T12" s="21"/>
      <c r="U12" s="10" t="s">
        <v>698</v>
      </c>
      <c r="V12" s="10" t="s">
        <v>699</v>
      </c>
      <c r="W12" s="23" t="s">
        <v>700</v>
      </c>
      <c r="X12" s="23" t="s">
        <v>701</v>
      </c>
      <c r="Y12" s="23" t="s">
        <v>702</v>
      </c>
      <c r="Z12" s="26"/>
      <c r="AA12" s="26"/>
      <c r="AB12" s="23">
        <v>5</v>
      </c>
      <c r="AC12" s="26"/>
      <c r="AD12" s="26"/>
      <c r="AE12" s="15"/>
      <c r="AF12" s="22" t="s">
        <v>607</v>
      </c>
    </row>
    <row r="13" spans="1:32" ht="22.5" customHeight="1">
      <c r="A13" s="17">
        <v>146</v>
      </c>
      <c r="B13" s="22" t="s">
        <v>272</v>
      </c>
      <c r="C13" s="23" t="s">
        <v>703</v>
      </c>
      <c r="D13" s="22" t="s">
        <v>564</v>
      </c>
      <c r="E13" s="23" t="s">
        <v>704</v>
      </c>
      <c r="F13" s="23" t="s">
        <v>704</v>
      </c>
      <c r="G13" s="23">
        <v>43.293199999999999</v>
      </c>
      <c r="H13" s="23">
        <v>-0.37080000000000002</v>
      </c>
      <c r="I13" s="10" t="s">
        <v>295</v>
      </c>
      <c r="J13" s="10" t="s">
        <v>705</v>
      </c>
      <c r="K13" s="24" t="s">
        <v>599</v>
      </c>
      <c r="L13" s="25" t="s">
        <v>555</v>
      </c>
      <c r="M13" s="26"/>
      <c r="N13" s="23" t="s">
        <v>706</v>
      </c>
      <c r="O13" s="23" t="s">
        <v>707</v>
      </c>
      <c r="P13" s="23" t="s">
        <v>708</v>
      </c>
      <c r="Q13" s="10">
        <v>2014</v>
      </c>
      <c r="R13" s="23" t="s">
        <v>709</v>
      </c>
      <c r="S13" s="15"/>
      <c r="T13" s="21"/>
      <c r="U13" s="10" t="s">
        <v>710</v>
      </c>
      <c r="V13" s="10" t="s">
        <v>688</v>
      </c>
      <c r="W13" s="23" t="s">
        <v>711</v>
      </c>
      <c r="X13" s="23" t="s">
        <v>712</v>
      </c>
      <c r="Y13" s="26" t="s">
        <v>1783</v>
      </c>
      <c r="Z13" s="26"/>
      <c r="AA13" s="17">
        <v>4</v>
      </c>
      <c r="AB13" s="26"/>
      <c r="AC13" s="26"/>
      <c r="AD13" s="26"/>
      <c r="AE13" s="15"/>
      <c r="AF13" s="22" t="s">
        <v>607</v>
      </c>
    </row>
    <row r="14" spans="1:32" ht="22.5" customHeight="1">
      <c r="A14" s="17">
        <v>147</v>
      </c>
      <c r="B14" s="22" t="s">
        <v>272</v>
      </c>
      <c r="C14" s="23" t="s">
        <v>692</v>
      </c>
      <c r="D14" s="22" t="s">
        <v>576</v>
      </c>
      <c r="E14" s="23" t="s">
        <v>577</v>
      </c>
      <c r="F14" s="23" t="s">
        <v>577</v>
      </c>
      <c r="G14" s="23">
        <v>45.464199999999998</v>
      </c>
      <c r="H14" s="23">
        <v>9.19</v>
      </c>
      <c r="I14" s="10" t="s">
        <v>295</v>
      </c>
      <c r="J14" s="10" t="s">
        <v>693</v>
      </c>
      <c r="K14" s="24" t="s">
        <v>599</v>
      </c>
      <c r="L14" s="25" t="s">
        <v>555</v>
      </c>
      <c r="M14" s="26"/>
      <c r="N14" s="23" t="s">
        <v>694</v>
      </c>
      <c r="O14" s="23" t="s">
        <v>695</v>
      </c>
      <c r="P14" s="23" t="s">
        <v>713</v>
      </c>
      <c r="Q14" s="10" t="s">
        <v>643</v>
      </c>
      <c r="R14" s="23" t="s">
        <v>697</v>
      </c>
      <c r="S14" s="15"/>
      <c r="T14" s="21"/>
      <c r="U14" s="10" t="s">
        <v>714</v>
      </c>
      <c r="V14" s="10" t="s">
        <v>699</v>
      </c>
      <c r="W14" s="23" t="s">
        <v>700</v>
      </c>
      <c r="X14" s="23" t="s">
        <v>701</v>
      </c>
      <c r="Y14" s="23" t="s">
        <v>702</v>
      </c>
      <c r="Z14" s="23" t="s">
        <v>715</v>
      </c>
      <c r="AA14" s="17">
        <v>5</v>
      </c>
      <c r="AB14" s="26"/>
      <c r="AC14" s="26"/>
      <c r="AD14" s="26"/>
      <c r="AE14" s="15"/>
      <c r="AF14" s="22" t="s">
        <v>607</v>
      </c>
    </row>
    <row r="15" spans="1:32" ht="22.5" customHeight="1">
      <c r="A15" s="17">
        <v>148</v>
      </c>
      <c r="B15" s="22" t="s">
        <v>272</v>
      </c>
      <c r="C15" s="23" t="s">
        <v>716</v>
      </c>
      <c r="D15" s="22" t="s">
        <v>564</v>
      </c>
      <c r="E15" s="23" t="s">
        <v>717</v>
      </c>
      <c r="F15" s="23" t="s">
        <v>717</v>
      </c>
      <c r="G15" s="23">
        <v>4.9371999999999998</v>
      </c>
      <c r="H15" s="23">
        <v>-52.326000000000001</v>
      </c>
      <c r="I15" s="10" t="s">
        <v>295</v>
      </c>
      <c r="J15" s="10" t="s">
        <v>718</v>
      </c>
      <c r="K15" s="24" t="s">
        <v>599</v>
      </c>
      <c r="L15" s="25" t="s">
        <v>555</v>
      </c>
      <c r="M15" s="26"/>
      <c r="N15" s="23" t="s">
        <v>719</v>
      </c>
      <c r="O15" s="23" t="s">
        <v>720</v>
      </c>
      <c r="P15" s="23" t="s">
        <v>721</v>
      </c>
      <c r="Q15" s="10" t="s">
        <v>643</v>
      </c>
      <c r="R15" s="23" t="s">
        <v>722</v>
      </c>
      <c r="S15" s="15"/>
      <c r="T15" s="21"/>
      <c r="U15" s="10" t="s">
        <v>723</v>
      </c>
      <c r="V15" s="10" t="s">
        <v>724</v>
      </c>
      <c r="W15" s="23" t="s">
        <v>725</v>
      </c>
      <c r="X15" s="23" t="s">
        <v>726</v>
      </c>
      <c r="Y15" s="23" t="s">
        <v>727</v>
      </c>
      <c r="Z15" s="17">
        <v>4</v>
      </c>
      <c r="AA15" s="26"/>
      <c r="AB15" s="26"/>
      <c r="AC15" s="26"/>
      <c r="AD15" s="26"/>
      <c r="AE15" s="15"/>
      <c r="AF15" s="22" t="s">
        <v>607</v>
      </c>
    </row>
    <row r="16" spans="1:32" ht="22.5" customHeight="1">
      <c r="A16" s="17">
        <v>149</v>
      </c>
      <c r="B16" s="22" t="s">
        <v>272</v>
      </c>
      <c r="C16" s="23" t="s">
        <v>728</v>
      </c>
      <c r="D16" s="22" t="s">
        <v>564</v>
      </c>
      <c r="E16" s="23" t="s">
        <v>729</v>
      </c>
      <c r="F16" s="23" t="s">
        <v>729</v>
      </c>
      <c r="G16" s="23">
        <v>44.716700000000003</v>
      </c>
      <c r="H16" s="23">
        <v>-0.5333</v>
      </c>
      <c r="I16" s="10" t="s">
        <v>295</v>
      </c>
      <c r="J16" s="10" t="s">
        <v>730</v>
      </c>
      <c r="K16" s="24" t="s">
        <v>599</v>
      </c>
      <c r="L16" s="25" t="s">
        <v>555</v>
      </c>
      <c r="M16" s="23" t="s">
        <v>731</v>
      </c>
      <c r="N16" s="23" t="s">
        <v>732</v>
      </c>
      <c r="O16" s="23" t="s">
        <v>733</v>
      </c>
      <c r="P16" s="23" t="s">
        <v>643</v>
      </c>
      <c r="Q16" s="10" t="s">
        <v>734</v>
      </c>
      <c r="R16" s="23" t="s">
        <v>735</v>
      </c>
      <c r="S16" s="15"/>
      <c r="T16" s="21"/>
      <c r="U16" s="10" t="s">
        <v>736</v>
      </c>
      <c r="V16" s="28"/>
      <c r="W16" s="23" t="s">
        <v>737</v>
      </c>
      <c r="X16" s="23" t="s">
        <v>738</v>
      </c>
      <c r="Y16" s="17">
        <v>4</v>
      </c>
      <c r="Z16" s="26"/>
      <c r="AA16" s="26"/>
      <c r="AB16" s="26"/>
      <c r="AC16" s="26"/>
      <c r="AD16" s="26"/>
      <c r="AE16" s="15"/>
      <c r="AF16" s="22" t="s">
        <v>607</v>
      </c>
    </row>
    <row r="17" spans="1:32" ht="22.5" customHeight="1">
      <c r="A17" s="17">
        <v>150</v>
      </c>
      <c r="B17" s="22" t="s">
        <v>272</v>
      </c>
      <c r="C17" s="23" t="s">
        <v>739</v>
      </c>
      <c r="D17" s="22" t="s">
        <v>564</v>
      </c>
      <c r="E17" s="26"/>
      <c r="F17" s="26"/>
      <c r="G17" s="26"/>
      <c r="H17" s="23" t="s">
        <v>295</v>
      </c>
      <c r="I17" s="10" t="s">
        <v>740</v>
      </c>
      <c r="J17" s="30" t="s">
        <v>599</v>
      </c>
      <c r="K17" s="23" t="s">
        <v>555</v>
      </c>
      <c r="L17" s="25" t="s">
        <v>741</v>
      </c>
      <c r="M17" s="23" t="s">
        <v>742</v>
      </c>
      <c r="N17" s="23" t="s">
        <v>743</v>
      </c>
      <c r="O17" s="23" t="s">
        <v>643</v>
      </c>
      <c r="P17" s="23" t="s">
        <v>744</v>
      </c>
      <c r="Q17" s="10" t="s">
        <v>745</v>
      </c>
      <c r="R17" s="23" t="s">
        <v>746</v>
      </c>
      <c r="S17" s="15"/>
      <c r="T17" s="21"/>
      <c r="U17" s="28"/>
      <c r="V17" s="28"/>
      <c r="W17" s="23" t="s">
        <v>747</v>
      </c>
      <c r="X17" s="17">
        <v>4</v>
      </c>
      <c r="Y17" s="26"/>
      <c r="Z17" s="26"/>
      <c r="AA17" s="26"/>
      <c r="AB17" s="26"/>
      <c r="AC17" s="26"/>
      <c r="AD17" s="26"/>
      <c r="AE17" s="15"/>
      <c r="AF17" s="22" t="s">
        <v>607</v>
      </c>
    </row>
    <row r="18" spans="1:32" ht="22.5" customHeight="1">
      <c r="A18" s="17">
        <v>151</v>
      </c>
      <c r="B18" s="22" t="s">
        <v>272</v>
      </c>
      <c r="C18" s="23" t="s">
        <v>748</v>
      </c>
      <c r="D18" s="22" t="s">
        <v>564</v>
      </c>
      <c r="E18" s="23" t="s">
        <v>749</v>
      </c>
      <c r="F18" s="23" t="s">
        <v>750</v>
      </c>
      <c r="G18" s="23">
        <v>43.783299999999997</v>
      </c>
      <c r="H18" s="23">
        <v>-1.3167</v>
      </c>
      <c r="I18" s="10" t="s">
        <v>295</v>
      </c>
      <c r="J18" s="10" t="s">
        <v>751</v>
      </c>
      <c r="K18" s="24" t="s">
        <v>599</v>
      </c>
      <c r="L18" s="25" t="s">
        <v>315</v>
      </c>
      <c r="M18" s="23" t="s">
        <v>752</v>
      </c>
      <c r="N18" s="23" t="s">
        <v>753</v>
      </c>
      <c r="O18" s="23" t="s">
        <v>754</v>
      </c>
      <c r="P18" s="23" t="s">
        <v>643</v>
      </c>
      <c r="Q18" s="10" t="s">
        <v>755</v>
      </c>
      <c r="R18" s="23" t="s">
        <v>756</v>
      </c>
      <c r="S18" s="15"/>
      <c r="T18" s="21"/>
      <c r="U18" s="10" t="s">
        <v>757</v>
      </c>
      <c r="V18" s="28"/>
      <c r="W18" s="23" t="s">
        <v>758</v>
      </c>
      <c r="X18" s="23" t="s">
        <v>759</v>
      </c>
      <c r="Y18" s="17">
        <v>2</v>
      </c>
      <c r="Z18" s="26"/>
      <c r="AA18" s="26"/>
      <c r="AB18" s="26"/>
      <c r="AC18" s="26"/>
      <c r="AD18" s="26"/>
      <c r="AE18" s="15"/>
      <c r="AF18" s="22" t="s">
        <v>607</v>
      </c>
    </row>
    <row r="19" spans="1:32" ht="22.5" customHeight="1">
      <c r="A19" s="17">
        <v>152</v>
      </c>
      <c r="B19" s="22" t="s">
        <v>272</v>
      </c>
      <c r="C19" s="23" t="s">
        <v>748</v>
      </c>
      <c r="D19" s="22" t="s">
        <v>564</v>
      </c>
      <c r="E19" s="23" t="s">
        <v>749</v>
      </c>
      <c r="F19" s="23" t="s">
        <v>750</v>
      </c>
      <c r="G19" s="23">
        <v>43.783299999999997</v>
      </c>
      <c r="H19" s="23">
        <v>-1.3167</v>
      </c>
      <c r="I19" s="10" t="s">
        <v>295</v>
      </c>
      <c r="J19" s="10" t="s">
        <v>751</v>
      </c>
      <c r="K19" s="24" t="s">
        <v>599</v>
      </c>
      <c r="L19" s="25" t="s">
        <v>315</v>
      </c>
      <c r="M19" s="26"/>
      <c r="N19" s="23" t="s">
        <v>752</v>
      </c>
      <c r="O19" s="23" t="s">
        <v>753</v>
      </c>
      <c r="P19" s="23" t="s">
        <v>754</v>
      </c>
      <c r="Q19" s="10" t="s">
        <v>643</v>
      </c>
      <c r="R19" s="23" t="s">
        <v>755</v>
      </c>
      <c r="S19" s="15"/>
      <c r="T19" s="21"/>
      <c r="U19" s="10" t="s">
        <v>757</v>
      </c>
      <c r="V19" s="10" t="s">
        <v>760</v>
      </c>
      <c r="W19" s="23" t="s">
        <v>756</v>
      </c>
      <c r="X19" s="23" t="s">
        <v>758</v>
      </c>
      <c r="Y19" s="23" t="s">
        <v>759</v>
      </c>
      <c r="Z19" s="17">
        <v>2</v>
      </c>
      <c r="AA19" s="26"/>
      <c r="AB19" s="26"/>
      <c r="AC19" s="26"/>
      <c r="AD19" s="26"/>
      <c r="AE19" s="15"/>
      <c r="AF19" s="22" t="s">
        <v>607</v>
      </c>
    </row>
    <row r="20" spans="1:32" ht="22.5" customHeight="1">
      <c r="A20" s="17">
        <v>153</v>
      </c>
      <c r="B20" s="22" t="s">
        <v>272</v>
      </c>
      <c r="C20" s="23" t="s">
        <v>761</v>
      </c>
      <c r="D20" s="22" t="s">
        <v>636</v>
      </c>
      <c r="E20" s="23" t="s">
        <v>762</v>
      </c>
      <c r="F20" s="23" t="s">
        <v>762</v>
      </c>
      <c r="G20" s="23">
        <v>46.182299999999998</v>
      </c>
      <c r="H20" s="23">
        <v>6.1425999999999998</v>
      </c>
      <c r="I20" s="10" t="s">
        <v>295</v>
      </c>
      <c r="J20" s="10" t="s">
        <v>763</v>
      </c>
      <c r="K20" s="24" t="s">
        <v>599</v>
      </c>
      <c r="L20" s="25" t="s">
        <v>555</v>
      </c>
      <c r="M20" s="26"/>
      <c r="N20" s="23" t="s">
        <v>764</v>
      </c>
      <c r="O20" s="23" t="s">
        <v>765</v>
      </c>
      <c r="P20" s="23" t="s">
        <v>766</v>
      </c>
      <c r="Q20" s="10">
        <v>2022</v>
      </c>
      <c r="R20" s="23" t="s">
        <v>767</v>
      </c>
      <c r="S20" s="15"/>
      <c r="T20" s="21"/>
      <c r="U20" s="10" t="s">
        <v>768</v>
      </c>
      <c r="V20" s="10" t="s">
        <v>763</v>
      </c>
      <c r="W20" s="23" t="s">
        <v>769</v>
      </c>
      <c r="X20" s="23" t="s">
        <v>770</v>
      </c>
      <c r="Y20" s="23" t="s">
        <v>771</v>
      </c>
      <c r="Z20" s="17">
        <v>6</v>
      </c>
      <c r="AA20" s="26"/>
      <c r="AB20" s="26"/>
      <c r="AC20" s="26"/>
      <c r="AD20" s="26"/>
      <c r="AE20" s="15"/>
      <c r="AF20" s="22" t="s">
        <v>607</v>
      </c>
    </row>
    <row r="21" spans="1:32" ht="22.5" customHeight="1">
      <c r="A21" s="17">
        <v>154</v>
      </c>
      <c r="B21" s="22" t="s">
        <v>272</v>
      </c>
      <c r="C21" s="23" t="s">
        <v>772</v>
      </c>
      <c r="D21" s="22" t="s">
        <v>564</v>
      </c>
      <c r="E21" s="23" t="s">
        <v>672</v>
      </c>
      <c r="F21" s="23" t="s">
        <v>672</v>
      </c>
      <c r="G21" s="23">
        <v>44.837800000000001</v>
      </c>
      <c r="H21" s="23">
        <v>-0.57920000000000005</v>
      </c>
      <c r="I21" s="10" t="s">
        <v>295</v>
      </c>
      <c r="J21" s="10" t="s">
        <v>773</v>
      </c>
      <c r="K21" s="24" t="s">
        <v>599</v>
      </c>
      <c r="L21" s="25" t="s">
        <v>555</v>
      </c>
      <c r="M21" s="26"/>
      <c r="N21" s="23" t="s">
        <v>764</v>
      </c>
      <c r="O21" s="23" t="s">
        <v>774</v>
      </c>
      <c r="P21" s="23" t="s">
        <v>775</v>
      </c>
      <c r="Q21" s="10" t="s">
        <v>643</v>
      </c>
      <c r="R21" s="23" t="s">
        <v>776</v>
      </c>
      <c r="S21" s="15"/>
      <c r="T21" s="21"/>
      <c r="U21" s="10" t="s">
        <v>777</v>
      </c>
      <c r="V21" s="10" t="s">
        <v>778</v>
      </c>
      <c r="W21" s="23" t="s">
        <v>779</v>
      </c>
      <c r="X21" s="23" t="s">
        <v>780</v>
      </c>
      <c r="Y21" s="23" t="s">
        <v>781</v>
      </c>
      <c r="Z21" s="17">
        <v>4</v>
      </c>
      <c r="AA21" s="26"/>
      <c r="AB21" s="26"/>
      <c r="AC21" s="26"/>
      <c r="AD21" s="26"/>
      <c r="AE21" s="15"/>
      <c r="AF21" s="22" t="s">
        <v>607</v>
      </c>
    </row>
    <row r="22" spans="1:32" ht="22.5" customHeight="1">
      <c r="A22" s="17">
        <v>155</v>
      </c>
      <c r="B22" s="22" t="s">
        <v>272</v>
      </c>
      <c r="C22" s="23" t="s">
        <v>782</v>
      </c>
      <c r="D22" s="22" t="s">
        <v>564</v>
      </c>
      <c r="E22" s="23" t="s">
        <v>569</v>
      </c>
      <c r="F22" s="23" t="s">
        <v>569</v>
      </c>
      <c r="G22" s="23">
        <v>43.604700000000001</v>
      </c>
      <c r="H22" s="23">
        <v>1.4441999999999999</v>
      </c>
      <c r="I22" s="10" t="s">
        <v>783</v>
      </c>
      <c r="J22" s="10" t="s">
        <v>784</v>
      </c>
      <c r="K22" s="24" t="s">
        <v>599</v>
      </c>
      <c r="L22" s="25" t="s">
        <v>555</v>
      </c>
      <c r="M22" s="26"/>
      <c r="N22" s="23" t="s">
        <v>785</v>
      </c>
      <c r="O22" s="23" t="s">
        <v>786</v>
      </c>
      <c r="P22" s="23" t="s">
        <v>787</v>
      </c>
      <c r="Q22" s="10" t="s">
        <v>643</v>
      </c>
      <c r="R22" s="23" t="s">
        <v>788</v>
      </c>
      <c r="S22" s="15"/>
      <c r="T22" s="21"/>
      <c r="U22" s="10" t="s">
        <v>789</v>
      </c>
      <c r="V22" s="10" t="s">
        <v>688</v>
      </c>
      <c r="W22" s="23" t="s">
        <v>790</v>
      </c>
      <c r="X22" s="23" t="s">
        <v>791</v>
      </c>
      <c r="Y22" s="23" t="s">
        <v>792</v>
      </c>
      <c r="Z22" s="17">
        <v>5</v>
      </c>
      <c r="AA22" s="26"/>
      <c r="AB22" s="26"/>
      <c r="AC22" s="26"/>
      <c r="AD22" s="26"/>
      <c r="AE22" s="15"/>
      <c r="AF22" s="22" t="s">
        <v>607</v>
      </c>
    </row>
    <row r="23" spans="1:32" ht="22.5" customHeight="1">
      <c r="A23" s="17">
        <v>156</v>
      </c>
      <c r="B23" s="22" t="s">
        <v>272</v>
      </c>
      <c r="C23" s="23" t="s">
        <v>793</v>
      </c>
      <c r="D23" s="22" t="s">
        <v>585</v>
      </c>
      <c r="E23" s="23" t="s">
        <v>794</v>
      </c>
      <c r="F23" s="23" t="s">
        <v>794</v>
      </c>
      <c r="G23" s="23">
        <v>44.172199999999997</v>
      </c>
      <c r="H23" s="23">
        <v>28.645600000000002</v>
      </c>
      <c r="I23" s="10" t="s">
        <v>295</v>
      </c>
      <c r="J23" s="10" t="s">
        <v>795</v>
      </c>
      <c r="K23" s="24" t="s">
        <v>599</v>
      </c>
      <c r="L23" s="25" t="s">
        <v>555</v>
      </c>
      <c r="M23" s="26"/>
      <c r="N23" s="23" t="s">
        <v>796</v>
      </c>
      <c r="O23" s="23" t="s">
        <v>797</v>
      </c>
      <c r="P23" s="23" t="s">
        <v>798</v>
      </c>
      <c r="Q23" s="10" t="s">
        <v>643</v>
      </c>
      <c r="R23" s="23" t="s">
        <v>799</v>
      </c>
      <c r="S23" s="15"/>
      <c r="T23" s="21"/>
      <c r="U23" s="10" t="s">
        <v>800</v>
      </c>
      <c r="V23" s="28"/>
      <c r="W23" s="23" t="s">
        <v>801</v>
      </c>
      <c r="X23" s="23" t="s">
        <v>802</v>
      </c>
      <c r="Y23" s="23" t="s">
        <v>803</v>
      </c>
      <c r="Z23" s="17">
        <v>4</v>
      </c>
      <c r="AA23" s="26"/>
      <c r="AB23" s="26"/>
      <c r="AC23" s="26"/>
      <c r="AD23" s="26"/>
      <c r="AE23" s="15"/>
      <c r="AF23" s="22" t="s">
        <v>607</v>
      </c>
    </row>
    <row r="24" spans="1:32" ht="22.5" customHeight="1">
      <c r="A24" s="17">
        <v>157</v>
      </c>
      <c r="B24" s="22" t="s">
        <v>272</v>
      </c>
      <c r="C24" s="23" t="s">
        <v>804</v>
      </c>
      <c r="D24" s="22" t="s">
        <v>805</v>
      </c>
      <c r="E24" s="23" t="s">
        <v>806</v>
      </c>
      <c r="F24" s="23" t="s">
        <v>806</v>
      </c>
      <c r="G24" s="23">
        <v>45.5017</v>
      </c>
      <c r="H24" s="23">
        <v>-73.567300000000003</v>
      </c>
      <c r="I24" s="10" t="s">
        <v>295</v>
      </c>
      <c r="J24" s="10" t="s">
        <v>807</v>
      </c>
      <c r="K24" s="24" t="s">
        <v>808</v>
      </c>
      <c r="L24" s="25" t="s">
        <v>555</v>
      </c>
      <c r="M24" s="26"/>
      <c r="N24" s="23" t="s">
        <v>809</v>
      </c>
      <c r="O24" s="23" t="s">
        <v>810</v>
      </c>
      <c r="P24" s="23" t="s">
        <v>811</v>
      </c>
      <c r="Q24" s="10">
        <v>2025</v>
      </c>
      <c r="R24" s="23" t="s">
        <v>812</v>
      </c>
      <c r="S24" s="15"/>
      <c r="T24" s="21"/>
      <c r="U24" s="10" t="s">
        <v>813</v>
      </c>
      <c r="V24" s="28"/>
      <c r="W24" s="23" t="s">
        <v>814</v>
      </c>
      <c r="X24" s="23" t="s">
        <v>815</v>
      </c>
      <c r="Y24" s="23" t="s">
        <v>816</v>
      </c>
      <c r="Z24" s="17">
        <v>3</v>
      </c>
      <c r="AA24" s="26"/>
      <c r="AB24" s="26"/>
      <c r="AC24" s="26"/>
      <c r="AD24" s="26"/>
      <c r="AE24" s="15"/>
      <c r="AF24" s="22" t="s">
        <v>607</v>
      </c>
    </row>
    <row r="25" spans="1:32" ht="22.5" customHeight="1">
      <c r="A25" s="17">
        <v>158</v>
      </c>
      <c r="B25" s="22" t="s">
        <v>272</v>
      </c>
      <c r="C25" s="23" t="s">
        <v>817</v>
      </c>
      <c r="D25" s="22" t="s">
        <v>564</v>
      </c>
      <c r="E25" s="23" t="s">
        <v>818</v>
      </c>
      <c r="F25" s="23" t="s">
        <v>818</v>
      </c>
      <c r="G25" s="23">
        <v>45.188499999999998</v>
      </c>
      <c r="H25" s="23">
        <v>5.7244999999999999</v>
      </c>
      <c r="I25" s="10" t="s">
        <v>295</v>
      </c>
      <c r="J25" s="10" t="s">
        <v>819</v>
      </c>
      <c r="K25" s="24" t="s">
        <v>820</v>
      </c>
      <c r="L25" s="25" t="s">
        <v>555</v>
      </c>
      <c r="M25" s="26"/>
      <c r="N25" s="23" t="s">
        <v>821</v>
      </c>
      <c r="O25" s="23" t="s">
        <v>822</v>
      </c>
      <c r="P25" s="23" t="s">
        <v>823</v>
      </c>
      <c r="Q25" s="10">
        <v>2026</v>
      </c>
      <c r="R25" s="23" t="s">
        <v>824</v>
      </c>
      <c r="S25" s="15"/>
      <c r="T25" s="21"/>
      <c r="U25" s="10" t="s">
        <v>825</v>
      </c>
      <c r="V25" s="10" t="s">
        <v>826</v>
      </c>
      <c r="W25" s="23" t="s">
        <v>827</v>
      </c>
      <c r="X25" s="23" t="s">
        <v>828</v>
      </c>
      <c r="Y25" s="23" t="s">
        <v>829</v>
      </c>
      <c r="Z25" s="17">
        <v>3</v>
      </c>
      <c r="AA25" s="26"/>
      <c r="AB25" s="26"/>
      <c r="AC25" s="26"/>
      <c r="AD25" s="26"/>
      <c r="AE25" s="15"/>
      <c r="AF25" s="22" t="s">
        <v>607</v>
      </c>
    </row>
    <row r="26" spans="1:32" ht="22.5" customHeight="1">
      <c r="A26" s="17">
        <v>159</v>
      </c>
      <c r="B26" s="22" t="s">
        <v>272</v>
      </c>
      <c r="C26" s="23" t="s">
        <v>830</v>
      </c>
      <c r="D26" s="22" t="s">
        <v>564</v>
      </c>
      <c r="E26" s="23" t="s">
        <v>831</v>
      </c>
      <c r="F26" s="23" t="s">
        <v>831</v>
      </c>
      <c r="G26" s="23">
        <v>48.3904</v>
      </c>
      <c r="H26" s="23">
        <v>-4.4861000000000004</v>
      </c>
      <c r="I26" s="10" t="s">
        <v>295</v>
      </c>
      <c r="J26" s="10" t="s">
        <v>832</v>
      </c>
      <c r="K26" s="24" t="s">
        <v>833</v>
      </c>
      <c r="L26" s="25" t="s">
        <v>555</v>
      </c>
      <c r="M26" s="26"/>
      <c r="N26" s="23" t="s">
        <v>834</v>
      </c>
      <c r="O26" s="23" t="s">
        <v>835</v>
      </c>
      <c r="P26" s="23" t="s">
        <v>836</v>
      </c>
      <c r="Q26" s="10">
        <v>2026</v>
      </c>
      <c r="R26" s="23" t="s">
        <v>837</v>
      </c>
      <c r="S26" s="15"/>
      <c r="T26" s="21"/>
      <c r="U26" s="10" t="s">
        <v>838</v>
      </c>
      <c r="V26" s="10" t="s">
        <v>839</v>
      </c>
      <c r="W26" s="23" t="s">
        <v>840</v>
      </c>
      <c r="X26" s="23" t="s">
        <v>841</v>
      </c>
      <c r="Y26" s="23" t="s">
        <v>842</v>
      </c>
      <c r="Z26" s="17">
        <v>3</v>
      </c>
      <c r="AA26" s="26"/>
      <c r="AB26" s="26"/>
      <c r="AC26" s="26"/>
      <c r="AD26" s="26"/>
      <c r="AE26" s="15"/>
      <c r="AF26" s="22" t="s">
        <v>607</v>
      </c>
    </row>
    <row r="27" spans="1:32" ht="22.5" customHeight="1">
      <c r="A27" s="17">
        <v>160</v>
      </c>
      <c r="B27" s="22" t="s">
        <v>272</v>
      </c>
      <c r="C27" s="23" t="s">
        <v>843</v>
      </c>
      <c r="D27" s="22" t="s">
        <v>564</v>
      </c>
      <c r="E27" s="23" t="s">
        <v>844</v>
      </c>
      <c r="F27" s="23" t="s">
        <v>844</v>
      </c>
      <c r="G27" s="23">
        <v>49.206699999999998</v>
      </c>
      <c r="H27" s="23">
        <v>2.5882999999999998</v>
      </c>
      <c r="I27" s="10" t="s">
        <v>295</v>
      </c>
      <c r="J27" s="10" t="s">
        <v>845</v>
      </c>
      <c r="K27" s="24" t="s">
        <v>846</v>
      </c>
      <c r="L27" s="25" t="s">
        <v>555</v>
      </c>
      <c r="M27" s="26"/>
      <c r="N27" s="23" t="s">
        <v>847</v>
      </c>
      <c r="O27" s="23" t="s">
        <v>848</v>
      </c>
      <c r="P27" s="23" t="s">
        <v>849</v>
      </c>
      <c r="Q27" s="10">
        <v>2026</v>
      </c>
      <c r="R27" s="23" t="s">
        <v>850</v>
      </c>
      <c r="S27" s="15"/>
      <c r="T27" s="21"/>
      <c r="U27" s="10" t="s">
        <v>851</v>
      </c>
      <c r="V27" s="28"/>
      <c r="W27" s="23" t="s">
        <v>852</v>
      </c>
      <c r="X27" s="23" t="s">
        <v>853</v>
      </c>
      <c r="Y27" s="23" t="s">
        <v>854</v>
      </c>
      <c r="Z27" s="17">
        <v>3</v>
      </c>
      <c r="AA27" s="26"/>
      <c r="AB27" s="26"/>
      <c r="AC27" s="26"/>
      <c r="AD27" s="26"/>
      <c r="AE27" s="15"/>
      <c r="AF27" s="22" t="s">
        <v>607</v>
      </c>
    </row>
    <row r="28" spans="1:32" ht="22.5" customHeight="1">
      <c r="A28" s="17">
        <v>161</v>
      </c>
      <c r="B28" s="22" t="s">
        <v>272</v>
      </c>
      <c r="C28" s="23" t="s">
        <v>855</v>
      </c>
      <c r="D28" s="22" t="s">
        <v>564</v>
      </c>
      <c r="E28" s="23" t="s">
        <v>567</v>
      </c>
      <c r="F28" s="23" t="s">
        <v>567</v>
      </c>
      <c r="G28" s="23">
        <v>48.8566</v>
      </c>
      <c r="H28" s="23">
        <v>2.3521999999999998</v>
      </c>
      <c r="I28" s="10" t="s">
        <v>856</v>
      </c>
      <c r="J28" s="10" t="s">
        <v>857</v>
      </c>
      <c r="K28" s="24" t="s">
        <v>858</v>
      </c>
      <c r="L28" s="25" t="s">
        <v>555</v>
      </c>
      <c r="M28" s="26"/>
      <c r="N28" s="23" t="s">
        <v>859</v>
      </c>
      <c r="O28" s="23" t="s">
        <v>860</v>
      </c>
      <c r="P28" s="23" t="s">
        <v>861</v>
      </c>
      <c r="Q28" s="10">
        <v>2026</v>
      </c>
      <c r="R28" s="23" t="s">
        <v>862</v>
      </c>
      <c r="S28" s="15"/>
      <c r="T28" s="21"/>
      <c r="U28" s="10" t="s">
        <v>863</v>
      </c>
      <c r="V28" s="28"/>
      <c r="W28" s="23" t="s">
        <v>864</v>
      </c>
      <c r="X28" s="23" t="s">
        <v>865</v>
      </c>
      <c r="Y28" s="23" t="s">
        <v>866</v>
      </c>
      <c r="Z28" s="17">
        <v>4</v>
      </c>
      <c r="AA28" s="26"/>
      <c r="AB28" s="26"/>
      <c r="AC28" s="26"/>
      <c r="AD28" s="26"/>
      <c r="AE28" s="15"/>
      <c r="AF28" s="22" t="s">
        <v>607</v>
      </c>
    </row>
    <row r="29" spans="1:32" ht="22.5" customHeight="1">
      <c r="A29" s="17">
        <v>162</v>
      </c>
      <c r="B29" s="22" t="s">
        <v>272</v>
      </c>
      <c r="C29" s="23" t="s">
        <v>867</v>
      </c>
      <c r="D29" s="22" t="s">
        <v>564</v>
      </c>
      <c r="E29" s="23" t="s">
        <v>567</v>
      </c>
      <c r="F29" s="23" t="s">
        <v>567</v>
      </c>
      <c r="G29" s="23">
        <v>48.8566</v>
      </c>
      <c r="H29" s="23">
        <v>2.3521999999999998</v>
      </c>
      <c r="I29" s="10" t="s">
        <v>856</v>
      </c>
      <c r="J29" s="10" t="s">
        <v>868</v>
      </c>
      <c r="K29" s="24" t="s">
        <v>869</v>
      </c>
      <c r="L29" s="25" t="s">
        <v>555</v>
      </c>
      <c r="M29" s="26"/>
      <c r="N29" s="23" t="s">
        <v>870</v>
      </c>
      <c r="O29" s="23" t="s">
        <v>871</v>
      </c>
      <c r="P29" s="23" t="s">
        <v>872</v>
      </c>
      <c r="Q29" s="10">
        <v>2026</v>
      </c>
      <c r="R29" s="23" t="s">
        <v>873</v>
      </c>
      <c r="S29" s="15"/>
      <c r="T29" s="21"/>
      <c r="U29" s="10" t="s">
        <v>874</v>
      </c>
      <c r="V29" s="28"/>
      <c r="W29" s="23" t="s">
        <v>875</v>
      </c>
      <c r="X29" s="23" t="s">
        <v>876</v>
      </c>
      <c r="Y29" s="23" t="s">
        <v>877</v>
      </c>
      <c r="Z29" s="17">
        <v>4</v>
      </c>
      <c r="AA29" s="26"/>
      <c r="AB29" s="26"/>
      <c r="AC29" s="26"/>
      <c r="AD29" s="26"/>
      <c r="AE29" s="15"/>
      <c r="AF29" s="22" t="s">
        <v>607</v>
      </c>
    </row>
    <row r="30" spans="1:32" ht="22.5" customHeight="1">
      <c r="A30" s="17">
        <v>163</v>
      </c>
      <c r="B30" s="22" t="s">
        <v>272</v>
      </c>
      <c r="C30" s="23" t="s">
        <v>878</v>
      </c>
      <c r="D30" s="22" t="s">
        <v>564</v>
      </c>
      <c r="E30" s="23" t="s">
        <v>879</v>
      </c>
      <c r="F30" s="23" t="s">
        <v>879</v>
      </c>
      <c r="G30" s="23">
        <v>45.439700000000002</v>
      </c>
      <c r="H30" s="23">
        <v>4.3872</v>
      </c>
      <c r="I30" s="10" t="s">
        <v>295</v>
      </c>
      <c r="J30" s="10" t="s">
        <v>880</v>
      </c>
      <c r="K30" s="24" t="s">
        <v>881</v>
      </c>
      <c r="L30" s="25" t="s">
        <v>555</v>
      </c>
      <c r="M30" s="26"/>
      <c r="N30" s="23" t="s">
        <v>882</v>
      </c>
      <c r="O30" s="23" t="s">
        <v>883</v>
      </c>
      <c r="P30" s="23" t="s">
        <v>884</v>
      </c>
      <c r="Q30" s="10">
        <v>2026</v>
      </c>
      <c r="R30" s="23" t="s">
        <v>885</v>
      </c>
      <c r="S30" s="15"/>
      <c r="T30" s="21"/>
      <c r="U30" s="10" t="s">
        <v>886</v>
      </c>
      <c r="V30" s="28"/>
      <c r="W30" s="23" t="s">
        <v>887</v>
      </c>
      <c r="X30" s="23" t="s">
        <v>888</v>
      </c>
      <c r="Y30" s="23" t="s">
        <v>889</v>
      </c>
      <c r="Z30" s="17">
        <v>4</v>
      </c>
      <c r="AA30" s="26"/>
      <c r="AB30" s="26"/>
      <c r="AC30" s="26"/>
      <c r="AD30" s="26"/>
      <c r="AE30" s="15"/>
      <c r="AF30" s="22" t="s">
        <v>607</v>
      </c>
    </row>
    <row r="31" spans="1:32" ht="22.5" customHeight="1">
      <c r="A31" s="17">
        <v>164</v>
      </c>
      <c r="B31" s="22" t="s">
        <v>272</v>
      </c>
      <c r="C31" s="23" t="s">
        <v>890</v>
      </c>
      <c r="D31" s="22" t="s">
        <v>564</v>
      </c>
      <c r="E31" s="23" t="s">
        <v>568</v>
      </c>
      <c r="F31" s="23" t="s">
        <v>568</v>
      </c>
      <c r="G31" s="23">
        <v>48.1173</v>
      </c>
      <c r="H31" s="23">
        <v>-1.6778</v>
      </c>
      <c r="I31" s="10" t="s">
        <v>295</v>
      </c>
      <c r="J31" s="10" t="s">
        <v>891</v>
      </c>
      <c r="K31" s="24" t="s">
        <v>892</v>
      </c>
      <c r="L31" s="25" t="s">
        <v>555</v>
      </c>
      <c r="M31" s="26"/>
      <c r="N31" s="23" t="s">
        <v>893</v>
      </c>
      <c r="O31" s="23" t="s">
        <v>894</v>
      </c>
      <c r="P31" s="23" t="s">
        <v>895</v>
      </c>
      <c r="Q31" s="10">
        <v>2026</v>
      </c>
      <c r="R31" s="23" t="s">
        <v>812</v>
      </c>
      <c r="S31" s="15"/>
      <c r="T31" s="21"/>
      <c r="U31" s="10" t="s">
        <v>896</v>
      </c>
      <c r="V31" s="28"/>
      <c r="W31" s="23" t="s">
        <v>897</v>
      </c>
      <c r="X31" s="23" t="s">
        <v>898</v>
      </c>
      <c r="Y31" s="23" t="s">
        <v>899</v>
      </c>
      <c r="Z31" s="17">
        <v>4</v>
      </c>
      <c r="AA31" s="26"/>
      <c r="AB31" s="26"/>
      <c r="AC31" s="26"/>
      <c r="AD31" s="26"/>
      <c r="AE31" s="15"/>
      <c r="AF31" s="22" t="s">
        <v>607</v>
      </c>
    </row>
    <row r="32" spans="1:32" ht="22.5" customHeight="1">
      <c r="A32" s="17">
        <v>165</v>
      </c>
      <c r="B32" s="22" t="s">
        <v>272</v>
      </c>
      <c r="C32" s="23" t="s">
        <v>900</v>
      </c>
      <c r="D32" s="22" t="s">
        <v>564</v>
      </c>
      <c r="E32" s="23" t="s">
        <v>831</v>
      </c>
      <c r="F32" s="23" t="s">
        <v>831</v>
      </c>
      <c r="G32" s="23">
        <v>48.3904</v>
      </c>
      <c r="H32" s="23">
        <v>-4.4861000000000004</v>
      </c>
      <c r="I32" s="10" t="s">
        <v>856</v>
      </c>
      <c r="J32" s="10" t="s">
        <v>901</v>
      </c>
      <c r="K32" s="24" t="s">
        <v>902</v>
      </c>
      <c r="L32" s="25" t="s">
        <v>555</v>
      </c>
      <c r="M32" s="26"/>
      <c r="N32" s="23" t="s">
        <v>903</v>
      </c>
      <c r="O32" s="23" t="s">
        <v>904</v>
      </c>
      <c r="P32" s="23" t="s">
        <v>905</v>
      </c>
      <c r="Q32" s="10">
        <v>2026</v>
      </c>
      <c r="R32" s="23" t="s">
        <v>812</v>
      </c>
      <c r="S32" s="15"/>
      <c r="T32" s="21"/>
      <c r="U32" s="10" t="s">
        <v>906</v>
      </c>
      <c r="V32" s="28"/>
      <c r="W32" s="23" t="s">
        <v>907</v>
      </c>
      <c r="X32" s="23" t="s">
        <v>908</v>
      </c>
      <c r="Y32" s="23" t="s">
        <v>909</v>
      </c>
      <c r="Z32" s="17">
        <v>4</v>
      </c>
      <c r="AA32" s="26"/>
      <c r="AB32" s="26"/>
      <c r="AC32" s="26"/>
      <c r="AD32" s="26"/>
      <c r="AE32" s="15"/>
      <c r="AF32" s="22" t="s">
        <v>607</v>
      </c>
    </row>
    <row r="33" spans="1:32" ht="22.5" customHeight="1">
      <c r="A33" s="17">
        <v>166</v>
      </c>
      <c r="B33" s="22" t="s">
        <v>272</v>
      </c>
      <c r="C33" s="23" t="s">
        <v>910</v>
      </c>
      <c r="D33" s="22" t="s">
        <v>564</v>
      </c>
      <c r="E33" s="23" t="s">
        <v>911</v>
      </c>
      <c r="F33" s="23" t="s">
        <v>911</v>
      </c>
      <c r="G33" s="23">
        <v>43.616700000000002</v>
      </c>
      <c r="H33" s="23">
        <v>7.0667</v>
      </c>
      <c r="I33" s="10" t="s">
        <v>856</v>
      </c>
      <c r="J33" s="10" t="s">
        <v>912</v>
      </c>
      <c r="K33" s="24" t="s">
        <v>913</v>
      </c>
      <c r="L33" s="25" t="s">
        <v>555</v>
      </c>
      <c r="M33" s="26"/>
      <c r="N33" s="23" t="s">
        <v>914</v>
      </c>
      <c r="O33" s="23" t="s">
        <v>915</v>
      </c>
      <c r="P33" s="23" t="s">
        <v>916</v>
      </c>
      <c r="Q33" s="10">
        <v>2030</v>
      </c>
      <c r="R33" s="23" t="s">
        <v>812</v>
      </c>
      <c r="S33" s="15"/>
      <c r="T33" s="21"/>
      <c r="U33" s="10" t="s">
        <v>917</v>
      </c>
      <c r="V33" s="28"/>
      <c r="W33" s="23" t="s">
        <v>918</v>
      </c>
      <c r="X33" s="23" t="s">
        <v>919</v>
      </c>
      <c r="Y33" s="23" t="s">
        <v>920</v>
      </c>
      <c r="Z33" s="17">
        <v>4</v>
      </c>
      <c r="AA33" s="26"/>
      <c r="AB33" s="26"/>
      <c r="AC33" s="26"/>
      <c r="AD33" s="26"/>
      <c r="AE33" s="15"/>
      <c r="AF33" s="22" t="s">
        <v>607</v>
      </c>
    </row>
    <row r="34" spans="1:32" ht="22.5" customHeight="1">
      <c r="A34" s="17">
        <v>167</v>
      </c>
      <c r="B34" s="22" t="s">
        <v>272</v>
      </c>
      <c r="C34" s="23" t="s">
        <v>921</v>
      </c>
      <c r="D34" s="22" t="s">
        <v>564</v>
      </c>
      <c r="E34" s="23" t="s">
        <v>566</v>
      </c>
      <c r="F34" s="23" t="s">
        <v>566</v>
      </c>
      <c r="G34" s="23">
        <v>45.764000000000003</v>
      </c>
      <c r="H34" s="23">
        <v>4.8357000000000001</v>
      </c>
      <c r="I34" s="10" t="s">
        <v>856</v>
      </c>
      <c r="J34" s="10" t="s">
        <v>922</v>
      </c>
      <c r="K34" s="24" t="s">
        <v>923</v>
      </c>
      <c r="L34" s="25" t="s">
        <v>555</v>
      </c>
      <c r="M34" s="26"/>
      <c r="N34" s="23" t="s">
        <v>924</v>
      </c>
      <c r="O34" s="23" t="s">
        <v>925</v>
      </c>
      <c r="P34" s="23" t="s">
        <v>926</v>
      </c>
      <c r="Q34" s="10">
        <v>2026</v>
      </c>
      <c r="R34" s="23" t="s">
        <v>812</v>
      </c>
      <c r="S34" s="15"/>
      <c r="T34" s="21"/>
      <c r="U34" s="10" t="s">
        <v>927</v>
      </c>
      <c r="V34" s="28"/>
      <c r="W34" s="23" t="s">
        <v>928</v>
      </c>
      <c r="X34" s="23" t="s">
        <v>929</v>
      </c>
      <c r="Y34" s="23" t="s">
        <v>930</v>
      </c>
      <c r="Z34" s="17">
        <v>4</v>
      </c>
      <c r="AA34" s="26"/>
      <c r="AB34" s="26"/>
      <c r="AC34" s="26"/>
      <c r="AD34" s="26"/>
      <c r="AE34" s="15"/>
      <c r="AF34" s="22" t="s">
        <v>607</v>
      </c>
    </row>
    <row r="35" spans="1:32" ht="22.5" customHeight="1">
      <c r="A35" s="17">
        <v>168</v>
      </c>
      <c r="B35" s="22" t="s">
        <v>272</v>
      </c>
      <c r="C35" s="23" t="s">
        <v>931</v>
      </c>
      <c r="D35" s="22" t="s">
        <v>564</v>
      </c>
      <c r="E35" s="23" t="s">
        <v>566</v>
      </c>
      <c r="F35" s="23" t="s">
        <v>566</v>
      </c>
      <c r="G35" s="23">
        <v>45.764000000000003</v>
      </c>
      <c r="H35" s="23">
        <v>4.8357000000000001</v>
      </c>
      <c r="I35" s="10" t="s">
        <v>856</v>
      </c>
      <c r="J35" s="10" t="s">
        <v>932</v>
      </c>
      <c r="K35" s="24" t="s">
        <v>933</v>
      </c>
      <c r="L35" s="25" t="s">
        <v>555</v>
      </c>
      <c r="M35" s="26"/>
      <c r="N35" s="23" t="s">
        <v>934</v>
      </c>
      <c r="O35" s="23" t="s">
        <v>935</v>
      </c>
      <c r="P35" s="23" t="s">
        <v>936</v>
      </c>
      <c r="Q35" s="10">
        <v>2026</v>
      </c>
      <c r="R35" s="23" t="s">
        <v>812</v>
      </c>
      <c r="S35" s="15"/>
      <c r="T35" s="21"/>
      <c r="U35" s="10" t="s">
        <v>937</v>
      </c>
      <c r="V35" s="28"/>
      <c r="W35" s="23" t="s">
        <v>938</v>
      </c>
      <c r="X35" s="23" t="s">
        <v>939</v>
      </c>
      <c r="Y35" s="23" t="s">
        <v>940</v>
      </c>
      <c r="Z35" s="17">
        <v>4</v>
      </c>
      <c r="AA35" s="26"/>
      <c r="AB35" s="26"/>
      <c r="AC35" s="26"/>
      <c r="AD35" s="26"/>
      <c r="AE35" s="15"/>
      <c r="AF35" s="22" t="s">
        <v>607</v>
      </c>
    </row>
    <row r="36" spans="1:32" ht="22.5" customHeight="1">
      <c r="A36" s="17">
        <v>169</v>
      </c>
      <c r="B36" s="22" t="s">
        <v>272</v>
      </c>
      <c r="C36" s="23" t="s">
        <v>941</v>
      </c>
      <c r="D36" s="22" t="s">
        <v>564</v>
      </c>
      <c r="E36" s="23" t="s">
        <v>569</v>
      </c>
      <c r="F36" s="23" t="s">
        <v>569</v>
      </c>
      <c r="G36" s="23">
        <v>43.604700000000001</v>
      </c>
      <c r="H36" s="23">
        <v>1.4441999999999999</v>
      </c>
      <c r="I36" s="10" t="s">
        <v>856</v>
      </c>
      <c r="J36" s="10" t="s">
        <v>942</v>
      </c>
      <c r="K36" s="24" t="s">
        <v>943</v>
      </c>
      <c r="L36" s="25" t="s">
        <v>555</v>
      </c>
      <c r="M36" s="26"/>
      <c r="N36" s="23" t="s">
        <v>944</v>
      </c>
      <c r="O36" s="23" t="s">
        <v>945</v>
      </c>
      <c r="P36" s="23" t="s">
        <v>946</v>
      </c>
      <c r="Q36" s="10">
        <v>2026</v>
      </c>
      <c r="R36" s="23" t="s">
        <v>812</v>
      </c>
      <c r="S36" s="15"/>
      <c r="T36" s="21"/>
      <c r="U36" s="10" t="s">
        <v>947</v>
      </c>
      <c r="V36" s="28"/>
      <c r="W36" s="23" t="s">
        <v>948</v>
      </c>
      <c r="X36" s="23" t="s">
        <v>949</v>
      </c>
      <c r="Y36" s="23" t="s">
        <v>950</v>
      </c>
      <c r="Z36" s="17">
        <v>4</v>
      </c>
      <c r="AA36" s="26"/>
      <c r="AB36" s="26"/>
      <c r="AC36" s="26"/>
      <c r="AD36" s="26"/>
      <c r="AE36" s="15"/>
      <c r="AF36" s="22" t="s">
        <v>607</v>
      </c>
    </row>
    <row r="37" spans="1:32" ht="22.5" customHeight="1">
      <c r="A37" s="17">
        <v>170</v>
      </c>
      <c r="B37" s="22" t="s">
        <v>272</v>
      </c>
      <c r="C37" s="23" t="s">
        <v>951</v>
      </c>
      <c r="D37" s="22" t="s">
        <v>564</v>
      </c>
      <c r="E37" s="23" t="s">
        <v>566</v>
      </c>
      <c r="F37" s="23" t="s">
        <v>566</v>
      </c>
      <c r="G37" s="23">
        <v>45.764000000000003</v>
      </c>
      <c r="H37" s="23">
        <v>4.8357000000000001</v>
      </c>
      <c r="I37" s="10" t="s">
        <v>856</v>
      </c>
      <c r="J37" s="10" t="s">
        <v>952</v>
      </c>
      <c r="K37" s="24" t="s">
        <v>892</v>
      </c>
      <c r="L37" s="25" t="s">
        <v>555</v>
      </c>
      <c r="M37" s="26"/>
      <c r="N37" s="23" t="s">
        <v>953</v>
      </c>
      <c r="O37" s="23" t="s">
        <v>954</v>
      </c>
      <c r="P37" s="23" t="s">
        <v>955</v>
      </c>
      <c r="Q37" s="10">
        <v>2026</v>
      </c>
      <c r="R37" s="23" t="s">
        <v>956</v>
      </c>
      <c r="S37" s="15"/>
      <c r="T37" s="21"/>
      <c r="U37" s="10" t="s">
        <v>957</v>
      </c>
      <c r="V37" s="28"/>
      <c r="W37" s="23" t="s">
        <v>958</v>
      </c>
      <c r="X37" s="23" t="s">
        <v>959</v>
      </c>
      <c r="Y37" s="23" t="s">
        <v>960</v>
      </c>
      <c r="Z37" s="17">
        <v>4</v>
      </c>
      <c r="AA37" s="26"/>
      <c r="AB37" s="26"/>
      <c r="AC37" s="26"/>
      <c r="AD37" s="26"/>
      <c r="AE37" s="15"/>
      <c r="AF37" s="22" t="s">
        <v>607</v>
      </c>
    </row>
    <row r="38" spans="1:32" ht="22.5" customHeight="1">
      <c r="A38" s="17">
        <v>171</v>
      </c>
      <c r="B38" s="22" t="s">
        <v>272</v>
      </c>
      <c r="C38" s="23" t="s">
        <v>855</v>
      </c>
      <c r="D38" s="22" t="s">
        <v>564</v>
      </c>
      <c r="E38" s="23" t="s">
        <v>567</v>
      </c>
      <c r="F38" s="23" t="s">
        <v>567</v>
      </c>
      <c r="G38" s="23">
        <v>48.8566</v>
      </c>
      <c r="H38" s="23">
        <v>2.3521999999999998</v>
      </c>
      <c r="I38" s="10" t="s">
        <v>856</v>
      </c>
      <c r="J38" s="10" t="s">
        <v>857</v>
      </c>
      <c r="K38" s="24" t="s">
        <v>858</v>
      </c>
      <c r="L38" s="25" t="s">
        <v>555</v>
      </c>
      <c r="M38" s="26"/>
      <c r="N38" s="23" t="s">
        <v>961</v>
      </c>
      <c r="O38" s="23" t="s">
        <v>962</v>
      </c>
      <c r="P38" s="23" t="s">
        <v>963</v>
      </c>
      <c r="Q38" s="10" t="s">
        <v>964</v>
      </c>
      <c r="R38" s="17">
        <v>2026</v>
      </c>
      <c r="S38" s="15"/>
      <c r="T38" s="21"/>
      <c r="U38" s="10" t="s">
        <v>965</v>
      </c>
      <c r="V38" s="10" t="s">
        <v>966</v>
      </c>
      <c r="W38" s="23" t="s">
        <v>862</v>
      </c>
      <c r="X38" s="23" t="s">
        <v>967</v>
      </c>
      <c r="Y38" s="23" t="s">
        <v>968</v>
      </c>
      <c r="Z38" s="23" t="s">
        <v>866</v>
      </c>
      <c r="AA38" s="17">
        <v>4</v>
      </c>
      <c r="AB38" s="26"/>
      <c r="AC38" s="26"/>
      <c r="AD38" s="26"/>
      <c r="AE38" s="15"/>
      <c r="AF38" s="22" t="s">
        <v>607</v>
      </c>
    </row>
    <row r="39" spans="1:32" ht="22.5" customHeight="1">
      <c r="A39" s="17">
        <v>172</v>
      </c>
      <c r="B39" s="22" t="s">
        <v>272</v>
      </c>
      <c r="C39" s="23" t="s">
        <v>969</v>
      </c>
      <c r="D39" s="22" t="s">
        <v>564</v>
      </c>
      <c r="E39" s="23" t="s">
        <v>970</v>
      </c>
      <c r="F39" s="23" t="s">
        <v>970</v>
      </c>
      <c r="G39" s="23">
        <v>43.7102</v>
      </c>
      <c r="H39" s="23">
        <v>7.2619999999999996</v>
      </c>
      <c r="I39" s="10" t="s">
        <v>971</v>
      </c>
      <c r="J39" s="10" t="s">
        <v>972</v>
      </c>
      <c r="K39" s="24" t="s">
        <v>913</v>
      </c>
      <c r="L39" s="25" t="s">
        <v>555</v>
      </c>
      <c r="M39" s="26"/>
      <c r="N39" s="23" t="s">
        <v>973</v>
      </c>
      <c r="O39" s="23" t="s">
        <v>974</v>
      </c>
      <c r="P39" s="23" t="s">
        <v>975</v>
      </c>
      <c r="Q39" s="10" t="s">
        <v>976</v>
      </c>
      <c r="R39" s="17">
        <v>2026</v>
      </c>
      <c r="S39" s="15"/>
      <c r="T39" s="21"/>
      <c r="U39" s="10" t="s">
        <v>977</v>
      </c>
      <c r="V39" s="10" t="s">
        <v>978</v>
      </c>
      <c r="W39" s="23" t="s">
        <v>979</v>
      </c>
      <c r="X39" s="23" t="s">
        <v>980</v>
      </c>
      <c r="Y39" s="23" t="s">
        <v>981</v>
      </c>
      <c r="Z39" s="23" t="s">
        <v>982</v>
      </c>
      <c r="AA39" s="17">
        <v>4</v>
      </c>
      <c r="AB39" s="26"/>
      <c r="AC39" s="26"/>
      <c r="AD39" s="26"/>
      <c r="AE39" s="15"/>
      <c r="AF39" s="22" t="s">
        <v>607</v>
      </c>
    </row>
    <row r="40" spans="1:32" ht="22.5" customHeight="1">
      <c r="A40" s="17">
        <v>173</v>
      </c>
      <c r="B40" s="22" t="s">
        <v>272</v>
      </c>
      <c r="C40" s="23" t="s">
        <v>983</v>
      </c>
      <c r="D40" s="22" t="s">
        <v>564</v>
      </c>
      <c r="E40" s="23" t="s">
        <v>984</v>
      </c>
      <c r="F40" s="23" t="s">
        <v>984</v>
      </c>
      <c r="G40" s="23">
        <v>48.790500000000002</v>
      </c>
      <c r="H40" s="23">
        <v>2.4432</v>
      </c>
      <c r="I40" s="10" t="s">
        <v>971</v>
      </c>
      <c r="J40" s="10" t="s">
        <v>985</v>
      </c>
      <c r="K40" s="24" t="s">
        <v>986</v>
      </c>
      <c r="L40" s="25" t="s">
        <v>555</v>
      </c>
      <c r="M40" s="23" t="s">
        <v>987</v>
      </c>
      <c r="N40" s="23" t="s">
        <v>988</v>
      </c>
      <c r="O40" s="23" t="s">
        <v>989</v>
      </c>
      <c r="P40" s="23" t="s">
        <v>990</v>
      </c>
      <c r="Q40" s="10">
        <v>2026</v>
      </c>
      <c r="R40" s="23" t="s">
        <v>991</v>
      </c>
      <c r="S40" s="15"/>
      <c r="T40" s="21"/>
      <c r="U40" s="10" t="s">
        <v>992</v>
      </c>
      <c r="V40" s="10" t="s">
        <v>993</v>
      </c>
      <c r="W40" s="23" t="s">
        <v>994</v>
      </c>
      <c r="X40" s="23" t="s">
        <v>995</v>
      </c>
      <c r="Y40" s="23" t="s">
        <v>996</v>
      </c>
      <c r="Z40" s="17">
        <v>4</v>
      </c>
      <c r="AA40" s="26"/>
      <c r="AB40" s="26"/>
      <c r="AC40" s="26"/>
      <c r="AD40" s="26"/>
      <c r="AE40" s="15"/>
      <c r="AF40" s="22" t="s">
        <v>607</v>
      </c>
    </row>
    <row r="41" spans="1:32" ht="22.5" customHeight="1">
      <c r="A41" s="17">
        <v>174</v>
      </c>
      <c r="B41" s="22" t="s">
        <v>272</v>
      </c>
      <c r="C41" s="23" t="s">
        <v>997</v>
      </c>
      <c r="D41" s="22" t="s">
        <v>564</v>
      </c>
      <c r="E41" s="23" t="s">
        <v>998</v>
      </c>
      <c r="F41" s="23" t="s">
        <v>998</v>
      </c>
      <c r="G41" s="23">
        <v>49.1828</v>
      </c>
      <c r="H41" s="23">
        <v>-0.37069999999999997</v>
      </c>
      <c r="I41" s="10" t="s">
        <v>971</v>
      </c>
      <c r="J41" s="10" t="s">
        <v>999</v>
      </c>
      <c r="K41" s="24" t="s">
        <v>1000</v>
      </c>
      <c r="L41" s="25" t="s">
        <v>555</v>
      </c>
      <c r="M41" s="23" t="s">
        <v>1001</v>
      </c>
      <c r="N41" s="23" t="s">
        <v>1002</v>
      </c>
      <c r="O41" s="23" t="s">
        <v>1003</v>
      </c>
      <c r="P41" s="23" t="s">
        <v>1004</v>
      </c>
      <c r="Q41" s="10">
        <v>2026</v>
      </c>
      <c r="R41" s="23" t="s">
        <v>885</v>
      </c>
      <c r="S41" s="15"/>
      <c r="T41" s="21"/>
      <c r="U41" s="10" t="s">
        <v>977</v>
      </c>
      <c r="V41" s="10" t="s">
        <v>1005</v>
      </c>
      <c r="W41" s="23" t="s">
        <v>1006</v>
      </c>
      <c r="X41" s="23" t="s">
        <v>1007</v>
      </c>
      <c r="Y41" s="23" t="s">
        <v>1008</v>
      </c>
      <c r="Z41" s="17">
        <v>4</v>
      </c>
      <c r="AA41" s="26"/>
      <c r="AB41" s="26"/>
      <c r="AC41" s="26"/>
      <c r="AD41" s="26"/>
      <c r="AE41" s="15"/>
      <c r="AF41" s="22" t="s">
        <v>607</v>
      </c>
    </row>
    <row r="42" spans="1:32" ht="22.5" customHeight="1">
      <c r="A42" s="17">
        <v>175</v>
      </c>
      <c r="B42" s="22" t="s">
        <v>272</v>
      </c>
      <c r="C42" s="23" t="s">
        <v>1009</v>
      </c>
      <c r="D42" s="22" t="s">
        <v>564</v>
      </c>
      <c r="E42" s="23" t="s">
        <v>567</v>
      </c>
      <c r="F42" s="23" t="s">
        <v>567</v>
      </c>
      <c r="G42" s="23">
        <v>48.8566</v>
      </c>
      <c r="H42" s="23">
        <v>2.3521999999999998</v>
      </c>
      <c r="I42" s="10" t="s">
        <v>856</v>
      </c>
      <c r="J42" s="10" t="s">
        <v>1010</v>
      </c>
      <c r="K42" s="24" t="s">
        <v>892</v>
      </c>
      <c r="L42" s="25" t="s">
        <v>555</v>
      </c>
      <c r="M42" s="26"/>
      <c r="N42" s="23" t="s">
        <v>1011</v>
      </c>
      <c r="O42" s="23" t="s">
        <v>1012</v>
      </c>
      <c r="P42" s="23" t="s">
        <v>1013</v>
      </c>
      <c r="Q42" s="10">
        <v>2026</v>
      </c>
      <c r="R42" s="23" t="s">
        <v>1014</v>
      </c>
      <c r="S42" s="15"/>
      <c r="T42" s="21"/>
      <c r="U42" s="10" t="s">
        <v>1015</v>
      </c>
      <c r="V42" s="10" t="s">
        <v>1016</v>
      </c>
      <c r="W42" s="23" t="s">
        <v>1017</v>
      </c>
      <c r="X42" s="23" t="s">
        <v>1018</v>
      </c>
      <c r="Y42" s="23" t="s">
        <v>1019</v>
      </c>
      <c r="Z42" s="17">
        <v>4</v>
      </c>
      <c r="AA42" s="26"/>
      <c r="AB42" s="26"/>
      <c r="AC42" s="26"/>
      <c r="AD42" s="26"/>
      <c r="AE42" s="15"/>
      <c r="AF42" s="22" t="s">
        <v>607</v>
      </c>
    </row>
    <row r="43" spans="1:32" ht="22.5" customHeight="1">
      <c r="A43" s="17">
        <v>176</v>
      </c>
      <c r="B43" s="22" t="s">
        <v>272</v>
      </c>
      <c r="C43" s="23" t="s">
        <v>1020</v>
      </c>
      <c r="D43" s="22" t="s">
        <v>564</v>
      </c>
      <c r="E43" s="23" t="s">
        <v>567</v>
      </c>
      <c r="F43" s="23" t="s">
        <v>567</v>
      </c>
      <c r="G43" s="23">
        <v>48.8566</v>
      </c>
      <c r="H43" s="23">
        <v>2.3521999999999998</v>
      </c>
      <c r="I43" s="10" t="s">
        <v>856</v>
      </c>
      <c r="J43" s="10" t="s">
        <v>1010</v>
      </c>
      <c r="K43" s="24" t="s">
        <v>892</v>
      </c>
      <c r="L43" s="25" t="s">
        <v>555</v>
      </c>
      <c r="M43" s="26"/>
      <c r="N43" s="23" t="s">
        <v>1021</v>
      </c>
      <c r="O43" s="23" t="s">
        <v>1022</v>
      </c>
      <c r="P43" s="23" t="s">
        <v>1023</v>
      </c>
      <c r="Q43" s="10">
        <v>2026</v>
      </c>
      <c r="R43" s="23" t="s">
        <v>1024</v>
      </c>
      <c r="S43" s="15"/>
      <c r="T43" s="21"/>
      <c r="U43" s="10" t="s">
        <v>1025</v>
      </c>
      <c r="V43" s="10" t="s">
        <v>1026</v>
      </c>
      <c r="W43" s="23" t="s">
        <v>1027</v>
      </c>
      <c r="X43" s="23" t="s">
        <v>1028</v>
      </c>
      <c r="Y43" s="23" t="s">
        <v>1029</v>
      </c>
      <c r="Z43" s="17">
        <v>4</v>
      </c>
      <c r="AA43" s="26"/>
      <c r="AB43" s="26"/>
      <c r="AC43" s="26"/>
      <c r="AD43" s="26"/>
      <c r="AE43" s="15"/>
      <c r="AF43" s="22" t="s">
        <v>607</v>
      </c>
    </row>
    <row r="44" spans="1:32" ht="22.5" customHeight="1">
      <c r="A44" s="17">
        <v>177</v>
      </c>
      <c r="B44" s="22" t="s">
        <v>272</v>
      </c>
      <c r="C44" s="23" t="s">
        <v>1030</v>
      </c>
      <c r="D44" s="22" t="s">
        <v>564</v>
      </c>
      <c r="E44" s="23" t="s">
        <v>567</v>
      </c>
      <c r="F44" s="23" t="s">
        <v>567</v>
      </c>
      <c r="G44" s="23">
        <v>48.8566</v>
      </c>
      <c r="H44" s="23">
        <v>2.3521999999999998</v>
      </c>
      <c r="I44" s="10" t="s">
        <v>856</v>
      </c>
      <c r="J44" s="10" t="s">
        <v>1010</v>
      </c>
      <c r="K44" s="24" t="s">
        <v>892</v>
      </c>
      <c r="L44" s="25" t="s">
        <v>555</v>
      </c>
      <c r="M44" s="26"/>
      <c r="N44" s="23" t="s">
        <v>1031</v>
      </c>
      <c r="O44" s="23" t="s">
        <v>1032</v>
      </c>
      <c r="P44" s="23" t="s">
        <v>1033</v>
      </c>
      <c r="Q44" s="10">
        <v>2026</v>
      </c>
      <c r="R44" s="23" t="s">
        <v>1034</v>
      </c>
      <c r="S44" s="15"/>
      <c r="T44" s="21"/>
      <c r="U44" s="10" t="s">
        <v>1035</v>
      </c>
      <c r="V44" s="10" t="s">
        <v>1036</v>
      </c>
      <c r="W44" s="23" t="s">
        <v>1037</v>
      </c>
      <c r="X44" s="23" t="s">
        <v>1038</v>
      </c>
      <c r="Y44" s="23" t="s">
        <v>1039</v>
      </c>
      <c r="Z44" s="17">
        <v>4</v>
      </c>
      <c r="AA44" s="26"/>
      <c r="AB44" s="26"/>
      <c r="AC44" s="26"/>
      <c r="AD44" s="26"/>
      <c r="AE44" s="15"/>
      <c r="AF44" s="22" t="s">
        <v>607</v>
      </c>
    </row>
    <row r="45" spans="1:32" ht="22.5" customHeight="1">
      <c r="A45" s="17">
        <v>178</v>
      </c>
      <c r="B45" s="22" t="s">
        <v>272</v>
      </c>
      <c r="C45" s="23" t="s">
        <v>1040</v>
      </c>
      <c r="D45" s="22" t="s">
        <v>564</v>
      </c>
      <c r="E45" s="23" t="s">
        <v>566</v>
      </c>
      <c r="F45" s="23" t="s">
        <v>566</v>
      </c>
      <c r="G45" s="23">
        <v>45.764000000000003</v>
      </c>
      <c r="H45" s="23">
        <v>4.8357000000000001</v>
      </c>
      <c r="I45" s="10" t="s">
        <v>856</v>
      </c>
      <c r="J45" s="10" t="s">
        <v>1041</v>
      </c>
      <c r="K45" s="24" t="s">
        <v>1042</v>
      </c>
      <c r="L45" s="25" t="s">
        <v>555</v>
      </c>
      <c r="M45" s="26"/>
      <c r="N45" s="23" t="s">
        <v>1043</v>
      </c>
      <c r="O45" s="23" t="s">
        <v>1044</v>
      </c>
      <c r="P45" s="23" t="s">
        <v>1045</v>
      </c>
      <c r="Q45" s="10">
        <v>2026</v>
      </c>
      <c r="R45" s="23" t="s">
        <v>1034</v>
      </c>
      <c r="S45" s="15"/>
      <c r="T45" s="21"/>
      <c r="U45" s="10" t="s">
        <v>1046</v>
      </c>
      <c r="V45" s="10" t="s">
        <v>1016</v>
      </c>
      <c r="W45" s="23" t="s">
        <v>1047</v>
      </c>
      <c r="X45" s="23" t="s">
        <v>1048</v>
      </c>
      <c r="Y45" s="23" t="s">
        <v>1049</v>
      </c>
      <c r="Z45" s="17">
        <v>4</v>
      </c>
      <c r="AA45" s="26"/>
      <c r="AB45" s="26"/>
      <c r="AC45" s="26"/>
      <c r="AD45" s="26"/>
      <c r="AE45" s="15"/>
      <c r="AF45" s="22" t="s">
        <v>607</v>
      </c>
    </row>
    <row r="46" spans="1:32" ht="22.5" customHeight="1">
      <c r="A46" s="17">
        <v>179</v>
      </c>
      <c r="B46" s="22" t="s">
        <v>272</v>
      </c>
      <c r="C46" s="23" t="s">
        <v>1050</v>
      </c>
      <c r="D46" s="22" t="s">
        <v>564</v>
      </c>
      <c r="E46" s="23" t="s">
        <v>566</v>
      </c>
      <c r="F46" s="23" t="s">
        <v>566</v>
      </c>
      <c r="G46" s="23">
        <v>45.764000000000003</v>
      </c>
      <c r="H46" s="23">
        <v>4.8357000000000001</v>
      </c>
      <c r="I46" s="10" t="s">
        <v>856</v>
      </c>
      <c r="J46" s="10" t="s">
        <v>1051</v>
      </c>
      <c r="K46" s="24" t="s">
        <v>1052</v>
      </c>
      <c r="L46" s="25" t="s">
        <v>555</v>
      </c>
      <c r="M46" s="26"/>
      <c r="N46" s="23" t="s">
        <v>1053</v>
      </c>
      <c r="O46" s="23" t="s">
        <v>1054</v>
      </c>
      <c r="P46" s="23" t="s">
        <v>1055</v>
      </c>
      <c r="Q46" s="10">
        <v>2026</v>
      </c>
      <c r="R46" s="23" t="s">
        <v>1056</v>
      </c>
      <c r="S46" s="15"/>
      <c r="T46" s="21"/>
      <c r="U46" s="10" t="s">
        <v>1057</v>
      </c>
      <c r="V46" s="10" t="s">
        <v>1058</v>
      </c>
      <c r="W46" s="23" t="s">
        <v>1059</v>
      </c>
      <c r="X46" s="23" t="s">
        <v>1060</v>
      </c>
      <c r="Y46" s="23" t="s">
        <v>1061</v>
      </c>
      <c r="Z46" s="17">
        <v>4</v>
      </c>
      <c r="AA46" s="26"/>
      <c r="AB46" s="26"/>
      <c r="AC46" s="26"/>
      <c r="AD46" s="26"/>
      <c r="AE46" s="15"/>
      <c r="AF46" s="22" t="s">
        <v>607</v>
      </c>
    </row>
    <row r="47" spans="1:32" ht="22.5" customHeight="1">
      <c r="A47" s="17">
        <v>180</v>
      </c>
      <c r="B47" s="22" t="s">
        <v>272</v>
      </c>
      <c r="C47" s="23" t="s">
        <v>1062</v>
      </c>
      <c r="D47" s="22" t="s">
        <v>564</v>
      </c>
      <c r="E47" s="23" t="s">
        <v>566</v>
      </c>
      <c r="F47" s="23" t="s">
        <v>566</v>
      </c>
      <c r="G47" s="23">
        <v>45.764000000000003</v>
      </c>
      <c r="H47" s="23">
        <v>4.8357000000000001</v>
      </c>
      <c r="I47" s="10" t="s">
        <v>856</v>
      </c>
      <c r="J47" s="10" t="s">
        <v>1051</v>
      </c>
      <c r="K47" s="24" t="s">
        <v>1052</v>
      </c>
      <c r="L47" s="25" t="s">
        <v>555</v>
      </c>
      <c r="M47" s="26"/>
      <c r="N47" s="23" t="s">
        <v>1063</v>
      </c>
      <c r="O47" s="23" t="s">
        <v>1064</v>
      </c>
      <c r="P47" s="23" t="s">
        <v>1065</v>
      </c>
      <c r="Q47" s="10">
        <v>2026</v>
      </c>
      <c r="R47" s="23" t="s">
        <v>1066</v>
      </c>
      <c r="S47" s="15"/>
      <c r="T47" s="21"/>
      <c r="U47" s="10" t="s">
        <v>1067</v>
      </c>
      <c r="V47" s="10" t="s">
        <v>1068</v>
      </c>
      <c r="W47" s="23" t="s">
        <v>1069</v>
      </c>
      <c r="X47" s="23" t="s">
        <v>1070</v>
      </c>
      <c r="Y47" s="23" t="s">
        <v>1071</v>
      </c>
      <c r="Z47" s="17">
        <v>4</v>
      </c>
      <c r="AA47" s="26"/>
      <c r="AB47" s="26"/>
      <c r="AC47" s="26"/>
      <c r="AD47" s="26"/>
      <c r="AE47" s="15"/>
      <c r="AF47" s="22" t="s">
        <v>607</v>
      </c>
    </row>
    <row r="48" spans="1:32" ht="22.5" customHeight="1">
      <c r="A48" s="17">
        <v>181</v>
      </c>
      <c r="B48" s="22" t="s">
        <v>272</v>
      </c>
      <c r="C48" s="23" t="s">
        <v>1072</v>
      </c>
      <c r="D48" s="22" t="s">
        <v>564</v>
      </c>
      <c r="E48" s="23" t="s">
        <v>1073</v>
      </c>
      <c r="F48" s="23" t="s">
        <v>1073</v>
      </c>
      <c r="G48" s="23">
        <v>43.610900000000001</v>
      </c>
      <c r="H48" s="23">
        <v>3.8772000000000002</v>
      </c>
      <c r="I48" s="10" t="s">
        <v>856</v>
      </c>
      <c r="J48" s="10" t="s">
        <v>1074</v>
      </c>
      <c r="K48" s="24" t="s">
        <v>1075</v>
      </c>
      <c r="L48" s="25" t="s">
        <v>555</v>
      </c>
      <c r="M48" s="26"/>
      <c r="N48" s="23" t="s">
        <v>1076</v>
      </c>
      <c r="O48" s="23" t="s">
        <v>1077</v>
      </c>
      <c r="P48" s="23" t="s">
        <v>1078</v>
      </c>
      <c r="Q48" s="10">
        <v>2026</v>
      </c>
      <c r="R48" s="23" t="s">
        <v>1079</v>
      </c>
      <c r="S48" s="15"/>
      <c r="T48" s="21"/>
      <c r="U48" s="10" t="s">
        <v>1080</v>
      </c>
      <c r="V48" s="10" t="s">
        <v>1081</v>
      </c>
      <c r="W48" s="23" t="s">
        <v>1082</v>
      </c>
      <c r="X48" s="23" t="s">
        <v>1083</v>
      </c>
      <c r="Y48" s="23" t="s">
        <v>1084</v>
      </c>
      <c r="Z48" s="17">
        <v>4</v>
      </c>
      <c r="AA48" s="26"/>
      <c r="AB48" s="26"/>
      <c r="AC48" s="26"/>
      <c r="AD48" s="26"/>
      <c r="AE48" s="15"/>
      <c r="AF48" s="22" t="s">
        <v>607</v>
      </c>
    </row>
    <row r="49" spans="1:32" ht="22.5" customHeight="1">
      <c r="A49" s="17">
        <v>182</v>
      </c>
      <c r="B49" s="22" t="s">
        <v>272</v>
      </c>
      <c r="C49" s="23" t="s">
        <v>1085</v>
      </c>
      <c r="D49" s="22" t="s">
        <v>564</v>
      </c>
      <c r="E49" s="23" t="s">
        <v>568</v>
      </c>
      <c r="F49" s="23" t="s">
        <v>568</v>
      </c>
      <c r="G49" s="23">
        <v>48.1173</v>
      </c>
      <c r="H49" s="23">
        <v>-1.6778</v>
      </c>
      <c r="I49" s="10" t="s">
        <v>971</v>
      </c>
      <c r="J49" s="10" t="s">
        <v>1086</v>
      </c>
      <c r="K49" s="24" t="s">
        <v>1087</v>
      </c>
      <c r="L49" s="25" t="s">
        <v>555</v>
      </c>
      <c r="M49" s="26"/>
      <c r="N49" s="23" t="s">
        <v>1088</v>
      </c>
      <c r="O49" s="23" t="s">
        <v>1089</v>
      </c>
      <c r="P49" s="23" t="s">
        <v>1090</v>
      </c>
      <c r="Q49" s="10">
        <v>2026</v>
      </c>
      <c r="R49" s="23" t="s">
        <v>1091</v>
      </c>
      <c r="S49" s="15"/>
      <c r="T49" s="21"/>
      <c r="U49" s="10" t="s">
        <v>1092</v>
      </c>
      <c r="V49" s="10" t="s">
        <v>1093</v>
      </c>
      <c r="W49" s="23" t="s">
        <v>1094</v>
      </c>
      <c r="X49" s="23" t="s">
        <v>1095</v>
      </c>
      <c r="Y49" s="23" t="s">
        <v>1096</v>
      </c>
      <c r="Z49" s="17">
        <v>4</v>
      </c>
      <c r="AA49" s="26"/>
      <c r="AB49" s="26"/>
      <c r="AC49" s="26"/>
      <c r="AD49" s="26"/>
      <c r="AE49" s="15"/>
      <c r="AF49" s="22" t="s">
        <v>607</v>
      </c>
    </row>
    <row r="50" spans="1:32" ht="22.5" customHeight="1">
      <c r="A50" s="17">
        <v>183</v>
      </c>
      <c r="B50" s="22" t="s">
        <v>272</v>
      </c>
      <c r="C50" s="23" t="s">
        <v>1097</v>
      </c>
      <c r="D50" s="22" t="s">
        <v>564</v>
      </c>
      <c r="E50" s="23" t="s">
        <v>844</v>
      </c>
      <c r="F50" s="23" t="s">
        <v>844</v>
      </c>
      <c r="G50" s="23">
        <v>49.203600000000002</v>
      </c>
      <c r="H50" s="23">
        <v>2.5869</v>
      </c>
      <c r="I50" s="10" t="s">
        <v>856</v>
      </c>
      <c r="J50" s="10" t="s">
        <v>1098</v>
      </c>
      <c r="K50" s="24" t="s">
        <v>846</v>
      </c>
      <c r="L50" s="25" t="s">
        <v>555</v>
      </c>
      <c r="M50" s="26"/>
      <c r="N50" s="23" t="s">
        <v>1099</v>
      </c>
      <c r="O50" s="23" t="s">
        <v>1100</v>
      </c>
      <c r="P50" s="23" t="s">
        <v>1101</v>
      </c>
      <c r="Q50" s="10">
        <v>2026</v>
      </c>
      <c r="R50" s="23" t="s">
        <v>1102</v>
      </c>
      <c r="S50" s="15"/>
      <c r="T50" s="21"/>
      <c r="U50" s="10" t="s">
        <v>1103</v>
      </c>
      <c r="V50" s="10" t="s">
        <v>1104</v>
      </c>
      <c r="W50" s="23" t="s">
        <v>1105</v>
      </c>
      <c r="X50" s="23" t="s">
        <v>1106</v>
      </c>
      <c r="Y50" s="23" t="s">
        <v>1107</v>
      </c>
      <c r="Z50" s="17">
        <v>4</v>
      </c>
      <c r="AA50" s="26"/>
      <c r="AB50" s="26"/>
      <c r="AC50" s="26"/>
      <c r="AD50" s="26"/>
      <c r="AE50" s="15"/>
      <c r="AF50" s="22" t="s">
        <v>607</v>
      </c>
    </row>
    <row r="51" spans="1:32" ht="22.5" customHeight="1">
      <c r="A51" s="17">
        <v>184</v>
      </c>
      <c r="B51" s="22" t="s">
        <v>272</v>
      </c>
      <c r="C51" s="23" t="s">
        <v>1108</v>
      </c>
      <c r="D51" s="22" t="s">
        <v>564</v>
      </c>
      <c r="E51" s="23" t="s">
        <v>844</v>
      </c>
      <c r="F51" s="23" t="s">
        <v>844</v>
      </c>
      <c r="G51" s="23">
        <v>49.203600000000002</v>
      </c>
      <c r="H51" s="23">
        <v>2.5869</v>
      </c>
      <c r="I51" s="10" t="s">
        <v>856</v>
      </c>
      <c r="J51" s="10" t="s">
        <v>1098</v>
      </c>
      <c r="K51" s="24" t="s">
        <v>846</v>
      </c>
      <c r="L51" s="25" t="s">
        <v>555</v>
      </c>
      <c r="M51" s="26"/>
      <c r="N51" s="23" t="s">
        <v>1109</v>
      </c>
      <c r="O51" s="23" t="s">
        <v>1110</v>
      </c>
      <c r="P51" s="23" t="s">
        <v>1111</v>
      </c>
      <c r="Q51" s="10">
        <v>2026</v>
      </c>
      <c r="R51" s="23" t="s">
        <v>1112</v>
      </c>
      <c r="S51" s="15"/>
      <c r="T51" s="21"/>
      <c r="U51" s="10" t="s">
        <v>1113</v>
      </c>
      <c r="V51" s="10" t="s">
        <v>1114</v>
      </c>
      <c r="W51" s="23" t="s">
        <v>1115</v>
      </c>
      <c r="X51" s="23" t="s">
        <v>1116</v>
      </c>
      <c r="Y51" s="23" t="s">
        <v>1117</v>
      </c>
      <c r="Z51" s="17">
        <v>4</v>
      </c>
      <c r="AA51" s="26"/>
      <c r="AB51" s="26"/>
      <c r="AC51" s="26"/>
      <c r="AD51" s="26"/>
      <c r="AE51" s="15"/>
      <c r="AF51" s="22" t="s">
        <v>607</v>
      </c>
    </row>
    <row r="52" spans="1:32" ht="22.5" customHeight="1">
      <c r="A52" s="17">
        <v>185</v>
      </c>
      <c r="B52" s="22" t="s">
        <v>272</v>
      </c>
      <c r="C52" s="23" t="s">
        <v>1118</v>
      </c>
      <c r="D52" s="22" t="s">
        <v>564</v>
      </c>
      <c r="E52" s="23" t="s">
        <v>844</v>
      </c>
      <c r="F52" s="23" t="s">
        <v>844</v>
      </c>
      <c r="G52" s="23">
        <v>49.203600000000002</v>
      </c>
      <c r="H52" s="23">
        <v>2.5869</v>
      </c>
      <c r="I52" s="10" t="s">
        <v>856</v>
      </c>
      <c r="J52" s="10" t="s">
        <v>1098</v>
      </c>
      <c r="K52" s="24" t="s">
        <v>846</v>
      </c>
      <c r="L52" s="25" t="s">
        <v>555</v>
      </c>
      <c r="M52" s="26"/>
      <c r="N52" s="23" t="s">
        <v>1119</v>
      </c>
      <c r="O52" s="23" t="s">
        <v>1120</v>
      </c>
      <c r="P52" s="23" t="s">
        <v>1121</v>
      </c>
      <c r="Q52" s="10">
        <v>2026</v>
      </c>
      <c r="R52" s="23" t="s">
        <v>1122</v>
      </c>
      <c r="S52" s="15"/>
      <c r="T52" s="21"/>
      <c r="U52" s="10" t="s">
        <v>1123</v>
      </c>
      <c r="V52" s="10" t="s">
        <v>1124</v>
      </c>
      <c r="W52" s="23" t="s">
        <v>1125</v>
      </c>
      <c r="X52" s="23" t="s">
        <v>1126</v>
      </c>
      <c r="Y52" s="23" t="s">
        <v>1127</v>
      </c>
      <c r="Z52" s="17">
        <v>4</v>
      </c>
      <c r="AA52" s="26"/>
      <c r="AB52" s="26"/>
      <c r="AC52" s="26"/>
      <c r="AD52" s="26"/>
      <c r="AE52" s="15"/>
      <c r="AF52" s="22" t="s">
        <v>607</v>
      </c>
    </row>
    <row r="53" spans="1:32" ht="22.5" customHeight="1">
      <c r="A53" s="17">
        <v>186</v>
      </c>
      <c r="B53" s="22" t="s">
        <v>272</v>
      </c>
      <c r="C53" s="23" t="s">
        <v>1128</v>
      </c>
      <c r="D53" s="22" t="s">
        <v>564</v>
      </c>
      <c r="E53" s="23" t="s">
        <v>1129</v>
      </c>
      <c r="F53" s="23" t="s">
        <v>1129</v>
      </c>
      <c r="G53" s="23">
        <v>48.7652</v>
      </c>
      <c r="H53" s="23">
        <v>2.1684000000000001</v>
      </c>
      <c r="I53" s="10" t="s">
        <v>856</v>
      </c>
      <c r="J53" s="10" t="s">
        <v>1130</v>
      </c>
      <c r="K53" s="24" t="s">
        <v>1075</v>
      </c>
      <c r="L53" s="25" t="s">
        <v>555</v>
      </c>
      <c r="M53" s="26"/>
      <c r="N53" s="23" t="s">
        <v>1131</v>
      </c>
      <c r="O53" s="23" t="s">
        <v>1132</v>
      </c>
      <c r="P53" s="23" t="s">
        <v>1133</v>
      </c>
      <c r="Q53" s="10">
        <v>2026</v>
      </c>
      <c r="R53" s="23" t="s">
        <v>1134</v>
      </c>
      <c r="S53" s="15"/>
      <c r="T53" s="21"/>
      <c r="U53" s="10" t="s">
        <v>1135</v>
      </c>
      <c r="V53" s="10" t="s">
        <v>1136</v>
      </c>
      <c r="W53" s="23" t="s">
        <v>1137</v>
      </c>
      <c r="X53" s="23" t="s">
        <v>1138</v>
      </c>
      <c r="Y53" s="23" t="s">
        <v>1139</v>
      </c>
      <c r="Z53" s="17">
        <v>4</v>
      </c>
      <c r="AA53" s="26"/>
      <c r="AB53" s="26"/>
      <c r="AC53" s="26"/>
      <c r="AD53" s="26"/>
      <c r="AE53" s="15"/>
      <c r="AF53" s="22" t="s">
        <v>607</v>
      </c>
    </row>
    <row r="54" spans="1:32" ht="22.5" customHeight="1">
      <c r="A54" s="17">
        <v>282</v>
      </c>
      <c r="B54" s="22" t="s">
        <v>1140</v>
      </c>
      <c r="C54" s="23" t="s">
        <v>1141</v>
      </c>
      <c r="D54" s="22" t="s">
        <v>1142</v>
      </c>
      <c r="E54" s="23" t="s">
        <v>295</v>
      </c>
      <c r="F54" s="23" t="s">
        <v>1143</v>
      </c>
      <c r="G54" s="26"/>
      <c r="H54" s="26"/>
      <c r="I54" s="10" t="s">
        <v>295</v>
      </c>
      <c r="J54" s="21" t="s">
        <v>1144</v>
      </c>
      <c r="K54" s="24" t="s">
        <v>1145</v>
      </c>
      <c r="L54" s="31"/>
      <c r="M54" s="23"/>
      <c r="N54" s="26"/>
      <c r="O54" s="26"/>
      <c r="P54" s="23"/>
      <c r="Q54" s="10" t="s">
        <v>186</v>
      </c>
      <c r="R54" s="26"/>
      <c r="S54" s="15"/>
      <c r="T54" s="21" t="s">
        <v>1146</v>
      </c>
      <c r="U54" s="10" t="s">
        <v>1147</v>
      </c>
      <c r="V54" s="10" t="s">
        <v>332</v>
      </c>
      <c r="W54" s="26"/>
      <c r="X54" s="26"/>
      <c r="Y54" s="23" t="b">
        <v>1</v>
      </c>
      <c r="Z54" s="26"/>
      <c r="AA54" s="17">
        <v>1</v>
      </c>
      <c r="AB54" s="26"/>
      <c r="AC54" s="26"/>
      <c r="AD54" s="26"/>
      <c r="AE54" s="15"/>
      <c r="AF54" s="22" t="s">
        <v>1148</v>
      </c>
    </row>
    <row r="55" spans="1:32" ht="22.5" customHeight="1">
      <c r="A55" s="17">
        <v>204</v>
      </c>
      <c r="B55" s="22" t="s">
        <v>1149</v>
      </c>
      <c r="C55" s="23" t="s">
        <v>1150</v>
      </c>
      <c r="D55" s="22" t="s">
        <v>1151</v>
      </c>
      <c r="E55" s="23" t="s">
        <v>1152</v>
      </c>
      <c r="G55" s="26"/>
      <c r="H55" s="26"/>
      <c r="I55" s="10" t="s">
        <v>295</v>
      </c>
      <c r="J55" s="10" t="s">
        <v>1153</v>
      </c>
      <c r="K55" s="23"/>
      <c r="L55" s="25" t="s">
        <v>1154</v>
      </c>
      <c r="M55" s="23" t="s">
        <v>1155</v>
      </c>
      <c r="N55" s="26"/>
      <c r="O55" s="23" t="b">
        <v>1</v>
      </c>
      <c r="P55" s="26"/>
      <c r="Q55" s="10" t="s">
        <v>1156</v>
      </c>
      <c r="R55" s="23" t="s">
        <v>1157</v>
      </c>
      <c r="S55" s="15"/>
      <c r="T55" s="21"/>
      <c r="U55" s="28"/>
      <c r="V55" s="10" t="s">
        <v>1158</v>
      </c>
      <c r="W55" s="23" t="s">
        <v>279</v>
      </c>
      <c r="X55" s="26"/>
      <c r="Y55" s="23" t="b">
        <v>1</v>
      </c>
      <c r="Z55" s="26"/>
      <c r="AA55" s="23" t="b">
        <v>1</v>
      </c>
      <c r="AB55" s="26"/>
      <c r="AC55" s="26"/>
      <c r="AD55" s="17">
        <v>2</v>
      </c>
      <c r="AE55" s="22" t="s">
        <v>1159</v>
      </c>
      <c r="AF55" s="22" t="s">
        <v>1148</v>
      </c>
    </row>
    <row r="56" spans="1:32" ht="22.5" customHeight="1">
      <c r="A56" s="17">
        <v>284</v>
      </c>
      <c r="B56" s="22" t="s">
        <v>1160</v>
      </c>
      <c r="C56" s="23" t="s">
        <v>1161</v>
      </c>
      <c r="D56" s="22" t="s">
        <v>1151</v>
      </c>
      <c r="E56" s="23" t="s">
        <v>1162</v>
      </c>
      <c r="G56" s="26"/>
      <c r="H56" s="26"/>
      <c r="I56" s="10" t="s">
        <v>558</v>
      </c>
      <c r="J56" s="28"/>
      <c r="K56" s="23"/>
      <c r="L56" s="31"/>
      <c r="M56" s="26"/>
      <c r="N56" s="23" t="s">
        <v>1163</v>
      </c>
      <c r="O56" s="23" t="s">
        <v>1164</v>
      </c>
      <c r="P56" s="23" t="s">
        <v>1157</v>
      </c>
      <c r="Q56" s="28"/>
      <c r="R56" s="26"/>
      <c r="S56" s="15"/>
      <c r="T56" s="21"/>
      <c r="U56" s="10" t="s">
        <v>1158</v>
      </c>
      <c r="V56" s="10" t="s">
        <v>1155</v>
      </c>
      <c r="W56" s="23" t="b">
        <v>1</v>
      </c>
      <c r="X56" s="26"/>
      <c r="Y56" s="23" t="b">
        <v>1</v>
      </c>
      <c r="Z56" s="26"/>
      <c r="AA56" s="23" t="b">
        <v>1</v>
      </c>
      <c r="AB56" s="26"/>
      <c r="AC56" s="26"/>
      <c r="AD56" s="17">
        <v>3</v>
      </c>
      <c r="AE56" s="22" t="s">
        <v>1159</v>
      </c>
      <c r="AF56" s="22" t="s">
        <v>1148</v>
      </c>
    </row>
    <row r="57" spans="1:32" ht="22.5" customHeight="1">
      <c r="A57" s="17">
        <v>225</v>
      </c>
      <c r="B57" s="22" t="s">
        <v>272</v>
      </c>
      <c r="C57" s="23" t="s">
        <v>1165</v>
      </c>
      <c r="D57" s="22" t="s">
        <v>281</v>
      </c>
      <c r="E57" s="23" t="s">
        <v>496</v>
      </c>
      <c r="G57" s="23">
        <v>48.208199999999998</v>
      </c>
      <c r="H57" s="23">
        <v>16.373799999999999</v>
      </c>
      <c r="I57" s="10" t="s">
        <v>295</v>
      </c>
      <c r="J57" s="32" t="s">
        <v>1166</v>
      </c>
      <c r="K57" s="33"/>
      <c r="L57" s="34"/>
      <c r="M57" s="33"/>
      <c r="N57" s="33" t="s">
        <v>1167</v>
      </c>
      <c r="O57" s="33"/>
      <c r="P57" s="33"/>
      <c r="Q57" s="32" t="s">
        <v>1168</v>
      </c>
      <c r="R57" s="26"/>
      <c r="S57" s="15"/>
      <c r="T57" s="21" t="s">
        <v>1169</v>
      </c>
      <c r="U57" s="28"/>
      <c r="V57" s="21" t="s">
        <v>332</v>
      </c>
      <c r="W57" s="23" t="s">
        <v>1170</v>
      </c>
      <c r="X57" s="23" t="s">
        <v>202</v>
      </c>
      <c r="Y57" s="23" t="s">
        <v>1171</v>
      </c>
      <c r="Z57" s="23" t="b">
        <v>1</v>
      </c>
      <c r="AA57" s="26"/>
      <c r="AB57" s="26"/>
      <c r="AC57" s="23" t="b">
        <v>1</v>
      </c>
      <c r="AD57" s="26"/>
      <c r="AE57" s="22" t="s">
        <v>349</v>
      </c>
      <c r="AF57" s="22" t="s">
        <v>1148</v>
      </c>
    </row>
    <row r="58" spans="1:32" ht="22.5" customHeight="1">
      <c r="A58" s="17">
        <v>281</v>
      </c>
      <c r="B58" s="22" t="s">
        <v>272</v>
      </c>
      <c r="C58" s="23" t="s">
        <v>1172</v>
      </c>
      <c r="D58" s="22" t="s">
        <v>553</v>
      </c>
      <c r="E58" s="23" t="s">
        <v>554</v>
      </c>
      <c r="G58" s="26"/>
      <c r="H58" s="26"/>
      <c r="I58" s="10" t="s">
        <v>295</v>
      </c>
      <c r="J58" s="32" t="s">
        <v>502</v>
      </c>
      <c r="K58" s="33"/>
      <c r="L58" s="35"/>
      <c r="M58" s="33"/>
      <c r="N58" s="36"/>
      <c r="O58" s="33"/>
      <c r="P58" s="33"/>
      <c r="Q58" s="32" t="s">
        <v>1173</v>
      </c>
      <c r="R58" s="23"/>
      <c r="S58" s="15"/>
      <c r="T58" s="21" t="s">
        <v>1174</v>
      </c>
      <c r="U58" s="21" t="s">
        <v>559</v>
      </c>
      <c r="V58" s="28"/>
      <c r="W58" s="26"/>
      <c r="X58" s="26"/>
      <c r="Y58" s="23" t="b">
        <v>1</v>
      </c>
      <c r="Z58" s="23" t="b">
        <v>1</v>
      </c>
      <c r="AA58" s="26"/>
      <c r="AB58" s="26"/>
      <c r="AC58" s="17">
        <v>2</v>
      </c>
      <c r="AD58" s="26"/>
      <c r="AE58" s="22" t="s">
        <v>349</v>
      </c>
      <c r="AF58" s="22" t="s">
        <v>1148</v>
      </c>
    </row>
    <row r="59" spans="1:32" ht="22.5" customHeight="1">
      <c r="A59" s="17">
        <v>208</v>
      </c>
      <c r="B59" s="22" t="s">
        <v>272</v>
      </c>
      <c r="C59" s="23" t="s">
        <v>1175</v>
      </c>
      <c r="D59" s="22" t="s">
        <v>553</v>
      </c>
      <c r="E59" s="23" t="s">
        <v>557</v>
      </c>
      <c r="G59" s="26"/>
      <c r="H59" s="26"/>
      <c r="I59" s="10" t="s">
        <v>295</v>
      </c>
      <c r="J59" s="32" t="s">
        <v>1176</v>
      </c>
      <c r="K59" s="33"/>
      <c r="L59" s="34"/>
      <c r="M59" s="33"/>
      <c r="N59" s="36"/>
      <c r="O59" s="33"/>
      <c r="P59" s="36"/>
      <c r="Q59" s="32" t="s">
        <v>1177</v>
      </c>
      <c r="R59" s="23"/>
      <c r="S59" s="15"/>
      <c r="T59" s="21" t="s">
        <v>1178</v>
      </c>
      <c r="U59" s="21" t="s">
        <v>1179</v>
      </c>
      <c r="V59" s="10" t="s">
        <v>25</v>
      </c>
      <c r="W59" s="23" t="s">
        <v>182</v>
      </c>
      <c r="X59" s="26"/>
      <c r="Y59" s="23" t="b">
        <v>1</v>
      </c>
      <c r="Z59" s="26"/>
      <c r="AA59" s="26"/>
      <c r="AB59" s="26"/>
      <c r="AC59" s="17">
        <v>1</v>
      </c>
      <c r="AD59" s="26"/>
      <c r="AE59" s="22" t="s">
        <v>349</v>
      </c>
      <c r="AF59" s="22" t="s">
        <v>1148</v>
      </c>
    </row>
    <row r="60" spans="1:32" ht="22.5" customHeight="1">
      <c r="A60" s="17">
        <v>303</v>
      </c>
      <c r="B60" s="22" t="s">
        <v>272</v>
      </c>
      <c r="C60" s="23" t="s">
        <v>1180</v>
      </c>
      <c r="D60" s="22" t="s">
        <v>553</v>
      </c>
      <c r="E60" s="23" t="s">
        <v>1181</v>
      </c>
      <c r="G60" s="26"/>
      <c r="H60" s="26"/>
      <c r="I60" s="10" t="s">
        <v>558</v>
      </c>
      <c r="J60" s="32" t="s">
        <v>1182</v>
      </c>
      <c r="K60" s="33"/>
      <c r="L60" s="34"/>
      <c r="M60" s="33"/>
      <c r="N60" s="36"/>
      <c r="O60" s="36"/>
      <c r="P60" s="36"/>
      <c r="Q60" s="32" t="s">
        <v>1183</v>
      </c>
      <c r="R60" s="23"/>
      <c r="S60" s="15"/>
      <c r="T60" s="21" t="s">
        <v>1184</v>
      </c>
      <c r="U60" s="28"/>
      <c r="V60" s="10" t="s">
        <v>31</v>
      </c>
      <c r="W60" s="26"/>
      <c r="X60" s="26"/>
      <c r="Y60" s="23" t="b">
        <v>1</v>
      </c>
      <c r="Z60" s="26"/>
      <c r="AA60" s="26"/>
      <c r="AB60" s="23" t="b">
        <v>1</v>
      </c>
      <c r="AC60" s="26"/>
      <c r="AD60" s="26"/>
      <c r="AE60" s="22" t="s">
        <v>349</v>
      </c>
      <c r="AF60" s="22" t="s">
        <v>1148</v>
      </c>
    </row>
    <row r="61" spans="1:32" ht="22.5" customHeight="1">
      <c r="A61" s="17">
        <v>326</v>
      </c>
      <c r="B61" s="22" t="s">
        <v>272</v>
      </c>
      <c r="C61" s="23" t="s">
        <v>1185</v>
      </c>
      <c r="D61" s="22" t="s">
        <v>553</v>
      </c>
      <c r="E61" s="23" t="s">
        <v>560</v>
      </c>
      <c r="G61" s="26"/>
      <c r="H61" s="26"/>
      <c r="I61" s="10" t="s">
        <v>295</v>
      </c>
      <c r="J61" s="32" t="s">
        <v>1186</v>
      </c>
      <c r="K61" s="33"/>
      <c r="L61" s="34"/>
      <c r="M61" s="33"/>
      <c r="N61" s="33" t="s">
        <v>1187</v>
      </c>
      <c r="O61" s="36"/>
      <c r="P61" s="36"/>
      <c r="Q61" s="32" t="s">
        <v>1188</v>
      </c>
      <c r="R61" s="23"/>
      <c r="S61" s="15"/>
      <c r="T61" s="21" t="s">
        <v>1189</v>
      </c>
      <c r="U61" s="10" t="s">
        <v>1154</v>
      </c>
      <c r="V61" s="28"/>
      <c r="W61" s="23" t="s">
        <v>1190</v>
      </c>
      <c r="X61" s="23" t="s">
        <v>182</v>
      </c>
      <c r="Y61" s="23" t="b">
        <v>1</v>
      </c>
      <c r="Z61" s="26"/>
      <c r="AA61" s="26"/>
      <c r="AB61" s="26"/>
      <c r="AC61" s="26"/>
      <c r="AD61" s="26"/>
      <c r="AE61" s="22" t="s">
        <v>349</v>
      </c>
      <c r="AF61" s="22" t="s">
        <v>1148</v>
      </c>
    </row>
    <row r="62" spans="1:32" ht="22.5" customHeight="1">
      <c r="A62" s="17">
        <v>308</v>
      </c>
      <c r="B62" s="22" t="s">
        <v>272</v>
      </c>
      <c r="C62" s="23" t="s">
        <v>1191</v>
      </c>
      <c r="D62" s="22" t="s">
        <v>553</v>
      </c>
      <c r="E62" s="23" t="s">
        <v>560</v>
      </c>
      <c r="G62" s="26"/>
      <c r="H62" s="26"/>
      <c r="I62" s="10" t="s">
        <v>295</v>
      </c>
      <c r="J62" s="32" t="s">
        <v>536</v>
      </c>
      <c r="K62" s="33"/>
      <c r="L62" s="35"/>
      <c r="M62" s="36"/>
      <c r="N62" s="36"/>
      <c r="O62" s="36"/>
      <c r="P62" s="33" t="s">
        <v>1192</v>
      </c>
      <c r="Q62" s="37" t="s">
        <v>1193</v>
      </c>
      <c r="R62" s="23"/>
      <c r="S62" s="15"/>
      <c r="T62" s="21" t="s">
        <v>1194</v>
      </c>
      <c r="U62" s="28"/>
      <c r="V62" s="10" t="s">
        <v>1155</v>
      </c>
      <c r="W62" s="26"/>
      <c r="X62" s="26"/>
      <c r="Y62" s="23" t="b">
        <v>1</v>
      </c>
      <c r="Z62" s="26"/>
      <c r="AA62" s="26"/>
      <c r="AB62" s="17">
        <v>1</v>
      </c>
      <c r="AC62" s="26"/>
      <c r="AD62" s="26"/>
      <c r="AE62" s="22" t="s">
        <v>349</v>
      </c>
      <c r="AF62" s="22" t="s">
        <v>1148</v>
      </c>
    </row>
    <row r="63" spans="1:32" ht="22.5" customHeight="1">
      <c r="A63" s="17">
        <v>264</v>
      </c>
      <c r="B63" s="22" t="s">
        <v>272</v>
      </c>
      <c r="C63" s="23" t="s">
        <v>1195</v>
      </c>
      <c r="D63" s="22" t="s">
        <v>553</v>
      </c>
      <c r="E63" s="23" t="s">
        <v>1196</v>
      </c>
      <c r="G63" s="26"/>
      <c r="H63" s="26"/>
      <c r="I63" s="10" t="s">
        <v>295</v>
      </c>
      <c r="J63" s="32" t="s">
        <v>1197</v>
      </c>
      <c r="K63" s="33"/>
      <c r="L63" s="35"/>
      <c r="M63" s="36"/>
      <c r="N63" s="36"/>
      <c r="O63" s="36"/>
      <c r="P63" s="33" t="s">
        <v>1198</v>
      </c>
      <c r="Q63" s="32" t="s">
        <v>1199</v>
      </c>
      <c r="R63" s="23"/>
      <c r="S63" s="15"/>
      <c r="T63" s="21" t="s">
        <v>1200</v>
      </c>
      <c r="U63" s="28"/>
      <c r="V63" s="10" t="s">
        <v>332</v>
      </c>
      <c r="W63" s="26"/>
      <c r="X63" s="26"/>
      <c r="Y63" s="23" t="b">
        <v>1</v>
      </c>
      <c r="Z63" s="26"/>
      <c r="AA63" s="26"/>
      <c r="AB63" s="17">
        <v>1</v>
      </c>
      <c r="AC63" s="26"/>
      <c r="AD63" s="26"/>
      <c r="AE63" s="22" t="s">
        <v>349</v>
      </c>
      <c r="AF63" s="22" t="s">
        <v>1148</v>
      </c>
    </row>
    <row r="64" spans="1:32" ht="22.5" customHeight="1">
      <c r="A64" s="17">
        <v>224</v>
      </c>
      <c r="B64" s="22" t="s">
        <v>1201</v>
      </c>
      <c r="C64" s="23" t="s">
        <v>1202</v>
      </c>
      <c r="D64" s="22" t="s">
        <v>1203</v>
      </c>
      <c r="E64" s="23" t="s">
        <v>1204</v>
      </c>
      <c r="G64" s="26"/>
      <c r="H64" s="26"/>
      <c r="I64" s="10" t="s">
        <v>558</v>
      </c>
      <c r="J64" s="10" t="s">
        <v>1205</v>
      </c>
      <c r="K64" s="23"/>
      <c r="L64" s="31"/>
      <c r="M64" s="26"/>
      <c r="N64" s="26"/>
      <c r="O64" s="26"/>
      <c r="P64" s="23" t="s">
        <v>1206</v>
      </c>
      <c r="Q64" s="28"/>
      <c r="R64" s="26"/>
      <c r="S64" s="15"/>
      <c r="T64" s="21"/>
      <c r="U64" s="10" t="s">
        <v>22</v>
      </c>
      <c r="V64" s="10" t="s">
        <v>1207</v>
      </c>
      <c r="W64" s="23" t="b">
        <v>1</v>
      </c>
      <c r="X64" s="26"/>
      <c r="Y64" s="23" t="b">
        <v>1</v>
      </c>
      <c r="Z64" s="26"/>
      <c r="AA64" s="17">
        <v>2</v>
      </c>
      <c r="AB64" s="26"/>
      <c r="AC64" s="26"/>
      <c r="AD64" s="26"/>
      <c r="AE64" s="22" t="s">
        <v>1159</v>
      </c>
      <c r="AF64" s="22" t="s">
        <v>1148</v>
      </c>
    </row>
    <row r="65" spans="1:32" ht="22.5" customHeight="1">
      <c r="A65" s="17">
        <v>239</v>
      </c>
      <c r="B65" s="22" t="s">
        <v>1208</v>
      </c>
      <c r="C65" s="23" t="s">
        <v>1209</v>
      </c>
      <c r="D65" s="22" t="s">
        <v>1203</v>
      </c>
      <c r="E65" s="23" t="s">
        <v>1210</v>
      </c>
      <c r="G65" s="26"/>
      <c r="H65" s="26"/>
      <c r="I65" s="10" t="s">
        <v>295</v>
      </c>
      <c r="J65" s="10" t="s">
        <v>1211</v>
      </c>
      <c r="K65" s="23"/>
      <c r="L65" s="31"/>
      <c r="M65" s="26"/>
      <c r="N65" s="26"/>
      <c r="O65" s="26"/>
      <c r="P65" s="23" t="s">
        <v>1212</v>
      </c>
      <c r="Q65" s="10" t="s">
        <v>1213</v>
      </c>
      <c r="R65" s="26"/>
      <c r="S65" s="27"/>
      <c r="T65" s="28"/>
      <c r="U65" s="10" t="s">
        <v>25</v>
      </c>
      <c r="V65" s="10" t="s">
        <v>1155</v>
      </c>
      <c r="W65" s="26"/>
      <c r="X65" s="23" t="b">
        <v>1</v>
      </c>
      <c r="Y65" s="23" t="b">
        <v>1</v>
      </c>
      <c r="Z65" s="26"/>
      <c r="AA65" s="26"/>
      <c r="AB65" s="17">
        <v>2</v>
      </c>
      <c r="AC65" s="26"/>
      <c r="AD65" s="26"/>
      <c r="AE65" s="22" t="s">
        <v>1159</v>
      </c>
      <c r="AF65" s="22" t="s">
        <v>1148</v>
      </c>
    </row>
    <row r="66" spans="1:32" ht="22.5" customHeight="1">
      <c r="A66" s="17">
        <v>313</v>
      </c>
      <c r="B66" s="22" t="s">
        <v>272</v>
      </c>
      <c r="C66" s="23" t="s">
        <v>1214</v>
      </c>
      <c r="D66" s="22" t="s">
        <v>1203</v>
      </c>
      <c r="E66" s="23" t="s">
        <v>1215</v>
      </c>
      <c r="G66" s="26"/>
      <c r="H66" s="26"/>
      <c r="I66" s="10" t="s">
        <v>558</v>
      </c>
      <c r="J66" s="10" t="s">
        <v>1216</v>
      </c>
      <c r="K66" s="23"/>
      <c r="L66" s="25" t="s">
        <v>1154</v>
      </c>
      <c r="M66" s="23" t="s">
        <v>1217</v>
      </c>
      <c r="N66" s="26"/>
      <c r="O66" s="26"/>
      <c r="P66" s="26"/>
      <c r="Q66" s="10" t="s">
        <v>1218</v>
      </c>
      <c r="R66" s="23" t="s">
        <v>1219</v>
      </c>
      <c r="S66" s="15"/>
      <c r="T66" s="21"/>
      <c r="U66" s="28"/>
      <c r="V66" s="10" t="s">
        <v>1220</v>
      </c>
      <c r="W66" s="23" t="s">
        <v>33</v>
      </c>
      <c r="X66" s="23" t="s">
        <v>1221</v>
      </c>
      <c r="Y66" s="26"/>
      <c r="Z66" s="26"/>
      <c r="AA66" s="23" t="b">
        <v>1</v>
      </c>
      <c r="AB66" s="26"/>
      <c r="AC66" s="26"/>
      <c r="AD66" s="17">
        <v>1</v>
      </c>
      <c r="AE66" s="22" t="s">
        <v>1159</v>
      </c>
      <c r="AF66" s="22" t="s">
        <v>1148</v>
      </c>
    </row>
    <row r="67" spans="1:32" ht="22.5" customHeight="1">
      <c r="A67" s="17">
        <v>322</v>
      </c>
      <c r="B67" s="22" t="s">
        <v>272</v>
      </c>
      <c r="C67" s="23" t="s">
        <v>1222</v>
      </c>
      <c r="D67" s="22" t="s">
        <v>1203</v>
      </c>
      <c r="E67" s="23" t="s">
        <v>1210</v>
      </c>
      <c r="G67" s="26"/>
      <c r="H67" s="26"/>
      <c r="I67" s="10" t="s">
        <v>295</v>
      </c>
      <c r="J67" s="10" t="s">
        <v>1223</v>
      </c>
      <c r="K67" s="23"/>
      <c r="L67" s="25" t="s">
        <v>1154</v>
      </c>
      <c r="M67" s="26"/>
      <c r="N67" s="26"/>
      <c r="O67" s="26"/>
      <c r="P67" s="23" t="s">
        <v>1224</v>
      </c>
      <c r="Q67" s="10" t="s">
        <v>202</v>
      </c>
      <c r="R67" s="23" t="s">
        <v>1221</v>
      </c>
      <c r="S67" s="15"/>
      <c r="T67" s="21"/>
      <c r="U67" s="28"/>
      <c r="V67" s="10" t="s">
        <v>27</v>
      </c>
      <c r="W67" s="23" t="s">
        <v>1225</v>
      </c>
      <c r="X67" s="26"/>
      <c r="Y67" s="23" t="b">
        <v>1</v>
      </c>
      <c r="Z67" s="26"/>
      <c r="AA67" s="26"/>
      <c r="AB67" s="26"/>
      <c r="AC67" s="26"/>
      <c r="AD67" s="17">
        <v>1</v>
      </c>
      <c r="AE67" s="22" t="s">
        <v>1159</v>
      </c>
      <c r="AF67" s="22" t="s">
        <v>1148</v>
      </c>
    </row>
    <row r="68" spans="1:32" ht="22.5" customHeight="1">
      <c r="A68" s="17">
        <v>193</v>
      </c>
      <c r="B68" s="27"/>
      <c r="C68" s="26"/>
      <c r="D68" s="22" t="s">
        <v>1226</v>
      </c>
      <c r="E68" s="23" t="s">
        <v>1227</v>
      </c>
      <c r="G68" s="23">
        <v>5.8269000000000002</v>
      </c>
      <c r="H68" s="23">
        <v>-73.033699999999996</v>
      </c>
      <c r="I68" s="10" t="s">
        <v>295</v>
      </c>
      <c r="J68" s="28"/>
      <c r="K68" s="26"/>
      <c r="L68" s="38"/>
      <c r="M68" s="26"/>
      <c r="N68" s="26"/>
      <c r="O68" s="26"/>
      <c r="P68" s="26"/>
      <c r="Q68" s="28"/>
      <c r="R68" s="26"/>
      <c r="S68" s="27"/>
      <c r="T68" s="28"/>
      <c r="U68" s="28"/>
      <c r="V68" s="28"/>
      <c r="W68" s="26"/>
      <c r="X68" s="26"/>
      <c r="Y68" s="26"/>
      <c r="Z68" s="26"/>
      <c r="AA68" s="26"/>
      <c r="AB68" s="26"/>
      <c r="AC68" s="26"/>
      <c r="AD68" s="26"/>
      <c r="AE68" s="22" t="s">
        <v>1159</v>
      </c>
      <c r="AF68" s="22" t="s">
        <v>1148</v>
      </c>
    </row>
    <row r="69" spans="1:32" ht="22.5" customHeight="1">
      <c r="A69" s="17">
        <v>229</v>
      </c>
      <c r="B69" s="22" t="s">
        <v>1149</v>
      </c>
      <c r="C69" s="23" t="s">
        <v>1228</v>
      </c>
      <c r="D69" s="22" t="s">
        <v>1226</v>
      </c>
      <c r="E69" s="23" t="s">
        <v>1229</v>
      </c>
      <c r="G69" s="26"/>
      <c r="H69" s="26"/>
      <c r="I69" s="10" t="s">
        <v>295</v>
      </c>
      <c r="J69" s="10" t="s">
        <v>1230</v>
      </c>
      <c r="K69" s="23"/>
      <c r="L69" s="31"/>
      <c r="M69" s="26"/>
      <c r="N69" s="23" t="s">
        <v>1231</v>
      </c>
      <c r="O69" s="26"/>
      <c r="P69" s="23" t="s">
        <v>1232</v>
      </c>
      <c r="Q69" s="10" t="s">
        <v>182</v>
      </c>
      <c r="R69" s="23" t="s">
        <v>1233</v>
      </c>
      <c r="S69" s="27"/>
      <c r="T69" s="28"/>
      <c r="U69" s="10" t="s">
        <v>22</v>
      </c>
      <c r="V69" s="10" t="s">
        <v>1207</v>
      </c>
      <c r="W69" s="26"/>
      <c r="X69" s="26"/>
      <c r="Y69" s="23" t="b">
        <v>1</v>
      </c>
      <c r="Z69" s="26"/>
      <c r="AA69" s="17">
        <v>1</v>
      </c>
      <c r="AB69" s="26"/>
      <c r="AC69" s="26"/>
      <c r="AD69" s="26"/>
      <c r="AE69" s="22" t="s">
        <v>1159</v>
      </c>
      <c r="AF69" s="22" t="s">
        <v>1148</v>
      </c>
    </row>
    <row r="70" spans="1:32" ht="22.5" customHeight="1">
      <c r="A70" s="17">
        <v>259</v>
      </c>
      <c r="B70" s="22" t="s">
        <v>272</v>
      </c>
      <c r="C70" s="23" t="s">
        <v>1234</v>
      </c>
      <c r="D70" s="22" t="s">
        <v>1226</v>
      </c>
      <c r="E70" s="23" t="s">
        <v>1235</v>
      </c>
      <c r="G70" s="26"/>
      <c r="H70" s="26"/>
      <c r="I70" s="10" t="s">
        <v>295</v>
      </c>
      <c r="J70" s="10" t="s">
        <v>1236</v>
      </c>
      <c r="K70" s="23"/>
      <c r="L70" s="31"/>
      <c r="M70" s="26"/>
      <c r="N70" s="26"/>
      <c r="O70" s="26"/>
      <c r="P70" s="23" t="s">
        <v>1237</v>
      </c>
      <c r="Q70" s="10" t="s">
        <v>1238</v>
      </c>
      <c r="R70" s="23" t="s">
        <v>1239</v>
      </c>
      <c r="S70" s="15"/>
      <c r="T70" s="21"/>
      <c r="U70" s="10" t="s">
        <v>149</v>
      </c>
      <c r="V70" s="10" t="s">
        <v>1155</v>
      </c>
      <c r="W70" s="23" t="s">
        <v>1240</v>
      </c>
      <c r="X70" s="23" t="s">
        <v>293</v>
      </c>
      <c r="Y70" s="26"/>
      <c r="Z70" s="23" t="b">
        <v>1</v>
      </c>
      <c r="AA70" s="26"/>
      <c r="AB70" s="26"/>
      <c r="AC70" s="23" t="b">
        <v>1</v>
      </c>
      <c r="AD70" s="26"/>
      <c r="AE70" s="22" t="s">
        <v>1159</v>
      </c>
      <c r="AF70" s="22" t="s">
        <v>1148</v>
      </c>
    </row>
    <row r="71" spans="1:32" ht="22.5" customHeight="1">
      <c r="A71" s="17">
        <v>314</v>
      </c>
      <c r="B71" s="22" t="s">
        <v>272</v>
      </c>
      <c r="C71" s="23" t="s">
        <v>1241</v>
      </c>
      <c r="D71" s="22" t="s">
        <v>1226</v>
      </c>
      <c r="E71" s="23" t="s">
        <v>1242</v>
      </c>
      <c r="G71" s="26"/>
      <c r="H71" s="26"/>
      <c r="I71" s="10" t="s">
        <v>295</v>
      </c>
      <c r="J71" s="28"/>
      <c r="K71" s="23"/>
      <c r="L71" s="31"/>
      <c r="M71" s="26"/>
      <c r="N71" s="26"/>
      <c r="O71" s="26"/>
      <c r="P71" s="23" t="s">
        <v>1243</v>
      </c>
      <c r="Q71" s="10" t="s">
        <v>1244</v>
      </c>
      <c r="R71" s="23" t="s">
        <v>1240</v>
      </c>
      <c r="S71" s="15"/>
      <c r="T71" s="21"/>
      <c r="U71" s="10" t="s">
        <v>31</v>
      </c>
      <c r="V71" s="10" t="s">
        <v>1155</v>
      </c>
      <c r="W71" s="23" t="s">
        <v>1245</v>
      </c>
      <c r="X71" s="23" t="s">
        <v>279</v>
      </c>
      <c r="Y71" s="23" t="b">
        <v>1</v>
      </c>
      <c r="Z71" s="26"/>
      <c r="AA71" s="26"/>
      <c r="AB71" s="26"/>
      <c r="AC71" s="26"/>
      <c r="AD71" s="26"/>
      <c r="AE71" s="22" t="s">
        <v>1159</v>
      </c>
      <c r="AF71" s="22" t="s">
        <v>1148</v>
      </c>
    </row>
    <row r="72" spans="1:32" ht="22.5" customHeight="1">
      <c r="A72" s="17">
        <v>291</v>
      </c>
      <c r="B72" s="22" t="s">
        <v>272</v>
      </c>
      <c r="C72" s="23" t="s">
        <v>507</v>
      </c>
      <c r="D72" s="22" t="s">
        <v>562</v>
      </c>
      <c r="E72" s="23" t="s">
        <v>1246</v>
      </c>
      <c r="G72" s="26"/>
      <c r="H72" s="26"/>
      <c r="I72" s="10" t="s">
        <v>295</v>
      </c>
      <c r="J72" s="32" t="s">
        <v>355</v>
      </c>
      <c r="K72" s="33"/>
      <c r="L72" s="35"/>
      <c r="M72" s="36"/>
      <c r="N72" s="36"/>
      <c r="O72" s="33" t="s">
        <v>1247</v>
      </c>
      <c r="P72" s="33" t="s">
        <v>202</v>
      </c>
      <c r="Q72" s="37" t="s">
        <v>1248</v>
      </c>
      <c r="R72" s="26"/>
      <c r="S72" s="15"/>
      <c r="T72" s="21" t="s">
        <v>1249</v>
      </c>
      <c r="U72" s="10" t="s">
        <v>1250</v>
      </c>
      <c r="V72" s="28"/>
      <c r="W72" s="23" t="b">
        <v>1</v>
      </c>
      <c r="X72" s="26"/>
      <c r="Y72" s="23" t="b">
        <v>1</v>
      </c>
      <c r="Z72" s="26"/>
      <c r="AA72" s="17">
        <v>2</v>
      </c>
      <c r="AB72" s="26"/>
      <c r="AC72" s="26"/>
      <c r="AD72" s="26"/>
      <c r="AE72" s="22" t="s">
        <v>349</v>
      </c>
      <c r="AF72" s="22" t="s">
        <v>1148</v>
      </c>
    </row>
    <row r="73" spans="1:32" ht="22.5" customHeight="1">
      <c r="A73" s="17">
        <v>227</v>
      </c>
      <c r="B73" s="22" t="s">
        <v>272</v>
      </c>
      <c r="C73" s="23" t="s">
        <v>284</v>
      </c>
      <c r="D73" s="22" t="s">
        <v>563</v>
      </c>
      <c r="E73" s="23" t="s">
        <v>1251</v>
      </c>
      <c r="G73" s="26"/>
      <c r="H73" s="26"/>
      <c r="I73" s="10" t="s">
        <v>149</v>
      </c>
      <c r="J73" s="32" t="s">
        <v>1252</v>
      </c>
      <c r="K73" s="33"/>
      <c r="L73" s="34"/>
      <c r="M73" s="33"/>
      <c r="N73" s="36"/>
      <c r="O73" s="33" t="s">
        <v>308</v>
      </c>
      <c r="P73" s="36"/>
      <c r="Q73" s="37" t="s">
        <v>1253</v>
      </c>
      <c r="R73" s="23"/>
      <c r="S73" s="39"/>
      <c r="T73" s="37" t="s">
        <v>1254</v>
      </c>
      <c r="U73" s="21" t="s">
        <v>556</v>
      </c>
      <c r="V73" s="28"/>
      <c r="W73" s="23" t="s">
        <v>279</v>
      </c>
      <c r="X73" s="26"/>
      <c r="Y73" s="23" t="b">
        <v>1</v>
      </c>
      <c r="Z73" s="26"/>
      <c r="AA73" s="23" t="b">
        <v>1</v>
      </c>
      <c r="AB73" s="26"/>
      <c r="AC73" s="26"/>
      <c r="AD73" s="17">
        <v>2</v>
      </c>
      <c r="AE73" s="22" t="s">
        <v>349</v>
      </c>
      <c r="AF73" s="22" t="s">
        <v>1148</v>
      </c>
    </row>
    <row r="74" spans="1:32" ht="22.5" customHeight="1">
      <c r="A74" s="17">
        <v>261</v>
      </c>
      <c r="B74" s="22" t="s">
        <v>272</v>
      </c>
      <c r="C74" s="23" t="s">
        <v>1255</v>
      </c>
      <c r="D74" s="22" t="s">
        <v>563</v>
      </c>
      <c r="E74" s="23" t="s">
        <v>1256</v>
      </c>
      <c r="G74" s="26"/>
      <c r="H74" s="26"/>
      <c r="I74" s="10" t="s">
        <v>149</v>
      </c>
      <c r="J74" s="32" t="s">
        <v>1257</v>
      </c>
      <c r="K74" s="33"/>
      <c r="L74" s="34"/>
      <c r="M74" s="33"/>
      <c r="N74" s="33" t="s">
        <v>1258</v>
      </c>
      <c r="O74" s="36"/>
      <c r="P74" s="33" t="s">
        <v>316</v>
      </c>
      <c r="Q74" s="37" t="s">
        <v>1259</v>
      </c>
      <c r="R74" s="33"/>
      <c r="S74" s="39"/>
      <c r="T74" s="37" t="s">
        <v>1260</v>
      </c>
      <c r="U74" s="10" t="s">
        <v>1261</v>
      </c>
      <c r="V74" s="10" t="s">
        <v>1262</v>
      </c>
      <c r="W74" s="23" t="s">
        <v>1263</v>
      </c>
      <c r="X74" s="23" t="s">
        <v>1233</v>
      </c>
      <c r="Y74" s="23" t="b">
        <v>1</v>
      </c>
      <c r="Z74" s="26"/>
      <c r="AA74" s="26"/>
      <c r="AB74" s="23" t="b">
        <v>1</v>
      </c>
      <c r="AC74" s="26"/>
      <c r="AD74" s="26"/>
      <c r="AE74" s="22" t="s">
        <v>349</v>
      </c>
      <c r="AF74" s="22" t="s">
        <v>1148</v>
      </c>
    </row>
    <row r="75" spans="1:32" ht="22.5" customHeight="1">
      <c r="A75" s="17">
        <v>274</v>
      </c>
      <c r="B75" s="22" t="s">
        <v>272</v>
      </c>
      <c r="C75" s="23" t="s">
        <v>1264</v>
      </c>
      <c r="D75" s="22" t="s">
        <v>564</v>
      </c>
      <c r="E75" s="23" t="s">
        <v>1265</v>
      </c>
      <c r="G75" s="26"/>
      <c r="H75" s="26"/>
      <c r="I75" s="10" t="s">
        <v>783</v>
      </c>
      <c r="J75" s="32" t="s">
        <v>174</v>
      </c>
      <c r="K75" s="33"/>
      <c r="L75" s="35"/>
      <c r="M75" s="33"/>
      <c r="N75" s="33" t="s">
        <v>1266</v>
      </c>
      <c r="O75" s="36"/>
      <c r="P75" s="33" t="s">
        <v>313</v>
      </c>
      <c r="Q75" s="32" t="s">
        <v>1267</v>
      </c>
      <c r="R75" s="26"/>
      <c r="S75" s="15"/>
      <c r="T75" s="21" t="s">
        <v>1268</v>
      </c>
      <c r="U75" s="10" t="s">
        <v>1269</v>
      </c>
      <c r="V75" s="10" t="s">
        <v>1270</v>
      </c>
      <c r="W75" s="26"/>
      <c r="X75" s="26"/>
      <c r="Y75" s="23" t="b">
        <v>1</v>
      </c>
      <c r="Z75" s="26"/>
      <c r="AA75" s="23" t="b">
        <v>1</v>
      </c>
      <c r="AB75" s="26"/>
      <c r="AC75" s="26"/>
      <c r="AD75" s="17">
        <v>2</v>
      </c>
      <c r="AE75" s="22" t="s">
        <v>349</v>
      </c>
      <c r="AF75" s="22" t="s">
        <v>1148</v>
      </c>
    </row>
    <row r="76" spans="1:32" ht="22.5" customHeight="1">
      <c r="A76" s="17">
        <v>310</v>
      </c>
      <c r="B76" s="22" t="s">
        <v>272</v>
      </c>
      <c r="C76" s="23" t="s">
        <v>1271</v>
      </c>
      <c r="D76" s="22" t="s">
        <v>564</v>
      </c>
      <c r="E76" s="23" t="s">
        <v>1272</v>
      </c>
      <c r="G76" s="26"/>
      <c r="H76" s="26"/>
      <c r="I76" s="10" t="s">
        <v>558</v>
      </c>
      <c r="J76" s="32" t="s">
        <v>1273</v>
      </c>
      <c r="K76" s="33"/>
      <c r="L76" s="34"/>
      <c r="M76" s="33" t="s">
        <v>1274</v>
      </c>
      <c r="N76" s="36"/>
      <c r="O76" s="33" t="s">
        <v>1275</v>
      </c>
      <c r="P76" s="36"/>
      <c r="Q76" s="32" t="s">
        <v>1276</v>
      </c>
      <c r="R76" s="23"/>
      <c r="S76" s="15"/>
      <c r="T76" s="21"/>
      <c r="U76" s="37" t="s">
        <v>1277</v>
      </c>
      <c r="V76" s="10" t="s">
        <v>1278</v>
      </c>
      <c r="W76" s="23" t="s">
        <v>293</v>
      </c>
      <c r="X76" s="26"/>
      <c r="Y76" s="26"/>
      <c r="Z76" s="23" t="b">
        <v>1</v>
      </c>
      <c r="AA76" s="26"/>
      <c r="AB76" s="26"/>
      <c r="AC76" s="17">
        <v>1</v>
      </c>
      <c r="AD76" s="26"/>
      <c r="AE76" s="22" t="s">
        <v>349</v>
      </c>
      <c r="AF76" s="22" t="s">
        <v>1148</v>
      </c>
    </row>
    <row r="77" spans="1:32" ht="22.5" customHeight="1">
      <c r="A77" s="17" t="s">
        <v>1279</v>
      </c>
      <c r="B77" s="22" t="s">
        <v>272</v>
      </c>
      <c r="C77" s="23" t="s">
        <v>1280</v>
      </c>
      <c r="D77" s="22" t="s">
        <v>564</v>
      </c>
      <c r="E77" s="23" t="s">
        <v>1281</v>
      </c>
      <c r="G77" s="26"/>
      <c r="H77" s="26"/>
      <c r="I77" s="10" t="s">
        <v>558</v>
      </c>
      <c r="J77" s="37" t="s">
        <v>1282</v>
      </c>
      <c r="K77" s="33"/>
      <c r="L77" s="35"/>
      <c r="M77" s="36"/>
      <c r="N77" s="33"/>
      <c r="O77" s="36"/>
      <c r="P77" s="33"/>
      <c r="Q77" s="37" t="s">
        <v>1283</v>
      </c>
      <c r="R77" s="23"/>
      <c r="S77" s="15"/>
      <c r="T77" s="21" t="s">
        <v>1284</v>
      </c>
      <c r="U77" s="21" t="s">
        <v>197</v>
      </c>
      <c r="V77" s="21"/>
      <c r="W77" s="26"/>
      <c r="X77" s="26"/>
      <c r="Y77" s="23"/>
      <c r="Z77" s="23"/>
      <c r="AA77" s="26"/>
      <c r="AB77" s="26"/>
      <c r="AC77" s="17"/>
      <c r="AD77" s="26"/>
      <c r="AE77" s="22" t="s">
        <v>349</v>
      </c>
      <c r="AF77" s="22" t="s">
        <v>1148</v>
      </c>
    </row>
    <row r="78" spans="1:32" ht="22.5" customHeight="1">
      <c r="A78" s="17">
        <v>312</v>
      </c>
      <c r="B78" s="22" t="s">
        <v>272</v>
      </c>
      <c r="C78" s="23" t="s">
        <v>1285</v>
      </c>
      <c r="D78" s="22" t="s">
        <v>564</v>
      </c>
      <c r="E78" s="23" t="s">
        <v>1286</v>
      </c>
      <c r="G78" s="26"/>
      <c r="H78" s="26"/>
      <c r="I78" s="10" t="s">
        <v>1287</v>
      </c>
      <c r="J78" s="32" t="s">
        <v>395</v>
      </c>
      <c r="K78" s="33"/>
      <c r="L78" s="35"/>
      <c r="M78" s="36"/>
      <c r="N78" s="33" t="s">
        <v>1288</v>
      </c>
      <c r="O78" s="36"/>
      <c r="P78" s="33" t="s">
        <v>1289</v>
      </c>
      <c r="Q78" s="32" t="s">
        <v>1290</v>
      </c>
      <c r="R78" s="23"/>
      <c r="S78" s="15"/>
      <c r="T78" s="21" t="s">
        <v>1291</v>
      </c>
      <c r="U78" s="10" t="s">
        <v>197</v>
      </c>
      <c r="V78" s="28"/>
      <c r="W78" s="26"/>
      <c r="X78" s="26"/>
      <c r="Y78" s="23" t="b">
        <v>1</v>
      </c>
      <c r="Z78" s="23" t="b">
        <v>1</v>
      </c>
      <c r="AA78" s="26"/>
      <c r="AB78" s="26"/>
      <c r="AC78" s="17">
        <v>2</v>
      </c>
      <c r="AD78" s="26"/>
      <c r="AE78" s="22" t="s">
        <v>349</v>
      </c>
      <c r="AF78" s="22" t="s">
        <v>1148</v>
      </c>
    </row>
    <row r="79" spans="1:32" ht="22.5" customHeight="1">
      <c r="A79" s="17">
        <v>278</v>
      </c>
      <c r="B79" s="22" t="s">
        <v>272</v>
      </c>
      <c r="C79" s="23" t="s">
        <v>1292</v>
      </c>
      <c r="D79" s="22" t="s">
        <v>564</v>
      </c>
      <c r="E79" s="23" t="s">
        <v>1293</v>
      </c>
      <c r="G79" s="26"/>
      <c r="H79" s="26"/>
      <c r="I79" s="10" t="s">
        <v>783</v>
      </c>
      <c r="J79" s="32" t="s">
        <v>395</v>
      </c>
      <c r="K79" s="33"/>
      <c r="L79" s="35"/>
      <c r="M79" s="33" t="s">
        <v>1288</v>
      </c>
      <c r="N79" s="36"/>
      <c r="O79" s="33" t="s">
        <v>1294</v>
      </c>
      <c r="P79" s="33" t="s">
        <v>202</v>
      </c>
      <c r="Q79" s="32" t="s">
        <v>1295</v>
      </c>
      <c r="R79" s="26"/>
      <c r="S79" s="39"/>
      <c r="T79" s="37" t="s">
        <v>1296</v>
      </c>
      <c r="U79" s="10" t="s">
        <v>25</v>
      </c>
      <c r="V79" s="21" t="s">
        <v>1297</v>
      </c>
      <c r="W79" s="26"/>
      <c r="X79" s="23" t="b">
        <v>1</v>
      </c>
      <c r="Y79" s="23" t="b">
        <v>1</v>
      </c>
      <c r="Z79" s="26"/>
      <c r="AA79" s="26"/>
      <c r="AB79" s="17">
        <v>2</v>
      </c>
      <c r="AC79" s="26"/>
      <c r="AD79" s="26"/>
      <c r="AE79" s="22" t="s">
        <v>349</v>
      </c>
      <c r="AF79" s="22" t="s">
        <v>1148</v>
      </c>
    </row>
    <row r="80" spans="1:32" ht="22.5" customHeight="1">
      <c r="A80" s="17">
        <v>189</v>
      </c>
      <c r="B80" s="22" t="s">
        <v>272</v>
      </c>
      <c r="C80" s="23" t="s">
        <v>1298</v>
      </c>
      <c r="D80" s="22" t="s">
        <v>564</v>
      </c>
      <c r="E80" s="23" t="s">
        <v>1299</v>
      </c>
      <c r="G80" s="23">
        <v>48.8386</v>
      </c>
      <c r="H80" s="23">
        <v>2.5619999999999998</v>
      </c>
      <c r="I80" s="10" t="s">
        <v>295</v>
      </c>
      <c r="J80" s="32" t="s">
        <v>395</v>
      </c>
      <c r="K80" s="33"/>
      <c r="L80" s="40"/>
      <c r="M80" s="36"/>
      <c r="N80" s="33" t="s">
        <v>1300</v>
      </c>
      <c r="O80" s="36"/>
      <c r="P80" s="33" t="s">
        <v>1301</v>
      </c>
      <c r="Q80" s="32" t="s">
        <v>1302</v>
      </c>
      <c r="R80" s="23"/>
      <c r="S80" s="15"/>
      <c r="T80" s="21" t="s">
        <v>1303</v>
      </c>
      <c r="U80" s="10" t="s">
        <v>149</v>
      </c>
      <c r="V80" s="28"/>
      <c r="W80" s="23" t="s">
        <v>1304</v>
      </c>
      <c r="X80" s="23" t="s">
        <v>220</v>
      </c>
      <c r="Y80" s="23" t="s">
        <v>1305</v>
      </c>
      <c r="Z80" s="26"/>
      <c r="AA80" s="26"/>
      <c r="AB80" s="23" t="b">
        <v>1</v>
      </c>
      <c r="AC80" s="26"/>
      <c r="AD80" s="26"/>
      <c r="AE80" s="22" t="s">
        <v>349</v>
      </c>
      <c r="AF80" s="22" t="s">
        <v>1148</v>
      </c>
    </row>
    <row r="81" spans="1:32" ht="22.5" customHeight="1">
      <c r="A81" s="17" t="s">
        <v>1279</v>
      </c>
      <c r="B81" s="22" t="s">
        <v>272</v>
      </c>
      <c r="C81" s="23" t="s">
        <v>1306</v>
      </c>
      <c r="D81" s="22" t="s">
        <v>564</v>
      </c>
      <c r="E81" s="23" t="s">
        <v>567</v>
      </c>
      <c r="G81" s="26"/>
      <c r="H81" s="26"/>
      <c r="I81" s="21" t="s">
        <v>1307</v>
      </c>
      <c r="J81" s="37" t="s">
        <v>1308</v>
      </c>
      <c r="K81" s="33"/>
      <c r="L81" s="41"/>
      <c r="M81" s="33"/>
      <c r="N81" s="36"/>
      <c r="O81" s="36"/>
      <c r="P81" s="36"/>
      <c r="Q81" s="37" t="s">
        <v>1309</v>
      </c>
      <c r="R81" s="23"/>
      <c r="S81" s="15"/>
      <c r="T81" s="21" t="s">
        <v>1310</v>
      </c>
      <c r="U81" s="21" t="s">
        <v>63</v>
      </c>
      <c r="V81" s="21"/>
      <c r="W81" s="23"/>
      <c r="X81" s="23"/>
      <c r="Y81" s="26"/>
      <c r="Z81" s="26"/>
      <c r="AA81" s="23"/>
      <c r="AB81" s="26"/>
      <c r="AC81" s="26"/>
      <c r="AD81" s="17"/>
      <c r="AE81" s="22" t="s">
        <v>349</v>
      </c>
      <c r="AF81" s="22" t="s">
        <v>1148</v>
      </c>
    </row>
    <row r="82" spans="1:32" ht="22.5" customHeight="1">
      <c r="A82" s="17">
        <v>318</v>
      </c>
      <c r="B82" s="22" t="s">
        <v>272</v>
      </c>
      <c r="C82" s="23" t="s">
        <v>1311</v>
      </c>
      <c r="D82" s="22" t="s">
        <v>564</v>
      </c>
      <c r="E82" s="23" t="s">
        <v>1312</v>
      </c>
      <c r="G82" s="26"/>
      <c r="H82" s="26"/>
      <c r="I82" s="10" t="s">
        <v>295</v>
      </c>
      <c r="J82" s="32" t="s">
        <v>1313</v>
      </c>
      <c r="K82" s="33"/>
      <c r="L82" s="41"/>
      <c r="M82" s="36"/>
      <c r="N82" s="36"/>
      <c r="O82" s="36"/>
      <c r="P82" s="33" t="s">
        <v>1314</v>
      </c>
      <c r="Q82" s="32" t="s">
        <v>1315</v>
      </c>
      <c r="R82" s="23"/>
      <c r="S82" s="42" t="s">
        <v>1316</v>
      </c>
      <c r="T82" s="37" t="s">
        <v>1317</v>
      </c>
      <c r="U82" s="21" t="s">
        <v>1318</v>
      </c>
      <c r="V82" s="10" t="s">
        <v>31</v>
      </c>
      <c r="W82" s="23" t="s">
        <v>293</v>
      </c>
      <c r="X82" s="26"/>
      <c r="Y82" s="26"/>
      <c r="Z82" s="23" t="b">
        <v>1</v>
      </c>
      <c r="AA82" s="26"/>
      <c r="AB82" s="26"/>
      <c r="AC82" s="17">
        <v>1</v>
      </c>
      <c r="AD82" s="26"/>
      <c r="AE82" s="22" t="s">
        <v>349</v>
      </c>
      <c r="AF82" s="22" t="s">
        <v>1148</v>
      </c>
    </row>
    <row r="83" spans="1:32" ht="22.5" customHeight="1">
      <c r="A83" s="17">
        <v>319</v>
      </c>
      <c r="B83" s="22" t="s">
        <v>272</v>
      </c>
      <c r="C83" s="23" t="s">
        <v>1319</v>
      </c>
      <c r="D83" s="22" t="s">
        <v>564</v>
      </c>
      <c r="E83" s="23" t="s">
        <v>1312</v>
      </c>
      <c r="G83" s="26"/>
      <c r="H83" s="26"/>
      <c r="I83" s="10" t="s">
        <v>295</v>
      </c>
      <c r="J83" s="32" t="s">
        <v>1320</v>
      </c>
      <c r="K83" s="33"/>
      <c r="L83" s="34"/>
      <c r="M83" s="33" t="s">
        <v>1321</v>
      </c>
      <c r="N83" s="36"/>
      <c r="O83" s="36"/>
      <c r="P83" s="36"/>
      <c r="Q83" s="32" t="s">
        <v>1322</v>
      </c>
      <c r="R83" s="23"/>
      <c r="S83" s="42" t="s">
        <v>1316</v>
      </c>
      <c r="T83" s="37" t="s">
        <v>1323</v>
      </c>
      <c r="U83" s="21" t="s">
        <v>197</v>
      </c>
      <c r="V83" s="10" t="s">
        <v>25</v>
      </c>
      <c r="W83" s="23" t="s">
        <v>1324</v>
      </c>
      <c r="X83" s="23" t="s">
        <v>116</v>
      </c>
      <c r="Y83" s="26"/>
      <c r="Z83" s="26"/>
      <c r="AA83" s="23" t="b">
        <v>1</v>
      </c>
      <c r="AB83" s="26"/>
      <c r="AC83" s="26"/>
      <c r="AD83" s="17">
        <v>1</v>
      </c>
      <c r="AE83" s="22" t="s">
        <v>349</v>
      </c>
      <c r="AF83" s="22" t="s">
        <v>1148</v>
      </c>
    </row>
    <row r="84" spans="1:32" ht="22.5" customHeight="1">
      <c r="A84" s="17">
        <v>309</v>
      </c>
      <c r="B84" s="22" t="s">
        <v>272</v>
      </c>
      <c r="C84" s="23" t="s">
        <v>1325</v>
      </c>
      <c r="D84" s="22" t="s">
        <v>564</v>
      </c>
      <c r="E84" s="23" t="s">
        <v>1326</v>
      </c>
      <c r="G84" s="26"/>
      <c r="H84" s="26"/>
      <c r="I84" s="10" t="s">
        <v>295</v>
      </c>
      <c r="J84" s="32" t="s">
        <v>507</v>
      </c>
      <c r="K84" s="33"/>
      <c r="L84" s="35"/>
      <c r="M84" s="36"/>
      <c r="N84" s="36"/>
      <c r="O84" s="36"/>
      <c r="P84" s="33" t="s">
        <v>1327</v>
      </c>
      <c r="Q84" s="32" t="s">
        <v>182</v>
      </c>
      <c r="R84" s="23"/>
      <c r="S84" s="27"/>
      <c r="T84" s="28"/>
      <c r="U84" s="10" t="s">
        <v>273</v>
      </c>
      <c r="V84" s="10" t="s">
        <v>1328</v>
      </c>
      <c r="W84" s="26"/>
      <c r="X84" s="26"/>
      <c r="Y84" s="23" t="b">
        <v>1</v>
      </c>
      <c r="Z84" s="26"/>
      <c r="AA84" s="26"/>
      <c r="AB84" s="17">
        <v>1</v>
      </c>
      <c r="AC84" s="26"/>
      <c r="AD84" s="26"/>
      <c r="AE84" s="22" t="s">
        <v>349</v>
      </c>
      <c r="AF84" s="22" t="s">
        <v>1148</v>
      </c>
    </row>
    <row r="85" spans="1:32" ht="22.5" customHeight="1">
      <c r="A85" s="17">
        <v>233</v>
      </c>
      <c r="B85" s="22" t="s">
        <v>272</v>
      </c>
      <c r="C85" s="23" t="s">
        <v>507</v>
      </c>
      <c r="D85" s="22" t="s">
        <v>564</v>
      </c>
      <c r="E85" s="23" t="s">
        <v>1326</v>
      </c>
      <c r="G85" s="26"/>
      <c r="H85" s="26"/>
      <c r="I85" s="10" t="s">
        <v>295</v>
      </c>
      <c r="J85" s="32" t="s">
        <v>1329</v>
      </c>
      <c r="K85" s="33"/>
      <c r="L85" s="35"/>
      <c r="M85" s="36"/>
      <c r="N85" s="36"/>
      <c r="O85" s="36"/>
      <c r="P85" s="33" t="s">
        <v>1330</v>
      </c>
      <c r="Q85" s="32" t="s">
        <v>1331</v>
      </c>
      <c r="R85" s="23"/>
      <c r="S85" s="22" t="s">
        <v>1316</v>
      </c>
      <c r="T85" s="21" t="s">
        <v>1332</v>
      </c>
      <c r="U85" s="10" t="s">
        <v>1333</v>
      </c>
      <c r="V85" s="28"/>
      <c r="W85" s="26"/>
      <c r="X85" s="26"/>
      <c r="Y85" s="23" t="b">
        <v>1</v>
      </c>
      <c r="Z85" s="26"/>
      <c r="AA85" s="17">
        <v>1</v>
      </c>
      <c r="AB85" s="26"/>
      <c r="AC85" s="26"/>
      <c r="AD85" s="26"/>
      <c r="AE85" s="22" t="s">
        <v>349</v>
      </c>
      <c r="AF85" s="22" t="s">
        <v>1148</v>
      </c>
    </row>
    <row r="86" spans="1:32" ht="22.5" customHeight="1">
      <c r="A86" s="17">
        <v>316</v>
      </c>
      <c r="B86" s="22" t="s">
        <v>272</v>
      </c>
      <c r="C86" s="23" t="s">
        <v>1334</v>
      </c>
      <c r="D86" s="22" t="s">
        <v>570</v>
      </c>
      <c r="E86" s="23" t="s">
        <v>1335</v>
      </c>
      <c r="G86" s="26"/>
      <c r="H86" s="26"/>
      <c r="I86" s="10" t="s">
        <v>295</v>
      </c>
      <c r="J86" s="32" t="s">
        <v>538</v>
      </c>
      <c r="K86" s="33"/>
      <c r="L86" s="35"/>
      <c r="M86" s="36"/>
      <c r="N86" s="36"/>
      <c r="O86" s="33" t="s">
        <v>1231</v>
      </c>
      <c r="P86" s="36"/>
      <c r="Q86" s="32" t="s">
        <v>1336</v>
      </c>
      <c r="R86" s="23"/>
      <c r="S86" s="22" t="s">
        <v>1316</v>
      </c>
      <c r="T86" s="21" t="s">
        <v>1337</v>
      </c>
      <c r="U86" s="10" t="s">
        <v>1338</v>
      </c>
      <c r="V86" s="28"/>
      <c r="W86" s="23" t="s">
        <v>279</v>
      </c>
      <c r="X86" s="26"/>
      <c r="Y86" s="23" t="b">
        <v>1</v>
      </c>
      <c r="Z86" s="26"/>
      <c r="AA86" s="23" t="b">
        <v>1</v>
      </c>
      <c r="AB86" s="26"/>
      <c r="AC86" s="26"/>
      <c r="AD86" s="17">
        <v>2</v>
      </c>
      <c r="AE86" s="22" t="s">
        <v>349</v>
      </c>
      <c r="AF86" s="22" t="s">
        <v>1148</v>
      </c>
    </row>
    <row r="87" spans="1:32" ht="22.5" customHeight="1">
      <c r="A87" s="17">
        <v>256</v>
      </c>
      <c r="B87" s="22" t="s">
        <v>272</v>
      </c>
      <c r="C87" s="23" t="s">
        <v>1339</v>
      </c>
      <c r="D87" s="22" t="s">
        <v>570</v>
      </c>
      <c r="E87" s="23" t="s">
        <v>1340</v>
      </c>
      <c r="G87" s="26"/>
      <c r="H87" s="26"/>
      <c r="I87" s="10" t="s">
        <v>561</v>
      </c>
      <c r="J87" s="32" t="s">
        <v>434</v>
      </c>
      <c r="K87" s="33"/>
      <c r="L87" s="35"/>
      <c r="M87" s="36"/>
      <c r="N87" s="33" t="s">
        <v>1231</v>
      </c>
      <c r="O87" s="36"/>
      <c r="P87" s="33" t="s">
        <v>1341</v>
      </c>
      <c r="Q87" s="32" t="s">
        <v>1342</v>
      </c>
      <c r="R87" s="23"/>
      <c r="S87" s="22" t="s">
        <v>1343</v>
      </c>
      <c r="T87" s="21" t="s">
        <v>1344</v>
      </c>
      <c r="U87" s="10" t="s">
        <v>27</v>
      </c>
      <c r="V87" s="28"/>
      <c r="W87" s="26"/>
      <c r="X87" s="26"/>
      <c r="Y87" s="23" t="b">
        <v>1</v>
      </c>
      <c r="Z87" s="23" t="b">
        <v>1</v>
      </c>
      <c r="AA87" s="26"/>
      <c r="AB87" s="26"/>
      <c r="AC87" s="17">
        <v>2</v>
      </c>
      <c r="AD87" s="26"/>
      <c r="AE87" s="22" t="s">
        <v>349</v>
      </c>
      <c r="AF87" s="22" t="s">
        <v>1148</v>
      </c>
    </row>
    <row r="88" spans="1:32" ht="22.5" customHeight="1">
      <c r="A88" s="17">
        <v>244</v>
      </c>
      <c r="B88" s="22" t="s">
        <v>272</v>
      </c>
      <c r="C88" s="23" t="s">
        <v>1334</v>
      </c>
      <c r="D88" s="22" t="s">
        <v>570</v>
      </c>
      <c r="E88" s="23" t="s">
        <v>1345</v>
      </c>
      <c r="G88" s="26"/>
      <c r="H88" s="26"/>
      <c r="I88" s="10" t="s">
        <v>295</v>
      </c>
      <c r="J88" s="32" t="s">
        <v>1346</v>
      </c>
      <c r="K88" s="33" t="s">
        <v>1347</v>
      </c>
      <c r="L88" s="34"/>
      <c r="M88" s="33" t="s">
        <v>149</v>
      </c>
      <c r="N88" s="33" t="s">
        <v>1258</v>
      </c>
      <c r="O88" s="36"/>
      <c r="P88" s="36"/>
      <c r="Q88" s="37" t="s">
        <v>1348</v>
      </c>
      <c r="R88" s="23"/>
      <c r="S88" s="22" t="s">
        <v>1343</v>
      </c>
      <c r="T88" s="21" t="s">
        <v>1349</v>
      </c>
      <c r="U88" s="21" t="s">
        <v>1350</v>
      </c>
      <c r="V88" s="28"/>
      <c r="W88" s="23" t="s">
        <v>182</v>
      </c>
      <c r="X88" s="26"/>
      <c r="Y88" s="23" t="b">
        <v>1</v>
      </c>
      <c r="Z88" s="26"/>
      <c r="AA88" s="23" t="b">
        <v>1</v>
      </c>
      <c r="AB88" s="26"/>
      <c r="AC88" s="26"/>
      <c r="AD88" s="17">
        <v>2</v>
      </c>
      <c r="AE88" s="22" t="s">
        <v>349</v>
      </c>
      <c r="AF88" s="22" t="s">
        <v>1148</v>
      </c>
    </row>
    <row r="89" spans="1:32" ht="22.5" customHeight="1">
      <c r="A89" s="17">
        <v>288</v>
      </c>
      <c r="B89" s="22" t="s">
        <v>272</v>
      </c>
      <c r="C89" s="23" t="s">
        <v>1351</v>
      </c>
      <c r="D89" s="22" t="s">
        <v>570</v>
      </c>
      <c r="E89" s="23" t="s">
        <v>1352</v>
      </c>
      <c r="G89" s="26"/>
      <c r="H89" s="26"/>
      <c r="I89" s="10" t="s">
        <v>295</v>
      </c>
      <c r="J89" s="32" t="s">
        <v>500</v>
      </c>
      <c r="K89" s="33"/>
      <c r="L89" s="35"/>
      <c r="M89" s="36"/>
      <c r="N89" s="33" t="s">
        <v>1353</v>
      </c>
      <c r="O89" s="33" t="s">
        <v>1354</v>
      </c>
      <c r="P89" s="33" t="s">
        <v>293</v>
      </c>
      <c r="Q89" s="37" t="s">
        <v>1355</v>
      </c>
      <c r="R89" s="26"/>
      <c r="S89" s="22" t="s">
        <v>1343</v>
      </c>
      <c r="T89" s="37" t="s">
        <v>1356</v>
      </c>
      <c r="U89" s="10" t="s">
        <v>25</v>
      </c>
      <c r="V89" s="28"/>
      <c r="W89" s="23" t="b">
        <v>1</v>
      </c>
      <c r="X89" s="26"/>
      <c r="Y89" s="23" t="b">
        <v>1</v>
      </c>
      <c r="Z89" s="26"/>
      <c r="AA89" s="23" t="b">
        <v>1</v>
      </c>
      <c r="AB89" s="26"/>
      <c r="AC89" s="26"/>
      <c r="AD89" s="17">
        <v>3</v>
      </c>
      <c r="AE89" s="22" t="s">
        <v>349</v>
      </c>
      <c r="AF89" s="22" t="s">
        <v>1148</v>
      </c>
    </row>
    <row r="90" spans="1:32" ht="22.5" customHeight="1">
      <c r="A90" s="17">
        <v>280</v>
      </c>
      <c r="B90" s="22" t="s">
        <v>272</v>
      </c>
      <c r="C90" s="23" t="s">
        <v>1357</v>
      </c>
      <c r="D90" s="22" t="s">
        <v>570</v>
      </c>
      <c r="E90" s="23" t="s">
        <v>1358</v>
      </c>
      <c r="G90" s="26"/>
      <c r="H90" s="26"/>
      <c r="I90" s="10" t="s">
        <v>571</v>
      </c>
      <c r="J90" s="43"/>
      <c r="K90" s="33"/>
      <c r="L90" s="35"/>
      <c r="M90" s="33" t="s">
        <v>1359</v>
      </c>
      <c r="N90" s="33" t="s">
        <v>1360</v>
      </c>
      <c r="O90" s="36"/>
      <c r="P90" s="33" t="s">
        <v>1231</v>
      </c>
      <c r="Q90" s="32" t="s">
        <v>12</v>
      </c>
      <c r="R90" s="23"/>
      <c r="S90" s="27"/>
      <c r="T90" s="28"/>
      <c r="U90" s="10" t="s">
        <v>22</v>
      </c>
      <c r="V90" s="10" t="s">
        <v>1361</v>
      </c>
      <c r="W90" s="26"/>
      <c r="X90" s="26"/>
      <c r="Y90" s="23" t="b">
        <v>1</v>
      </c>
      <c r="Z90" s="23" t="b">
        <v>1</v>
      </c>
      <c r="AA90" s="26"/>
      <c r="AB90" s="26"/>
      <c r="AC90" s="23" t="b">
        <v>1</v>
      </c>
      <c r="AD90" s="26"/>
      <c r="AE90" s="22" t="s">
        <v>349</v>
      </c>
      <c r="AF90" s="22" t="s">
        <v>1148</v>
      </c>
    </row>
    <row r="91" spans="1:32" ht="22.5" customHeight="1">
      <c r="A91" s="17">
        <v>213</v>
      </c>
      <c r="B91" s="22" t="s">
        <v>552</v>
      </c>
      <c r="C91" s="23" t="s">
        <v>1362</v>
      </c>
      <c r="D91" s="22" t="s">
        <v>570</v>
      </c>
      <c r="E91" s="23" t="s">
        <v>1363</v>
      </c>
      <c r="G91" s="26"/>
      <c r="H91" s="26"/>
      <c r="I91" s="10" t="s">
        <v>295</v>
      </c>
      <c r="J91" s="32" t="s">
        <v>466</v>
      </c>
      <c r="K91" s="33"/>
      <c r="L91" s="40"/>
      <c r="M91" s="36"/>
      <c r="N91" s="36"/>
      <c r="O91" s="33" t="s">
        <v>1364</v>
      </c>
      <c r="P91" s="33" t="s">
        <v>1365</v>
      </c>
      <c r="Q91" s="43"/>
      <c r="R91" s="26"/>
      <c r="S91" s="27"/>
      <c r="T91" s="28"/>
      <c r="U91" s="10" t="s">
        <v>22</v>
      </c>
      <c r="V91" s="28"/>
      <c r="W91" s="26"/>
      <c r="X91" s="23" t="b">
        <v>1</v>
      </c>
      <c r="Y91" s="23" t="b">
        <v>1</v>
      </c>
      <c r="Z91" s="26"/>
      <c r="AA91" s="26"/>
      <c r="AB91" s="17">
        <v>2</v>
      </c>
      <c r="AC91" s="26"/>
      <c r="AD91" s="26"/>
      <c r="AE91" s="22" t="s">
        <v>349</v>
      </c>
      <c r="AF91" s="22" t="s">
        <v>1148</v>
      </c>
    </row>
    <row r="92" spans="1:32" ht="22.5" customHeight="1">
      <c r="A92" s="17">
        <v>331</v>
      </c>
      <c r="B92" s="22" t="s">
        <v>272</v>
      </c>
      <c r="C92" s="23" t="s">
        <v>1366</v>
      </c>
      <c r="D92" s="22" t="s">
        <v>570</v>
      </c>
      <c r="E92" s="23" t="s">
        <v>1363</v>
      </c>
      <c r="G92" s="26"/>
      <c r="H92" s="26"/>
      <c r="I92" s="10" t="s">
        <v>295</v>
      </c>
      <c r="J92" s="32" t="s">
        <v>384</v>
      </c>
      <c r="K92" s="33"/>
      <c r="L92" s="35"/>
      <c r="M92" s="36"/>
      <c r="N92" s="33" t="s">
        <v>1288</v>
      </c>
      <c r="O92" s="33" t="s">
        <v>1231</v>
      </c>
      <c r="P92" s="36"/>
      <c r="Q92" s="32" t="s">
        <v>1367</v>
      </c>
      <c r="R92" s="23"/>
      <c r="S92" s="15"/>
      <c r="T92" s="21"/>
      <c r="U92" s="10" t="s">
        <v>25</v>
      </c>
      <c r="V92" s="10" t="s">
        <v>1155</v>
      </c>
      <c r="W92" s="23" t="s">
        <v>1368</v>
      </c>
      <c r="X92" s="26"/>
      <c r="Y92" s="23" t="b">
        <v>1</v>
      </c>
      <c r="Z92" s="26"/>
      <c r="AA92" s="23" t="b">
        <v>1</v>
      </c>
      <c r="AB92" s="26"/>
      <c r="AC92" s="26"/>
      <c r="AD92" s="17">
        <v>2</v>
      </c>
      <c r="AE92" s="22" t="s">
        <v>349</v>
      </c>
      <c r="AF92" s="22" t="s">
        <v>1148</v>
      </c>
    </row>
    <row r="93" spans="1:32" ht="22.5" customHeight="1">
      <c r="A93" s="17">
        <v>255</v>
      </c>
      <c r="B93" s="22" t="s">
        <v>272</v>
      </c>
      <c r="C93" s="23" t="s">
        <v>1369</v>
      </c>
      <c r="D93" s="22" t="s">
        <v>570</v>
      </c>
      <c r="E93" s="23" t="s">
        <v>572</v>
      </c>
      <c r="G93" s="26"/>
      <c r="H93" s="26"/>
      <c r="I93" s="10" t="s">
        <v>561</v>
      </c>
      <c r="J93" s="32" t="s">
        <v>510</v>
      </c>
      <c r="K93" s="33" t="s">
        <v>1370</v>
      </c>
      <c r="L93" s="34"/>
      <c r="M93" s="33"/>
      <c r="N93" s="33" t="s">
        <v>1371</v>
      </c>
      <c r="O93" s="36"/>
      <c r="P93" s="36"/>
      <c r="Q93" s="43"/>
      <c r="R93" s="23"/>
      <c r="S93" s="15"/>
      <c r="T93" s="21"/>
      <c r="U93" s="10" t="s">
        <v>1154</v>
      </c>
      <c r="V93" s="28"/>
      <c r="W93" s="23" t="s">
        <v>186</v>
      </c>
      <c r="X93" s="23" t="s">
        <v>1372</v>
      </c>
      <c r="Y93" s="26"/>
      <c r="Z93" s="23" t="b">
        <v>1</v>
      </c>
      <c r="AA93" s="26"/>
      <c r="AB93" s="26"/>
      <c r="AC93" s="17">
        <v>1</v>
      </c>
      <c r="AD93" s="26"/>
      <c r="AE93" s="22" t="s">
        <v>349</v>
      </c>
      <c r="AF93" s="22" t="s">
        <v>1148</v>
      </c>
    </row>
    <row r="94" spans="1:32" ht="22.5" customHeight="1">
      <c r="A94" s="17">
        <v>191</v>
      </c>
      <c r="B94" s="22" t="s">
        <v>552</v>
      </c>
      <c r="C94" s="23" t="s">
        <v>1373</v>
      </c>
      <c r="D94" s="22" t="s">
        <v>570</v>
      </c>
      <c r="E94" s="23" t="s">
        <v>1374</v>
      </c>
      <c r="G94" s="23">
        <v>49.440100000000001</v>
      </c>
      <c r="H94" s="23">
        <v>7.7491000000000003</v>
      </c>
      <c r="I94" s="10" t="s">
        <v>295</v>
      </c>
      <c r="J94" s="32" t="s">
        <v>509</v>
      </c>
      <c r="K94" s="33"/>
      <c r="L94" s="34"/>
      <c r="M94" s="33" t="s">
        <v>1375</v>
      </c>
      <c r="N94" s="36"/>
      <c r="O94" s="36"/>
      <c r="P94" s="36"/>
      <c r="Q94" s="32" t="s">
        <v>398</v>
      </c>
      <c r="R94" s="23"/>
      <c r="S94" s="15"/>
      <c r="T94" s="21"/>
      <c r="U94" s="28"/>
      <c r="V94" s="10" t="s">
        <v>22</v>
      </c>
      <c r="W94" s="23" t="s">
        <v>1376</v>
      </c>
      <c r="X94" s="26"/>
      <c r="Y94" s="23" t="s">
        <v>1377</v>
      </c>
      <c r="Z94" s="23" t="b">
        <v>1</v>
      </c>
      <c r="AA94" s="26"/>
      <c r="AB94" s="26"/>
      <c r="AC94" s="23" t="b">
        <v>1</v>
      </c>
      <c r="AD94" s="23" t="b">
        <v>1</v>
      </c>
      <c r="AE94" s="22" t="s">
        <v>349</v>
      </c>
      <c r="AF94" s="22" t="s">
        <v>1148</v>
      </c>
    </row>
    <row r="95" spans="1:32" ht="22.5" customHeight="1">
      <c r="A95" s="17">
        <v>263</v>
      </c>
      <c r="B95" s="22" t="s">
        <v>272</v>
      </c>
      <c r="C95" s="23" t="s">
        <v>1378</v>
      </c>
      <c r="D95" s="22" t="s">
        <v>570</v>
      </c>
      <c r="E95" s="23" t="s">
        <v>1379</v>
      </c>
      <c r="G95" s="26"/>
      <c r="H95" s="26"/>
      <c r="I95" s="10" t="s">
        <v>558</v>
      </c>
      <c r="J95" s="32" t="s">
        <v>448</v>
      </c>
      <c r="K95" s="33"/>
      <c r="L95" s="35"/>
      <c r="M95" s="36"/>
      <c r="N95" s="36"/>
      <c r="O95" s="36"/>
      <c r="P95" s="33" t="s">
        <v>1380</v>
      </c>
      <c r="Q95" s="43"/>
      <c r="R95" s="26"/>
      <c r="S95" s="15"/>
      <c r="T95" s="21"/>
      <c r="U95" s="10" t="s">
        <v>22</v>
      </c>
      <c r="V95" s="10" t="s">
        <v>1381</v>
      </c>
      <c r="W95" s="23" t="b">
        <v>1</v>
      </c>
      <c r="X95" s="26"/>
      <c r="Y95" s="26"/>
      <c r="Z95" s="26"/>
      <c r="AA95" s="17">
        <v>1</v>
      </c>
      <c r="AB95" s="26"/>
      <c r="AC95" s="26"/>
      <c r="AD95" s="26"/>
      <c r="AE95" s="22" t="s">
        <v>349</v>
      </c>
      <c r="AF95" s="22" t="s">
        <v>1148</v>
      </c>
    </row>
    <row r="96" spans="1:32" ht="22.5" customHeight="1">
      <c r="A96" s="17">
        <v>214</v>
      </c>
      <c r="B96" s="22" t="s">
        <v>272</v>
      </c>
      <c r="C96" s="23" t="s">
        <v>1382</v>
      </c>
      <c r="D96" s="22" t="s">
        <v>570</v>
      </c>
      <c r="E96" s="23" t="s">
        <v>1383</v>
      </c>
      <c r="G96" s="26"/>
      <c r="H96" s="26"/>
      <c r="I96" s="10" t="s">
        <v>295</v>
      </c>
      <c r="J96" s="32" t="s">
        <v>435</v>
      </c>
      <c r="K96" s="33"/>
      <c r="L96" s="40"/>
      <c r="M96" s="36"/>
      <c r="N96" s="33" t="s">
        <v>1300</v>
      </c>
      <c r="O96" s="36"/>
      <c r="P96" s="33" t="s">
        <v>1384</v>
      </c>
      <c r="Q96" s="32" t="s">
        <v>220</v>
      </c>
      <c r="R96" s="23"/>
      <c r="S96" s="27"/>
      <c r="T96" s="28"/>
      <c r="U96" s="10" t="s">
        <v>1385</v>
      </c>
      <c r="V96" s="10" t="s">
        <v>1155</v>
      </c>
      <c r="W96" s="26"/>
      <c r="X96" s="26"/>
      <c r="Y96" s="23" t="b">
        <v>1</v>
      </c>
      <c r="Z96" s="26"/>
      <c r="AA96" s="17">
        <v>1</v>
      </c>
      <c r="AB96" s="26"/>
      <c r="AC96" s="26"/>
      <c r="AD96" s="26"/>
      <c r="AE96" s="22" t="s">
        <v>349</v>
      </c>
      <c r="AF96" s="22" t="s">
        <v>1148</v>
      </c>
    </row>
    <row r="97" spans="1:32" ht="22.5" customHeight="1">
      <c r="A97" s="17">
        <v>321</v>
      </c>
      <c r="B97" s="22" t="s">
        <v>272</v>
      </c>
      <c r="C97" s="23" t="s">
        <v>1386</v>
      </c>
      <c r="D97" s="22" t="s">
        <v>570</v>
      </c>
      <c r="E97" s="23" t="s">
        <v>1387</v>
      </c>
      <c r="G97" s="26"/>
      <c r="H97" s="26"/>
      <c r="I97" s="10" t="s">
        <v>295</v>
      </c>
      <c r="J97" s="32" t="s">
        <v>538</v>
      </c>
      <c r="K97" s="33"/>
      <c r="L97" s="35"/>
      <c r="M97" s="33" t="s">
        <v>1155</v>
      </c>
      <c r="N97" s="36"/>
      <c r="O97" s="36"/>
      <c r="P97" s="33" t="s">
        <v>1231</v>
      </c>
      <c r="Q97" s="43"/>
      <c r="R97" s="23"/>
      <c r="S97" s="15"/>
      <c r="T97" s="21"/>
      <c r="U97" s="10" t="s">
        <v>25</v>
      </c>
      <c r="V97" s="10" t="s">
        <v>1388</v>
      </c>
      <c r="W97" s="23" t="s">
        <v>1389</v>
      </c>
      <c r="X97" s="26"/>
      <c r="Y97" s="23" t="b">
        <v>1</v>
      </c>
      <c r="Z97" s="26"/>
      <c r="AA97" s="23" t="b">
        <v>1</v>
      </c>
      <c r="AB97" s="26"/>
      <c r="AC97" s="26"/>
      <c r="AD97" s="17">
        <v>2</v>
      </c>
      <c r="AE97" s="22" t="s">
        <v>349</v>
      </c>
      <c r="AF97" s="22" t="s">
        <v>1148</v>
      </c>
    </row>
    <row r="98" spans="1:32" ht="22.5" customHeight="1">
      <c r="A98" s="17">
        <v>275</v>
      </c>
      <c r="B98" s="22" t="s">
        <v>272</v>
      </c>
      <c r="C98" s="23" t="s">
        <v>1390</v>
      </c>
      <c r="D98" s="22" t="s">
        <v>570</v>
      </c>
      <c r="E98" s="23" t="s">
        <v>1391</v>
      </c>
      <c r="G98" s="26"/>
      <c r="H98" s="26"/>
      <c r="I98" s="10" t="s">
        <v>295</v>
      </c>
      <c r="J98" s="32" t="s">
        <v>524</v>
      </c>
      <c r="K98" s="33"/>
      <c r="L98" s="35"/>
      <c r="M98" s="33" t="s">
        <v>1375</v>
      </c>
      <c r="N98" s="36"/>
      <c r="O98" s="33" t="s">
        <v>1392</v>
      </c>
      <c r="P98" s="33" t="s">
        <v>1231</v>
      </c>
      <c r="Q98" s="32" t="s">
        <v>1393</v>
      </c>
      <c r="R98" s="23"/>
      <c r="S98" s="15"/>
      <c r="T98" s="21"/>
      <c r="U98" s="10" t="s">
        <v>22</v>
      </c>
      <c r="V98" s="10" t="s">
        <v>1394</v>
      </c>
      <c r="W98" s="23" t="s">
        <v>293</v>
      </c>
      <c r="X98" s="26"/>
      <c r="Y98" s="23" t="b">
        <v>1</v>
      </c>
      <c r="Z98" s="26"/>
      <c r="AA98" s="23" t="b">
        <v>1</v>
      </c>
      <c r="AB98" s="26"/>
      <c r="AC98" s="26"/>
      <c r="AD98" s="17">
        <v>2</v>
      </c>
      <c r="AE98" s="22" t="s">
        <v>349</v>
      </c>
      <c r="AF98" s="22" t="s">
        <v>1148</v>
      </c>
    </row>
    <row r="99" spans="1:32" ht="22.5" customHeight="1">
      <c r="A99" s="17">
        <v>198</v>
      </c>
      <c r="B99" s="22" t="s">
        <v>272</v>
      </c>
      <c r="C99" s="23" t="s">
        <v>1395</v>
      </c>
      <c r="D99" s="22" t="s">
        <v>570</v>
      </c>
      <c r="E99" s="23" t="s">
        <v>1396</v>
      </c>
      <c r="G99" s="26"/>
      <c r="H99" s="26"/>
      <c r="I99" s="10" t="s">
        <v>295</v>
      </c>
      <c r="J99" s="32" t="s">
        <v>469</v>
      </c>
      <c r="K99" s="33"/>
      <c r="L99" s="40"/>
      <c r="M99" s="36"/>
      <c r="N99" s="36"/>
      <c r="O99" s="36"/>
      <c r="P99" s="33" t="s">
        <v>1397</v>
      </c>
      <c r="Q99" s="43"/>
      <c r="R99" s="26"/>
      <c r="S99" s="15"/>
      <c r="T99" s="21"/>
      <c r="U99" s="10" t="s">
        <v>22</v>
      </c>
      <c r="V99" s="10" t="s">
        <v>1375</v>
      </c>
      <c r="W99" s="23" t="s">
        <v>1398</v>
      </c>
      <c r="X99" s="26"/>
      <c r="Y99" s="23" t="b">
        <v>1</v>
      </c>
      <c r="Z99" s="26"/>
      <c r="AA99" s="26"/>
      <c r="AB99" s="26"/>
      <c r="AC99" s="17">
        <v>1</v>
      </c>
      <c r="AD99" s="26"/>
      <c r="AE99" s="22" t="s">
        <v>349</v>
      </c>
      <c r="AF99" s="22" t="s">
        <v>1148</v>
      </c>
    </row>
    <row r="100" spans="1:32" ht="22.5" customHeight="1">
      <c r="A100" s="17">
        <v>235</v>
      </c>
      <c r="B100" s="22" t="s">
        <v>272</v>
      </c>
      <c r="C100" s="23" t="s">
        <v>1399</v>
      </c>
      <c r="D100" s="22" t="s">
        <v>570</v>
      </c>
      <c r="E100" s="23" t="s">
        <v>1396</v>
      </c>
      <c r="G100" s="26"/>
      <c r="H100" s="26"/>
      <c r="I100" s="10" t="s">
        <v>295</v>
      </c>
      <c r="J100" s="32" t="s">
        <v>233</v>
      </c>
      <c r="K100" s="33"/>
      <c r="L100" s="35"/>
      <c r="M100" s="36"/>
      <c r="N100" s="36"/>
      <c r="O100" s="36"/>
      <c r="P100" s="33" t="s">
        <v>1397</v>
      </c>
      <c r="Q100" s="32" t="s">
        <v>279</v>
      </c>
      <c r="R100" s="23"/>
      <c r="S100" s="27"/>
      <c r="T100" s="28"/>
      <c r="U100" s="10" t="s">
        <v>1262</v>
      </c>
      <c r="V100" s="10" t="s">
        <v>1155</v>
      </c>
      <c r="W100" s="26"/>
      <c r="X100" s="26"/>
      <c r="Y100" s="23" t="b">
        <v>1</v>
      </c>
      <c r="Z100" s="26"/>
      <c r="AA100" s="17">
        <v>1</v>
      </c>
      <c r="AB100" s="26"/>
      <c r="AC100" s="26"/>
      <c r="AD100" s="26"/>
      <c r="AE100" s="22" t="s">
        <v>349</v>
      </c>
      <c r="AF100" s="22" t="s">
        <v>1148</v>
      </c>
    </row>
    <row r="101" spans="1:32" ht="22.5" customHeight="1">
      <c r="A101" s="17">
        <v>200</v>
      </c>
      <c r="B101" s="22" t="s">
        <v>552</v>
      </c>
      <c r="C101" s="23" t="s">
        <v>1400</v>
      </c>
      <c r="D101" s="22" t="s">
        <v>570</v>
      </c>
      <c r="E101" s="23" t="s">
        <v>1401</v>
      </c>
      <c r="G101" s="26"/>
      <c r="H101" s="26"/>
      <c r="I101" s="10" t="s">
        <v>295</v>
      </c>
      <c r="J101" s="32" t="s">
        <v>471</v>
      </c>
      <c r="K101" s="33"/>
      <c r="L101" s="40"/>
      <c r="M101" s="36"/>
      <c r="N101" s="36"/>
      <c r="O101" s="36"/>
      <c r="P101" s="33" t="s">
        <v>369</v>
      </c>
      <c r="Q101" s="32" t="s">
        <v>352</v>
      </c>
      <c r="R101" s="23"/>
      <c r="S101" s="27"/>
      <c r="T101" s="28"/>
      <c r="U101" s="10" t="s">
        <v>22</v>
      </c>
      <c r="V101" s="10" t="s">
        <v>1375</v>
      </c>
      <c r="W101" s="26"/>
      <c r="X101" s="26"/>
      <c r="Y101" s="23" t="s">
        <v>1402</v>
      </c>
      <c r="Z101" s="23" t="b">
        <v>1</v>
      </c>
      <c r="AA101" s="26"/>
      <c r="AB101" s="26"/>
      <c r="AC101" s="23" t="b">
        <v>1</v>
      </c>
      <c r="AD101" s="26"/>
      <c r="AE101" s="22" t="s">
        <v>349</v>
      </c>
      <c r="AF101" s="22" t="s">
        <v>1148</v>
      </c>
    </row>
    <row r="102" spans="1:32" ht="22.5" customHeight="1">
      <c r="A102" s="17">
        <v>201</v>
      </c>
      <c r="B102" s="22" t="s">
        <v>272</v>
      </c>
      <c r="C102" s="23" t="s">
        <v>1403</v>
      </c>
      <c r="D102" s="22" t="s">
        <v>570</v>
      </c>
      <c r="E102" s="23" t="s">
        <v>1401</v>
      </c>
      <c r="G102" s="26"/>
      <c r="H102" s="26"/>
      <c r="I102" s="10" t="s">
        <v>295</v>
      </c>
      <c r="J102" s="32" t="s">
        <v>379</v>
      </c>
      <c r="K102" s="33"/>
      <c r="L102" s="40"/>
      <c r="M102" s="36"/>
      <c r="N102" s="33" t="b">
        <v>1</v>
      </c>
      <c r="O102" s="36"/>
      <c r="P102" s="33" t="s">
        <v>1404</v>
      </c>
      <c r="Q102" s="32" t="s">
        <v>216</v>
      </c>
      <c r="R102" s="23"/>
      <c r="S102" s="15"/>
      <c r="T102" s="21"/>
      <c r="U102" s="10" t="s">
        <v>22</v>
      </c>
      <c r="V102" s="10" t="s">
        <v>1375</v>
      </c>
      <c r="W102" s="23" t="s">
        <v>1405</v>
      </c>
      <c r="X102" s="26"/>
      <c r="Y102" s="23" t="b">
        <v>1</v>
      </c>
      <c r="Z102" s="23" t="b">
        <v>1</v>
      </c>
      <c r="AA102" s="26"/>
      <c r="AB102" s="26"/>
      <c r="AC102" s="17">
        <v>2</v>
      </c>
      <c r="AD102" s="26"/>
      <c r="AE102" s="22" t="s">
        <v>349</v>
      </c>
      <c r="AF102" s="22" t="s">
        <v>1148</v>
      </c>
    </row>
    <row r="103" spans="1:32" ht="22.5" customHeight="1">
      <c r="A103" s="17">
        <v>230</v>
      </c>
      <c r="B103" s="22" t="s">
        <v>272</v>
      </c>
      <c r="C103" s="23" t="s">
        <v>1406</v>
      </c>
      <c r="D103" s="22" t="s">
        <v>570</v>
      </c>
      <c r="E103" s="23" t="s">
        <v>573</v>
      </c>
      <c r="G103" s="26"/>
      <c r="H103" s="26"/>
      <c r="I103" s="10" t="s">
        <v>295</v>
      </c>
      <c r="J103" s="32" t="s">
        <v>474</v>
      </c>
      <c r="K103" s="33"/>
      <c r="L103" s="35"/>
      <c r="M103" s="36"/>
      <c r="N103" s="33" t="s">
        <v>1231</v>
      </c>
      <c r="O103" s="36"/>
      <c r="P103" s="33" t="s">
        <v>1407</v>
      </c>
      <c r="Q103" s="32" t="s">
        <v>182</v>
      </c>
      <c r="R103" s="26"/>
      <c r="S103" s="27"/>
      <c r="T103" s="28"/>
      <c r="U103" s="10" t="s">
        <v>45</v>
      </c>
      <c r="V103" s="10" t="s">
        <v>1217</v>
      </c>
      <c r="W103" s="26"/>
      <c r="X103" s="23" t="b">
        <v>1</v>
      </c>
      <c r="Y103" s="26"/>
      <c r="Z103" s="17">
        <v>1</v>
      </c>
      <c r="AA103" s="26"/>
      <c r="AB103" s="26"/>
      <c r="AC103" s="26"/>
      <c r="AD103" s="26"/>
      <c r="AE103" s="22" t="s">
        <v>349</v>
      </c>
      <c r="AF103" s="22" t="s">
        <v>1148</v>
      </c>
    </row>
    <row r="104" spans="1:32" ht="22.5" customHeight="1">
      <c r="A104" s="17">
        <v>252</v>
      </c>
      <c r="B104" s="22" t="s">
        <v>272</v>
      </c>
      <c r="C104" s="23" t="s">
        <v>1408</v>
      </c>
      <c r="D104" s="22" t="s">
        <v>570</v>
      </c>
      <c r="E104" s="23" t="s">
        <v>573</v>
      </c>
      <c r="G104" s="26"/>
      <c r="H104" s="26"/>
      <c r="I104" s="10" t="s">
        <v>295</v>
      </c>
      <c r="J104" s="32" t="s">
        <v>434</v>
      </c>
      <c r="K104" s="33" t="s">
        <v>491</v>
      </c>
      <c r="L104" s="34"/>
      <c r="M104" s="33" t="s">
        <v>149</v>
      </c>
      <c r="N104" s="33" t="s">
        <v>1394</v>
      </c>
      <c r="O104" s="36"/>
      <c r="P104" s="33" t="s">
        <v>1231</v>
      </c>
      <c r="Q104" s="43"/>
      <c r="R104" s="23"/>
      <c r="S104" s="15"/>
      <c r="T104" s="21"/>
      <c r="U104" s="10" t="s">
        <v>1154</v>
      </c>
      <c r="V104" s="28"/>
      <c r="W104" s="23" t="s">
        <v>202</v>
      </c>
      <c r="X104" s="26"/>
      <c r="Y104" s="23" t="b">
        <v>1</v>
      </c>
      <c r="Z104" s="26"/>
      <c r="AA104" s="23" t="b">
        <v>1</v>
      </c>
      <c r="AB104" s="26"/>
      <c r="AC104" s="26"/>
      <c r="AD104" s="17">
        <v>2</v>
      </c>
      <c r="AE104" s="22" t="s">
        <v>349</v>
      </c>
      <c r="AF104" s="22" t="s">
        <v>1148</v>
      </c>
    </row>
    <row r="105" spans="1:32" ht="22.5" customHeight="1">
      <c r="A105" s="17">
        <v>250</v>
      </c>
      <c r="B105" s="22" t="s">
        <v>272</v>
      </c>
      <c r="C105" s="23" t="s">
        <v>1409</v>
      </c>
      <c r="D105" s="22" t="s">
        <v>570</v>
      </c>
      <c r="E105" s="23" t="s">
        <v>1410</v>
      </c>
      <c r="G105" s="26"/>
      <c r="H105" s="26"/>
      <c r="I105" s="10" t="s">
        <v>295</v>
      </c>
      <c r="J105" s="32" t="s">
        <v>478</v>
      </c>
      <c r="K105" s="33"/>
      <c r="L105" s="35"/>
      <c r="M105" s="36"/>
      <c r="N105" s="36"/>
      <c r="O105" s="33" t="s">
        <v>1411</v>
      </c>
      <c r="P105" s="33" t="s">
        <v>182</v>
      </c>
      <c r="Q105" s="32" t="s">
        <v>5</v>
      </c>
      <c r="R105" s="23"/>
      <c r="S105" s="27"/>
      <c r="T105" s="28"/>
      <c r="U105" s="10" t="s">
        <v>25</v>
      </c>
      <c r="V105" s="28"/>
      <c r="W105" s="26"/>
      <c r="X105" s="26"/>
      <c r="Y105" s="23" t="b">
        <v>1</v>
      </c>
      <c r="Z105" s="23" t="b">
        <v>1</v>
      </c>
      <c r="AA105" s="26"/>
      <c r="AB105" s="26"/>
      <c r="AC105" s="17">
        <v>2</v>
      </c>
      <c r="AD105" s="26"/>
      <c r="AE105" s="22" t="s">
        <v>349</v>
      </c>
      <c r="AF105" s="22" t="s">
        <v>1148</v>
      </c>
    </row>
    <row r="106" spans="1:32" ht="22.5" customHeight="1">
      <c r="A106" s="17">
        <v>283</v>
      </c>
      <c r="B106" s="22" t="s">
        <v>272</v>
      </c>
      <c r="C106" s="23" t="s">
        <v>1412</v>
      </c>
      <c r="D106" s="22" t="s">
        <v>570</v>
      </c>
      <c r="E106" s="23" t="s">
        <v>1413</v>
      </c>
      <c r="G106" s="26"/>
      <c r="H106" s="26"/>
      <c r="I106" s="10" t="s">
        <v>558</v>
      </c>
      <c r="J106" s="32" t="s">
        <v>411</v>
      </c>
      <c r="K106" s="33"/>
      <c r="L106" s="35"/>
      <c r="M106" s="36"/>
      <c r="N106" s="33" t="s">
        <v>1231</v>
      </c>
      <c r="O106" s="36"/>
      <c r="P106" s="33" t="s">
        <v>1414</v>
      </c>
      <c r="Q106" s="32" t="s">
        <v>182</v>
      </c>
      <c r="R106" s="26"/>
      <c r="S106" s="27"/>
      <c r="T106" s="28"/>
      <c r="U106" s="10" t="s">
        <v>22</v>
      </c>
      <c r="V106" s="10" t="s">
        <v>1217</v>
      </c>
      <c r="W106" s="26"/>
      <c r="X106" s="23" t="b">
        <v>1</v>
      </c>
      <c r="Y106" s="23" t="b">
        <v>1</v>
      </c>
      <c r="Z106" s="26"/>
      <c r="AA106" s="26"/>
      <c r="AB106" s="23" t="b">
        <v>1</v>
      </c>
      <c r="AC106" s="26"/>
      <c r="AD106" s="26"/>
      <c r="AE106" s="22" t="s">
        <v>349</v>
      </c>
      <c r="AF106" s="22" t="s">
        <v>1148</v>
      </c>
    </row>
    <row r="107" spans="1:32" ht="22.5" customHeight="1">
      <c r="A107" s="17">
        <v>300</v>
      </c>
      <c r="B107" s="22" t="s">
        <v>272</v>
      </c>
      <c r="C107" s="23" t="s">
        <v>1415</v>
      </c>
      <c r="D107" s="22" t="s">
        <v>570</v>
      </c>
      <c r="E107" s="23" t="s">
        <v>1416</v>
      </c>
      <c r="G107" s="26"/>
      <c r="H107" s="26"/>
      <c r="I107" s="10" t="s">
        <v>295</v>
      </c>
      <c r="J107" s="32" t="s">
        <v>414</v>
      </c>
      <c r="K107" s="33" t="s">
        <v>1417</v>
      </c>
      <c r="L107" s="34"/>
      <c r="M107" s="36"/>
      <c r="N107" s="36"/>
      <c r="O107" s="36"/>
      <c r="P107" s="33" t="s">
        <v>1418</v>
      </c>
      <c r="Q107" s="32" t="s">
        <v>224</v>
      </c>
      <c r="R107" s="23"/>
      <c r="S107" s="15"/>
      <c r="T107" s="21"/>
      <c r="U107" s="28"/>
      <c r="V107" s="10" t="s">
        <v>27</v>
      </c>
      <c r="W107" s="23" t="s">
        <v>1419</v>
      </c>
      <c r="X107" s="26"/>
      <c r="Y107" s="26"/>
      <c r="Z107" s="23" t="b">
        <v>1</v>
      </c>
      <c r="AA107" s="26"/>
      <c r="AB107" s="26"/>
      <c r="AC107" s="17">
        <v>1</v>
      </c>
      <c r="AD107" s="26"/>
      <c r="AE107" s="22" t="s">
        <v>349</v>
      </c>
      <c r="AF107" s="22" t="s">
        <v>1148</v>
      </c>
    </row>
    <row r="108" spans="1:32" ht="22.5" customHeight="1">
      <c r="A108" s="17">
        <v>243</v>
      </c>
      <c r="B108" s="22" t="s">
        <v>272</v>
      </c>
      <c r="C108" s="23" t="s">
        <v>1420</v>
      </c>
      <c r="D108" s="22" t="s">
        <v>570</v>
      </c>
      <c r="E108" s="23" t="s">
        <v>1421</v>
      </c>
      <c r="G108" s="26"/>
      <c r="H108" s="26"/>
      <c r="I108" s="10" t="s">
        <v>295</v>
      </c>
      <c r="J108" s="32" t="s">
        <v>551</v>
      </c>
      <c r="K108" s="33"/>
      <c r="L108" s="35"/>
      <c r="M108" s="36"/>
      <c r="N108" s="33" t="s">
        <v>1231</v>
      </c>
      <c r="O108" s="36"/>
      <c r="P108" s="33" t="s">
        <v>1422</v>
      </c>
      <c r="Q108" s="32" t="s">
        <v>206</v>
      </c>
      <c r="R108" s="26"/>
      <c r="S108" s="27"/>
      <c r="T108" s="28"/>
      <c r="U108" s="10" t="s">
        <v>22</v>
      </c>
      <c r="V108" s="10" t="s">
        <v>1423</v>
      </c>
      <c r="W108" s="26"/>
      <c r="X108" s="23" t="b">
        <v>1</v>
      </c>
      <c r="Y108" s="23" t="b">
        <v>1</v>
      </c>
      <c r="Z108" s="26"/>
      <c r="AA108" s="26"/>
      <c r="AB108" s="17">
        <v>2</v>
      </c>
      <c r="AC108" s="26"/>
      <c r="AD108" s="26"/>
      <c r="AE108" s="22" t="s">
        <v>349</v>
      </c>
      <c r="AF108" s="22" t="s">
        <v>1148</v>
      </c>
    </row>
    <row r="109" spans="1:32" ht="22.5" customHeight="1">
      <c r="A109" s="17">
        <v>242</v>
      </c>
      <c r="B109" s="22" t="s">
        <v>272</v>
      </c>
      <c r="C109" s="23" t="s">
        <v>1424</v>
      </c>
      <c r="D109" s="22" t="s">
        <v>570</v>
      </c>
      <c r="E109" s="23" t="s">
        <v>1421</v>
      </c>
      <c r="G109" s="26"/>
      <c r="H109" s="26"/>
      <c r="I109" s="10" t="s">
        <v>295</v>
      </c>
      <c r="J109" s="32" t="s">
        <v>551</v>
      </c>
      <c r="K109" s="33"/>
      <c r="L109" s="35"/>
      <c r="M109" s="36"/>
      <c r="N109" s="33" t="s">
        <v>1231</v>
      </c>
      <c r="O109" s="36"/>
      <c r="P109" s="33" t="s">
        <v>1425</v>
      </c>
      <c r="Q109" s="32" t="s">
        <v>202</v>
      </c>
      <c r="R109" s="23"/>
      <c r="S109" s="15"/>
      <c r="T109" s="21"/>
      <c r="U109" s="10" t="s">
        <v>22</v>
      </c>
      <c r="V109" s="10" t="s">
        <v>1375</v>
      </c>
      <c r="W109" s="23" t="s">
        <v>293</v>
      </c>
      <c r="X109" s="26"/>
      <c r="Y109" s="23" t="b">
        <v>1</v>
      </c>
      <c r="Z109" s="26"/>
      <c r="AA109" s="23" t="b">
        <v>1</v>
      </c>
      <c r="AB109" s="26"/>
      <c r="AC109" s="26"/>
      <c r="AD109" s="17">
        <v>2</v>
      </c>
      <c r="AE109" s="22" t="s">
        <v>349</v>
      </c>
      <c r="AF109" s="22" t="s">
        <v>1148</v>
      </c>
    </row>
    <row r="110" spans="1:32" ht="22.5" customHeight="1">
      <c r="A110" s="17">
        <v>285</v>
      </c>
      <c r="B110" s="22" t="s">
        <v>272</v>
      </c>
      <c r="C110" s="23" t="s">
        <v>1426</v>
      </c>
      <c r="D110" s="22" t="s">
        <v>574</v>
      </c>
      <c r="E110" s="23" t="s">
        <v>575</v>
      </c>
      <c r="G110" s="26"/>
      <c r="H110" s="26"/>
      <c r="I110" s="10" t="s">
        <v>295</v>
      </c>
      <c r="J110" s="43"/>
      <c r="K110" s="33"/>
      <c r="L110" s="35"/>
      <c r="M110" s="36"/>
      <c r="N110" s="36"/>
      <c r="O110" s="33" t="s">
        <v>1427</v>
      </c>
      <c r="P110" s="36"/>
      <c r="Q110" s="43"/>
      <c r="R110" s="26"/>
      <c r="S110" s="27"/>
      <c r="T110" s="28"/>
      <c r="U110" s="10" t="s">
        <v>1428</v>
      </c>
      <c r="V110" s="10" t="s">
        <v>1429</v>
      </c>
      <c r="W110" s="26"/>
      <c r="X110" s="23" t="b">
        <v>1</v>
      </c>
      <c r="Y110" s="23">
        <v>1</v>
      </c>
      <c r="Z110" s="26"/>
      <c r="AA110" s="26"/>
      <c r="AB110" s="26"/>
      <c r="AC110" s="26"/>
      <c r="AD110" s="26"/>
      <c r="AE110" s="22" t="s">
        <v>349</v>
      </c>
      <c r="AF110" s="22" t="s">
        <v>1148</v>
      </c>
    </row>
    <row r="111" spans="1:32" ht="22.5" customHeight="1">
      <c r="A111" s="17">
        <v>266</v>
      </c>
      <c r="B111" s="22" t="s">
        <v>272</v>
      </c>
      <c r="C111" s="23" t="s">
        <v>1430</v>
      </c>
      <c r="D111" s="22" t="s">
        <v>574</v>
      </c>
      <c r="E111" s="23" t="s">
        <v>1431</v>
      </c>
      <c r="G111" s="26"/>
      <c r="H111" s="26"/>
      <c r="I111" s="10" t="s">
        <v>1432</v>
      </c>
      <c r="J111" s="32" t="s">
        <v>189</v>
      </c>
      <c r="K111" s="33"/>
      <c r="L111" s="34"/>
      <c r="M111" s="33" t="s">
        <v>1433</v>
      </c>
      <c r="N111" s="36"/>
      <c r="O111" s="36"/>
      <c r="P111" s="36"/>
      <c r="Q111" s="32" t="s">
        <v>1434</v>
      </c>
      <c r="R111" s="23"/>
      <c r="S111" s="15"/>
      <c r="T111" s="21"/>
      <c r="U111" s="28"/>
      <c r="V111" s="10" t="s">
        <v>22</v>
      </c>
      <c r="W111" s="23" t="s">
        <v>279</v>
      </c>
      <c r="X111" s="26"/>
      <c r="Y111" s="23" t="b">
        <v>1</v>
      </c>
      <c r="Z111" s="26"/>
      <c r="AA111" s="23" t="b">
        <v>1</v>
      </c>
      <c r="AB111" s="26"/>
      <c r="AC111" s="26"/>
      <c r="AD111" s="17">
        <v>3</v>
      </c>
      <c r="AE111" s="22" t="s">
        <v>349</v>
      </c>
      <c r="AF111" s="22" t="s">
        <v>1148</v>
      </c>
    </row>
    <row r="112" spans="1:32" ht="22.5" customHeight="1">
      <c r="A112" s="17">
        <v>240</v>
      </c>
      <c r="B112" s="22" t="s">
        <v>552</v>
      </c>
      <c r="C112" s="23" t="s">
        <v>1435</v>
      </c>
      <c r="D112" s="22" t="s">
        <v>574</v>
      </c>
      <c r="E112" s="23" t="s">
        <v>1431</v>
      </c>
      <c r="G112" s="26"/>
      <c r="H112" s="26"/>
      <c r="I112" s="10" t="s">
        <v>1432</v>
      </c>
      <c r="J112" s="32" t="s">
        <v>189</v>
      </c>
      <c r="K112" s="33"/>
      <c r="L112" s="35"/>
      <c r="M112" s="33" t="s">
        <v>1436</v>
      </c>
      <c r="N112" s="36"/>
      <c r="O112" s="36"/>
      <c r="P112" s="36"/>
      <c r="Q112" s="32" t="s">
        <v>1437</v>
      </c>
      <c r="R112" s="26"/>
      <c r="S112" s="27"/>
      <c r="T112" s="28"/>
      <c r="U112" s="10" t="s">
        <v>1438</v>
      </c>
      <c r="V112" s="10" t="s">
        <v>1155</v>
      </c>
      <c r="W112" s="26"/>
      <c r="X112" s="23" t="b">
        <v>1</v>
      </c>
      <c r="Y112" s="26"/>
      <c r="Z112" s="17">
        <v>1</v>
      </c>
      <c r="AA112" s="26"/>
      <c r="AB112" s="26"/>
      <c r="AC112" s="26"/>
      <c r="AD112" s="26"/>
      <c r="AE112" s="22" t="s">
        <v>349</v>
      </c>
      <c r="AF112" s="22" t="s">
        <v>1148</v>
      </c>
    </row>
    <row r="113" spans="1:32" ht="22.5" customHeight="1">
      <c r="A113" s="17">
        <v>196</v>
      </c>
      <c r="B113" s="22" t="s">
        <v>1439</v>
      </c>
      <c r="C113" s="23" t="s">
        <v>1440</v>
      </c>
      <c r="D113" s="22" t="s">
        <v>1441</v>
      </c>
      <c r="E113" s="23" t="s">
        <v>1442</v>
      </c>
      <c r="G113" s="26"/>
      <c r="H113" s="26"/>
      <c r="I113" s="10" t="s">
        <v>295</v>
      </c>
      <c r="J113" s="10" t="s">
        <v>1443</v>
      </c>
      <c r="K113" s="23" t="s">
        <v>1154</v>
      </c>
      <c r="L113" s="38"/>
      <c r="M113" s="26"/>
      <c r="N113" s="23" t="b">
        <v>1</v>
      </c>
      <c r="O113" s="26"/>
      <c r="P113" s="23" t="s">
        <v>1444</v>
      </c>
      <c r="Q113" s="10" t="s">
        <v>1445</v>
      </c>
      <c r="R113" s="23" t="s">
        <v>1446</v>
      </c>
      <c r="S113" s="15"/>
      <c r="T113" s="21"/>
      <c r="U113" s="10" t="s">
        <v>45</v>
      </c>
      <c r="V113" s="10" t="s">
        <v>1375</v>
      </c>
      <c r="W113" s="23" t="s">
        <v>1447</v>
      </c>
      <c r="X113" s="26"/>
      <c r="Y113" s="26"/>
      <c r="Z113" s="26"/>
      <c r="AA113" s="26"/>
      <c r="AB113" s="26"/>
      <c r="AC113" s="17">
        <v>0</v>
      </c>
      <c r="AD113" s="26"/>
      <c r="AE113" s="22" t="s">
        <v>1159</v>
      </c>
      <c r="AF113" s="22" t="s">
        <v>1148</v>
      </c>
    </row>
    <row r="114" spans="1:32" ht="22.5" customHeight="1">
      <c r="A114" s="17">
        <v>202</v>
      </c>
      <c r="B114" s="22" t="s">
        <v>1448</v>
      </c>
      <c r="C114" s="23" t="s">
        <v>1440</v>
      </c>
      <c r="D114" s="22" t="s">
        <v>1441</v>
      </c>
      <c r="E114" s="23" t="s">
        <v>1449</v>
      </c>
      <c r="G114" s="26"/>
      <c r="H114" s="26"/>
      <c r="I114" s="10" t="s">
        <v>295</v>
      </c>
      <c r="J114" s="10" t="s">
        <v>1443</v>
      </c>
      <c r="K114" s="23" t="s">
        <v>1154</v>
      </c>
      <c r="L114" s="38"/>
      <c r="M114" s="26"/>
      <c r="N114" s="23" t="b">
        <v>1</v>
      </c>
      <c r="O114" s="23" t="b">
        <v>1</v>
      </c>
      <c r="P114" s="23" t="s">
        <v>1450</v>
      </c>
      <c r="Q114" s="10" t="s">
        <v>1451</v>
      </c>
      <c r="R114" s="23" t="s">
        <v>1445</v>
      </c>
      <c r="S114" s="15"/>
      <c r="T114" s="21"/>
      <c r="U114" s="10" t="s">
        <v>22</v>
      </c>
      <c r="V114" s="10" t="s">
        <v>1394</v>
      </c>
      <c r="W114" s="23" t="s">
        <v>1446</v>
      </c>
      <c r="X114" s="26"/>
      <c r="Y114" s="23" t="b">
        <v>1</v>
      </c>
      <c r="Z114" s="26"/>
      <c r="AA114" s="26"/>
      <c r="AB114" s="23" t="b">
        <v>1</v>
      </c>
      <c r="AC114" s="17">
        <v>2</v>
      </c>
      <c r="AD114" s="26"/>
      <c r="AE114" s="22" t="s">
        <v>1159</v>
      </c>
      <c r="AF114" s="22" t="s">
        <v>1148</v>
      </c>
    </row>
    <row r="115" spans="1:32" ht="22.5" customHeight="1">
      <c r="A115" s="17">
        <v>220</v>
      </c>
      <c r="B115" s="22" t="s">
        <v>1149</v>
      </c>
      <c r="C115" s="23" t="s">
        <v>1452</v>
      </c>
      <c r="D115" s="22" t="s">
        <v>1441</v>
      </c>
      <c r="E115" s="23" t="s">
        <v>1453</v>
      </c>
      <c r="G115" s="26"/>
      <c r="H115" s="26"/>
      <c r="I115" s="10" t="s">
        <v>295</v>
      </c>
      <c r="J115" s="10" t="s">
        <v>1443</v>
      </c>
      <c r="K115" s="23" t="s">
        <v>1154</v>
      </c>
      <c r="L115" s="31"/>
      <c r="M115" s="23" t="s">
        <v>1155</v>
      </c>
      <c r="N115" s="26"/>
      <c r="O115" s="23" t="s">
        <v>1446</v>
      </c>
      <c r="P115" s="26"/>
      <c r="Q115" s="10" t="s">
        <v>1454</v>
      </c>
      <c r="R115" s="23" t="s">
        <v>1445</v>
      </c>
      <c r="S115" s="15"/>
      <c r="T115" s="21"/>
      <c r="U115" s="10" t="s">
        <v>45</v>
      </c>
      <c r="V115" s="10" t="s">
        <v>1375</v>
      </c>
      <c r="W115" s="23" t="s">
        <v>1301</v>
      </c>
      <c r="X115" s="26"/>
      <c r="Y115" s="23" t="b">
        <v>1</v>
      </c>
      <c r="Z115" s="26"/>
      <c r="AA115" s="26"/>
      <c r="AB115" s="17">
        <v>1</v>
      </c>
      <c r="AC115" s="26"/>
      <c r="AD115" s="26"/>
      <c r="AE115" s="22" t="s">
        <v>1159</v>
      </c>
      <c r="AF115" s="22" t="s">
        <v>1148</v>
      </c>
    </row>
    <row r="116" spans="1:32" ht="22.5" customHeight="1">
      <c r="A116" s="17">
        <v>228</v>
      </c>
      <c r="B116" s="22" t="s">
        <v>1149</v>
      </c>
      <c r="C116" s="23" t="s">
        <v>1452</v>
      </c>
      <c r="D116" s="22" t="s">
        <v>1441</v>
      </c>
      <c r="E116" s="23" t="s">
        <v>1455</v>
      </c>
      <c r="G116" s="26"/>
      <c r="H116" s="26"/>
      <c r="I116" s="10" t="s">
        <v>295</v>
      </c>
      <c r="J116" s="10" t="s">
        <v>1443</v>
      </c>
      <c r="K116" s="23" t="s">
        <v>1154</v>
      </c>
      <c r="L116" s="31"/>
      <c r="M116" s="26"/>
      <c r="N116" s="23" t="s">
        <v>1446</v>
      </c>
      <c r="O116" s="26"/>
      <c r="P116" s="23" t="s">
        <v>1454</v>
      </c>
      <c r="Q116" s="10" t="s">
        <v>1445</v>
      </c>
      <c r="R116" s="26"/>
      <c r="S116" s="27"/>
      <c r="T116" s="28"/>
      <c r="U116" s="10" t="s">
        <v>45</v>
      </c>
      <c r="V116" s="10" t="s">
        <v>1375</v>
      </c>
      <c r="W116" s="26"/>
      <c r="X116" s="23" t="b">
        <v>1</v>
      </c>
      <c r="Y116" s="26"/>
      <c r="Z116" s="17">
        <v>1</v>
      </c>
      <c r="AA116" s="26"/>
      <c r="AB116" s="26"/>
      <c r="AC116" s="26"/>
      <c r="AD116" s="26"/>
      <c r="AE116" s="22" t="s">
        <v>1159</v>
      </c>
      <c r="AF116" s="22" t="s">
        <v>1148</v>
      </c>
    </row>
    <row r="117" spans="1:32" ht="22.5" customHeight="1">
      <c r="A117" s="17">
        <v>231</v>
      </c>
      <c r="B117" s="22" t="s">
        <v>1149</v>
      </c>
      <c r="C117" s="23" t="s">
        <v>1452</v>
      </c>
      <c r="D117" s="22" t="s">
        <v>1441</v>
      </c>
      <c r="E117" s="23" t="s">
        <v>1456</v>
      </c>
      <c r="G117" s="26"/>
      <c r="H117" s="26"/>
      <c r="I117" s="10" t="s">
        <v>295</v>
      </c>
      <c r="J117" s="10" t="s">
        <v>1443</v>
      </c>
      <c r="K117" s="23" t="s">
        <v>1154</v>
      </c>
      <c r="L117" s="31"/>
      <c r="M117" s="26"/>
      <c r="N117" s="23" t="s">
        <v>1446</v>
      </c>
      <c r="O117" s="26"/>
      <c r="P117" s="23" t="s">
        <v>1454</v>
      </c>
      <c r="Q117" s="10" t="s">
        <v>1445</v>
      </c>
      <c r="R117" s="26"/>
      <c r="S117" s="27"/>
      <c r="T117" s="28"/>
      <c r="U117" s="10" t="s">
        <v>45</v>
      </c>
      <c r="V117" s="10" t="s">
        <v>1375</v>
      </c>
      <c r="W117" s="26"/>
      <c r="X117" s="23" t="b">
        <v>1</v>
      </c>
      <c r="Y117" s="26"/>
      <c r="Z117" s="17">
        <v>1</v>
      </c>
      <c r="AA117" s="26"/>
      <c r="AB117" s="26"/>
      <c r="AC117" s="26"/>
      <c r="AD117" s="26"/>
      <c r="AE117" s="22" t="s">
        <v>1159</v>
      </c>
      <c r="AF117" s="22" t="s">
        <v>1148</v>
      </c>
    </row>
    <row r="118" spans="1:32" ht="22.5" customHeight="1">
      <c r="A118" s="17">
        <v>237</v>
      </c>
      <c r="B118" s="22" t="s">
        <v>1149</v>
      </c>
      <c r="C118" s="23" t="s">
        <v>1452</v>
      </c>
      <c r="D118" s="22" t="s">
        <v>1441</v>
      </c>
      <c r="E118" s="23" t="s">
        <v>1457</v>
      </c>
      <c r="G118" s="26"/>
      <c r="H118" s="26"/>
      <c r="I118" s="10" t="s">
        <v>295</v>
      </c>
      <c r="J118" s="10" t="s">
        <v>1443</v>
      </c>
      <c r="K118" s="23" t="s">
        <v>1154</v>
      </c>
      <c r="L118" s="31"/>
      <c r="M118" s="26"/>
      <c r="N118" s="23" t="s">
        <v>1446</v>
      </c>
      <c r="O118" s="26"/>
      <c r="P118" s="23" t="s">
        <v>1458</v>
      </c>
      <c r="Q118" s="10" t="s">
        <v>1445</v>
      </c>
      <c r="R118" s="26"/>
      <c r="S118" s="27"/>
      <c r="T118" s="28"/>
      <c r="U118" s="10" t="s">
        <v>22</v>
      </c>
      <c r="V118" s="10" t="s">
        <v>1459</v>
      </c>
      <c r="W118" s="26"/>
      <c r="X118" s="23" t="b">
        <v>1</v>
      </c>
      <c r="Y118" s="26"/>
      <c r="Z118" s="17">
        <v>1</v>
      </c>
      <c r="AA118" s="26"/>
      <c r="AB118" s="26"/>
      <c r="AC118" s="26"/>
      <c r="AD118" s="26"/>
      <c r="AE118" s="22" t="s">
        <v>1159</v>
      </c>
      <c r="AF118" s="22" t="s">
        <v>1148</v>
      </c>
    </row>
    <row r="119" spans="1:32" ht="22.5" customHeight="1">
      <c r="A119" s="17">
        <v>248</v>
      </c>
      <c r="B119" s="22" t="s">
        <v>1439</v>
      </c>
      <c r="C119" s="23" t="s">
        <v>1460</v>
      </c>
      <c r="D119" s="22" t="s">
        <v>1441</v>
      </c>
      <c r="E119" s="23" t="s">
        <v>1461</v>
      </c>
      <c r="G119" s="26"/>
      <c r="H119" s="26"/>
      <c r="I119" s="10" t="s">
        <v>856</v>
      </c>
      <c r="J119" s="10" t="s">
        <v>1443</v>
      </c>
      <c r="K119" s="23" t="s">
        <v>1462</v>
      </c>
      <c r="L119" s="25" t="s">
        <v>1154</v>
      </c>
      <c r="M119" s="23" t="s">
        <v>1394</v>
      </c>
      <c r="N119" s="23" t="s">
        <v>1155</v>
      </c>
      <c r="O119" s="26"/>
      <c r="P119" s="23" t="s">
        <v>1446</v>
      </c>
      <c r="Q119" s="28"/>
      <c r="R119" s="23" t="s">
        <v>1463</v>
      </c>
      <c r="S119" s="15"/>
      <c r="T119" s="21"/>
      <c r="U119" s="28"/>
      <c r="V119" s="10" t="s">
        <v>1464</v>
      </c>
      <c r="W119" s="23" t="s">
        <v>182</v>
      </c>
      <c r="X119" s="23" t="s">
        <v>308</v>
      </c>
      <c r="Y119" s="23" t="b">
        <v>1</v>
      </c>
      <c r="Z119" s="26"/>
      <c r="AA119" s="26"/>
      <c r="AB119" s="26"/>
      <c r="AC119" s="17">
        <v>1</v>
      </c>
      <c r="AD119" s="26"/>
      <c r="AE119" s="22" t="s">
        <v>1159</v>
      </c>
      <c r="AF119" s="22" t="s">
        <v>1148</v>
      </c>
    </row>
    <row r="120" spans="1:32" ht="22.5" customHeight="1">
      <c r="A120" s="17">
        <v>277</v>
      </c>
      <c r="B120" s="22" t="s">
        <v>1465</v>
      </c>
      <c r="C120" s="23" t="s">
        <v>1466</v>
      </c>
      <c r="D120" s="22" t="s">
        <v>1441</v>
      </c>
      <c r="E120" s="23" t="s">
        <v>1467</v>
      </c>
      <c r="G120" s="26"/>
      <c r="H120" s="26"/>
      <c r="I120" s="10" t="s">
        <v>295</v>
      </c>
      <c r="J120" s="10" t="s">
        <v>1443</v>
      </c>
      <c r="K120" s="23" t="s">
        <v>1154</v>
      </c>
      <c r="L120" s="31"/>
      <c r="M120" s="26"/>
      <c r="N120" s="23" t="s">
        <v>1468</v>
      </c>
      <c r="O120" s="26"/>
      <c r="P120" s="23" t="s">
        <v>1444</v>
      </c>
      <c r="Q120" s="10" t="s">
        <v>1445</v>
      </c>
      <c r="R120" s="26"/>
      <c r="S120" s="27"/>
      <c r="T120" s="28"/>
      <c r="U120" s="10" t="s">
        <v>45</v>
      </c>
      <c r="V120" s="10" t="s">
        <v>1187</v>
      </c>
      <c r="W120" s="26"/>
      <c r="X120" s="23" t="b">
        <v>1</v>
      </c>
      <c r="Y120" s="23" t="b">
        <v>1</v>
      </c>
      <c r="Z120" s="26"/>
      <c r="AA120" s="26"/>
      <c r="AB120" s="17">
        <v>2</v>
      </c>
      <c r="AC120" s="26"/>
      <c r="AD120" s="26"/>
      <c r="AE120" s="22" t="s">
        <v>1159</v>
      </c>
      <c r="AF120" s="22" t="s">
        <v>1148</v>
      </c>
    </row>
    <row r="121" spans="1:32" ht="22.5" customHeight="1">
      <c r="A121" s="17">
        <v>292</v>
      </c>
      <c r="B121" s="22" t="s">
        <v>1465</v>
      </c>
      <c r="C121" s="23" t="s">
        <v>1466</v>
      </c>
      <c r="D121" s="22" t="s">
        <v>1441</v>
      </c>
      <c r="E121" s="23" t="s">
        <v>1453</v>
      </c>
      <c r="G121" s="26"/>
      <c r="H121" s="26"/>
      <c r="I121" s="10" t="s">
        <v>295</v>
      </c>
      <c r="J121" s="10" t="s">
        <v>1443</v>
      </c>
      <c r="K121" s="23" t="s">
        <v>1154</v>
      </c>
      <c r="L121" s="31"/>
      <c r="M121" s="26"/>
      <c r="N121" s="23" t="s">
        <v>1468</v>
      </c>
      <c r="O121" s="26"/>
      <c r="P121" s="23" t="s">
        <v>1469</v>
      </c>
      <c r="Q121" s="10" t="s">
        <v>1445</v>
      </c>
      <c r="R121" s="26"/>
      <c r="S121" s="27"/>
      <c r="T121" s="28"/>
      <c r="U121" s="10" t="s">
        <v>45</v>
      </c>
      <c r="V121" s="10" t="s">
        <v>1187</v>
      </c>
      <c r="W121" s="26"/>
      <c r="X121" s="23" t="b">
        <v>1</v>
      </c>
      <c r="Y121" s="23" t="b">
        <v>1</v>
      </c>
      <c r="Z121" s="26"/>
      <c r="AA121" s="26"/>
      <c r="AB121" s="17">
        <v>2</v>
      </c>
      <c r="AC121" s="26"/>
      <c r="AD121" s="26"/>
      <c r="AE121" s="22" t="s">
        <v>1159</v>
      </c>
      <c r="AF121" s="22" t="s">
        <v>1148</v>
      </c>
    </row>
    <row r="122" spans="1:32" ht="22.5" customHeight="1">
      <c r="A122" s="17">
        <v>293</v>
      </c>
      <c r="B122" s="22" t="s">
        <v>1465</v>
      </c>
      <c r="C122" s="23" t="s">
        <v>1466</v>
      </c>
      <c r="D122" s="22" t="s">
        <v>1441</v>
      </c>
      <c r="E122" s="23" t="s">
        <v>1457</v>
      </c>
      <c r="G122" s="26"/>
      <c r="H122" s="26"/>
      <c r="I122" s="10" t="s">
        <v>295</v>
      </c>
      <c r="J122" s="10" t="s">
        <v>1443</v>
      </c>
      <c r="K122" s="23" t="s">
        <v>1154</v>
      </c>
      <c r="L122" s="31"/>
      <c r="M122" s="26"/>
      <c r="N122" s="23" t="s">
        <v>1468</v>
      </c>
      <c r="O122" s="26"/>
      <c r="P122" s="23" t="s">
        <v>1469</v>
      </c>
      <c r="Q122" s="10" t="s">
        <v>1445</v>
      </c>
      <c r="R122" s="26"/>
      <c r="S122" s="27"/>
      <c r="T122" s="28"/>
      <c r="U122" s="10" t="s">
        <v>25</v>
      </c>
      <c r="V122" s="10" t="s">
        <v>1394</v>
      </c>
      <c r="W122" s="26"/>
      <c r="X122" s="23" t="b">
        <v>1</v>
      </c>
      <c r="Y122" s="23" t="b">
        <v>1</v>
      </c>
      <c r="Z122" s="26"/>
      <c r="AA122" s="26"/>
      <c r="AB122" s="17">
        <v>2</v>
      </c>
      <c r="AC122" s="26"/>
      <c r="AD122" s="26"/>
      <c r="AE122" s="22" t="s">
        <v>1159</v>
      </c>
      <c r="AF122" s="22" t="s">
        <v>1148</v>
      </c>
    </row>
    <row r="123" spans="1:32" ht="22.5" customHeight="1">
      <c r="A123" s="17">
        <v>304</v>
      </c>
      <c r="B123" s="22" t="s">
        <v>1465</v>
      </c>
      <c r="C123" s="23" t="s">
        <v>1466</v>
      </c>
      <c r="D123" s="22" t="s">
        <v>1441</v>
      </c>
      <c r="E123" s="23" t="s">
        <v>1470</v>
      </c>
      <c r="G123" s="26"/>
      <c r="H123" s="26"/>
      <c r="I123" s="10" t="s">
        <v>295</v>
      </c>
      <c r="J123" s="10" t="s">
        <v>1443</v>
      </c>
      <c r="K123" s="23" t="s">
        <v>1154</v>
      </c>
      <c r="L123" s="31"/>
      <c r="M123" s="26"/>
      <c r="N123" s="23" t="s">
        <v>1468</v>
      </c>
      <c r="O123" s="26"/>
      <c r="P123" s="23" t="s">
        <v>1471</v>
      </c>
      <c r="Q123" s="10" t="s">
        <v>1445</v>
      </c>
      <c r="R123" s="26"/>
      <c r="S123" s="27"/>
      <c r="T123" s="28"/>
      <c r="U123" s="10" t="s">
        <v>27</v>
      </c>
      <c r="V123" s="10" t="s">
        <v>1394</v>
      </c>
      <c r="W123" s="26"/>
      <c r="X123" s="23" t="b">
        <v>1</v>
      </c>
      <c r="Y123" s="23" t="b">
        <v>1</v>
      </c>
      <c r="Z123" s="26"/>
      <c r="AA123" s="26"/>
      <c r="AB123" s="17">
        <v>2</v>
      </c>
      <c r="AC123" s="26"/>
      <c r="AD123" s="26"/>
      <c r="AE123" s="22" t="s">
        <v>1159</v>
      </c>
      <c r="AF123" s="22" t="s">
        <v>1148</v>
      </c>
    </row>
    <row r="124" spans="1:32" ht="22.5" customHeight="1">
      <c r="A124" s="17">
        <v>332</v>
      </c>
      <c r="B124" s="22" t="s">
        <v>272</v>
      </c>
      <c r="C124" s="23" t="s">
        <v>1472</v>
      </c>
      <c r="D124" s="22" t="s">
        <v>1441</v>
      </c>
      <c r="E124" s="23" t="s">
        <v>1473</v>
      </c>
      <c r="G124" s="26"/>
      <c r="H124" s="26"/>
      <c r="I124" s="10" t="s">
        <v>295</v>
      </c>
      <c r="J124" s="10" t="s">
        <v>1443</v>
      </c>
      <c r="K124" s="23" t="s">
        <v>1154</v>
      </c>
      <c r="L124" s="31"/>
      <c r="M124" s="26"/>
      <c r="N124" s="23" t="s">
        <v>1446</v>
      </c>
      <c r="O124" s="26"/>
      <c r="P124" s="23" t="s">
        <v>1474</v>
      </c>
      <c r="Q124" s="10" t="s">
        <v>1445</v>
      </c>
      <c r="R124" s="26"/>
      <c r="S124" s="27"/>
      <c r="T124" s="28"/>
      <c r="U124" s="10" t="s">
        <v>27</v>
      </c>
      <c r="V124" s="10" t="s">
        <v>1394</v>
      </c>
      <c r="W124" s="26"/>
      <c r="X124" s="23" t="b">
        <v>1</v>
      </c>
      <c r="Y124" s="23" t="b">
        <v>1</v>
      </c>
      <c r="Z124" s="26"/>
      <c r="AA124" s="26"/>
      <c r="AB124" s="17">
        <v>2</v>
      </c>
      <c r="AC124" s="26"/>
      <c r="AD124" s="26"/>
      <c r="AE124" s="22" t="s">
        <v>1159</v>
      </c>
      <c r="AF124" s="22" t="s">
        <v>1148</v>
      </c>
    </row>
    <row r="125" spans="1:32" ht="22.5" customHeight="1">
      <c r="A125" s="17">
        <v>333</v>
      </c>
      <c r="B125" s="22" t="s">
        <v>272</v>
      </c>
      <c r="C125" s="23" t="s">
        <v>1472</v>
      </c>
      <c r="D125" s="22" t="s">
        <v>1441</v>
      </c>
      <c r="E125" s="23" t="s">
        <v>1475</v>
      </c>
      <c r="G125" s="26"/>
      <c r="H125" s="26"/>
      <c r="I125" s="10" t="s">
        <v>295</v>
      </c>
      <c r="J125" s="10" t="s">
        <v>1443</v>
      </c>
      <c r="K125" s="23" t="s">
        <v>1154</v>
      </c>
      <c r="L125" s="31"/>
      <c r="M125" s="26"/>
      <c r="N125" s="23" t="s">
        <v>1446</v>
      </c>
      <c r="O125" s="26"/>
      <c r="P125" s="23" t="s">
        <v>1476</v>
      </c>
      <c r="Q125" s="10" t="s">
        <v>1445</v>
      </c>
      <c r="R125" s="26"/>
      <c r="S125" s="27"/>
      <c r="T125" s="28"/>
      <c r="U125" s="10" t="s">
        <v>27</v>
      </c>
      <c r="V125" s="10" t="s">
        <v>1394</v>
      </c>
      <c r="W125" s="26"/>
      <c r="X125" s="23" t="b">
        <v>1</v>
      </c>
      <c r="Y125" s="23" t="b">
        <v>1</v>
      </c>
      <c r="Z125" s="26"/>
      <c r="AA125" s="26"/>
      <c r="AB125" s="17">
        <v>2</v>
      </c>
      <c r="AC125" s="26"/>
      <c r="AD125" s="26"/>
      <c r="AE125" s="22" t="s">
        <v>1159</v>
      </c>
      <c r="AF125" s="22" t="s">
        <v>1148</v>
      </c>
    </row>
    <row r="126" spans="1:32" ht="22.5" customHeight="1">
      <c r="A126" s="17">
        <v>334</v>
      </c>
      <c r="B126" s="22" t="s">
        <v>272</v>
      </c>
      <c r="C126" s="23" t="s">
        <v>1472</v>
      </c>
      <c r="D126" s="22" t="s">
        <v>1441</v>
      </c>
      <c r="E126" s="23" t="s">
        <v>1477</v>
      </c>
      <c r="G126" s="26"/>
      <c r="H126" s="26"/>
      <c r="I126" s="10" t="s">
        <v>295</v>
      </c>
      <c r="J126" s="10" t="s">
        <v>1443</v>
      </c>
      <c r="K126" s="23" t="s">
        <v>1154</v>
      </c>
      <c r="L126" s="31"/>
      <c r="M126" s="26"/>
      <c r="N126" s="23" t="s">
        <v>1446</v>
      </c>
      <c r="O126" s="26"/>
      <c r="P126" s="23" t="s">
        <v>1478</v>
      </c>
      <c r="Q126" s="10" t="s">
        <v>1445</v>
      </c>
      <c r="R126" s="26"/>
      <c r="S126" s="27"/>
      <c r="T126" s="28"/>
      <c r="U126" s="10" t="s">
        <v>27</v>
      </c>
      <c r="V126" s="10" t="s">
        <v>1394</v>
      </c>
      <c r="W126" s="26"/>
      <c r="X126" s="23" t="b">
        <v>1</v>
      </c>
      <c r="Y126" s="23" t="b">
        <v>1</v>
      </c>
      <c r="Z126" s="26"/>
      <c r="AA126" s="26"/>
      <c r="AB126" s="17">
        <v>2</v>
      </c>
      <c r="AC126" s="26"/>
      <c r="AD126" s="26"/>
      <c r="AE126" s="22" t="s">
        <v>1159</v>
      </c>
      <c r="AF126" s="22" t="s">
        <v>1148</v>
      </c>
    </row>
    <row r="127" spans="1:32" ht="22.5" customHeight="1">
      <c r="A127" s="17">
        <v>268</v>
      </c>
      <c r="B127" s="22" t="s">
        <v>272</v>
      </c>
      <c r="C127" s="23" t="s">
        <v>1479</v>
      </c>
      <c r="D127" s="22" t="s">
        <v>576</v>
      </c>
      <c r="E127" s="23" t="s">
        <v>1480</v>
      </c>
      <c r="G127" s="26"/>
      <c r="H127" s="26"/>
      <c r="I127" s="10" t="s">
        <v>295</v>
      </c>
      <c r="J127" s="32" t="s">
        <v>486</v>
      </c>
      <c r="K127" s="33" t="s">
        <v>1481</v>
      </c>
      <c r="L127" s="34"/>
      <c r="M127" s="33" t="s">
        <v>1482</v>
      </c>
      <c r="N127" s="36"/>
      <c r="O127" s="36"/>
      <c r="P127" s="36"/>
      <c r="Q127" s="32" t="s">
        <v>1483</v>
      </c>
      <c r="R127" s="23"/>
      <c r="S127" s="15"/>
      <c r="T127" s="21"/>
      <c r="U127" s="28"/>
      <c r="V127" s="10" t="s">
        <v>22</v>
      </c>
      <c r="W127" s="23" t="s">
        <v>1484</v>
      </c>
      <c r="X127" s="26"/>
      <c r="Y127" s="23" t="b">
        <v>1</v>
      </c>
      <c r="Z127" s="26"/>
      <c r="AA127" s="26"/>
      <c r="AB127" s="26"/>
      <c r="AC127" s="17">
        <v>1</v>
      </c>
      <c r="AD127" s="26"/>
      <c r="AE127" s="22" t="s">
        <v>349</v>
      </c>
      <c r="AF127" s="22" t="s">
        <v>1148</v>
      </c>
    </row>
    <row r="128" spans="1:32" ht="22.5" customHeight="1">
      <c r="A128" s="17">
        <v>269</v>
      </c>
      <c r="B128" s="22" t="s">
        <v>272</v>
      </c>
      <c r="C128" s="23" t="s">
        <v>1485</v>
      </c>
      <c r="D128" s="22" t="s">
        <v>576</v>
      </c>
      <c r="E128" s="23" t="s">
        <v>1486</v>
      </c>
      <c r="G128" s="26"/>
      <c r="H128" s="26"/>
      <c r="I128" s="10" t="s">
        <v>295</v>
      </c>
      <c r="J128" s="32" t="s">
        <v>486</v>
      </c>
      <c r="K128" s="33" t="s">
        <v>465</v>
      </c>
      <c r="L128" s="34"/>
      <c r="M128" s="33" t="s">
        <v>1487</v>
      </c>
      <c r="N128" s="36"/>
      <c r="O128" s="36"/>
      <c r="P128" s="36"/>
      <c r="Q128" s="32" t="s">
        <v>1488</v>
      </c>
      <c r="R128" s="23"/>
      <c r="S128" s="15"/>
      <c r="T128" s="21"/>
      <c r="U128" s="28"/>
      <c r="V128" s="10" t="s">
        <v>22</v>
      </c>
      <c r="W128" s="23" t="s">
        <v>1484</v>
      </c>
      <c r="X128" s="26"/>
      <c r="Y128" s="23" t="b">
        <v>1</v>
      </c>
      <c r="Z128" s="26"/>
      <c r="AA128" s="26"/>
      <c r="AB128" s="26"/>
      <c r="AC128" s="17">
        <v>1</v>
      </c>
      <c r="AD128" s="26"/>
      <c r="AE128" s="22" t="s">
        <v>349</v>
      </c>
      <c r="AF128" s="22" t="s">
        <v>1148</v>
      </c>
    </row>
    <row r="129" spans="1:32" ht="22.5" customHeight="1">
      <c r="A129" s="17">
        <v>190</v>
      </c>
      <c r="B129" s="22" t="s">
        <v>272</v>
      </c>
      <c r="C129" s="23" t="s">
        <v>1489</v>
      </c>
      <c r="D129" s="22" t="s">
        <v>576</v>
      </c>
      <c r="E129" s="23" t="s">
        <v>1486</v>
      </c>
      <c r="G129" s="23">
        <v>43.769599999999997</v>
      </c>
      <c r="H129" s="23">
        <v>11.255800000000001</v>
      </c>
      <c r="I129" s="10" t="s">
        <v>295</v>
      </c>
      <c r="J129" s="32" t="s">
        <v>465</v>
      </c>
      <c r="K129" s="33"/>
      <c r="L129" s="34"/>
      <c r="M129" s="33" t="s">
        <v>1490</v>
      </c>
      <c r="N129" s="36"/>
      <c r="O129" s="36"/>
      <c r="P129" s="36"/>
      <c r="Q129" s="32" t="s">
        <v>1491</v>
      </c>
      <c r="R129" s="26"/>
      <c r="S129" s="27"/>
      <c r="T129" s="28"/>
      <c r="U129" s="28"/>
      <c r="V129" s="10" t="s">
        <v>22</v>
      </c>
      <c r="W129" s="26"/>
      <c r="X129" s="23" t="s">
        <v>1492</v>
      </c>
      <c r="Y129" s="23" t="b">
        <v>1</v>
      </c>
      <c r="Z129" s="26"/>
      <c r="AA129" s="26"/>
      <c r="AB129" s="26"/>
      <c r="AC129" s="26"/>
      <c r="AD129" s="17">
        <v>1</v>
      </c>
      <c r="AE129" s="22" t="s">
        <v>349</v>
      </c>
      <c r="AF129" s="22" t="s">
        <v>1148</v>
      </c>
    </row>
    <row r="130" spans="1:32" ht="22.5" customHeight="1">
      <c r="A130" s="17">
        <v>270</v>
      </c>
      <c r="B130" s="22" t="s">
        <v>272</v>
      </c>
      <c r="C130" s="23" t="s">
        <v>1493</v>
      </c>
      <c r="D130" s="22" t="s">
        <v>576</v>
      </c>
      <c r="E130" s="23" t="s">
        <v>1494</v>
      </c>
      <c r="G130" s="26"/>
      <c r="H130" s="26"/>
      <c r="I130" s="10" t="s">
        <v>295</v>
      </c>
      <c r="J130" s="32" t="s">
        <v>154</v>
      </c>
      <c r="K130" s="33" t="s">
        <v>390</v>
      </c>
      <c r="L130" s="34"/>
      <c r="M130" s="33" t="s">
        <v>1217</v>
      </c>
      <c r="N130" s="33" t="s">
        <v>1495</v>
      </c>
      <c r="O130" s="36"/>
      <c r="P130" s="36"/>
      <c r="Q130" s="32" t="s">
        <v>1496</v>
      </c>
      <c r="R130" s="23"/>
      <c r="S130" s="15"/>
      <c r="T130" s="21"/>
      <c r="U130" s="28"/>
      <c r="V130" s="10" t="s">
        <v>1497</v>
      </c>
      <c r="W130" s="23" t="s">
        <v>308</v>
      </c>
      <c r="X130" s="26"/>
      <c r="Y130" s="23" t="b">
        <v>1</v>
      </c>
      <c r="Z130" s="26"/>
      <c r="AA130" s="26"/>
      <c r="AB130" s="26"/>
      <c r="AC130" s="17">
        <v>1</v>
      </c>
      <c r="AD130" s="26"/>
      <c r="AE130" s="22" t="s">
        <v>349</v>
      </c>
      <c r="AF130" s="22" t="s">
        <v>1148</v>
      </c>
    </row>
    <row r="131" spans="1:32" ht="22.5" customHeight="1">
      <c r="A131" s="17">
        <v>211</v>
      </c>
      <c r="B131" s="22" t="s">
        <v>552</v>
      </c>
      <c r="C131" s="23" t="s">
        <v>1498</v>
      </c>
      <c r="D131" s="22" t="s">
        <v>576</v>
      </c>
      <c r="E131" s="23" t="s">
        <v>577</v>
      </c>
      <c r="G131" s="26"/>
      <c r="H131" s="26"/>
      <c r="I131" s="10" t="s">
        <v>295</v>
      </c>
      <c r="J131" s="32" t="s">
        <v>403</v>
      </c>
      <c r="K131" s="33"/>
      <c r="L131" s="40"/>
      <c r="M131" s="33" t="b">
        <v>1</v>
      </c>
      <c r="N131" s="36"/>
      <c r="O131" s="33" t="s">
        <v>1499</v>
      </c>
      <c r="P131" s="36"/>
      <c r="Q131" s="43"/>
      <c r="R131" s="23"/>
      <c r="S131" s="15"/>
      <c r="T131" s="21"/>
      <c r="U131" s="10" t="s">
        <v>171</v>
      </c>
      <c r="V131" s="28"/>
      <c r="W131" s="23" t="s">
        <v>1500</v>
      </c>
      <c r="X131" s="26"/>
      <c r="Y131" s="23" t="b">
        <v>1</v>
      </c>
      <c r="Z131" s="26"/>
      <c r="AA131" s="26"/>
      <c r="AB131" s="26"/>
      <c r="AC131" s="17">
        <v>1</v>
      </c>
      <c r="AD131" s="26"/>
      <c r="AE131" s="22" t="s">
        <v>349</v>
      </c>
      <c r="AF131" s="22" t="s">
        <v>1148</v>
      </c>
    </row>
    <row r="132" spans="1:32" ht="22.5" customHeight="1">
      <c r="A132" s="17">
        <v>325</v>
      </c>
      <c r="B132" s="22" t="s">
        <v>272</v>
      </c>
      <c r="C132" s="23" t="s">
        <v>1501</v>
      </c>
      <c r="D132" s="22" t="s">
        <v>576</v>
      </c>
      <c r="E132" s="23" t="s">
        <v>578</v>
      </c>
      <c r="G132" s="26"/>
      <c r="H132" s="26"/>
      <c r="I132" s="10" t="s">
        <v>295</v>
      </c>
      <c r="J132" s="32" t="s">
        <v>455</v>
      </c>
      <c r="K132" s="33" t="s">
        <v>1502</v>
      </c>
      <c r="L132" s="34"/>
      <c r="M132" s="33" t="s">
        <v>280</v>
      </c>
      <c r="N132" s="33" t="s">
        <v>1503</v>
      </c>
      <c r="O132" s="36"/>
      <c r="P132" s="36"/>
      <c r="Q132" s="43"/>
      <c r="R132" s="23"/>
      <c r="S132" s="15"/>
      <c r="T132" s="21"/>
      <c r="U132" s="10" t="s">
        <v>1154</v>
      </c>
      <c r="V132" s="28"/>
      <c r="W132" s="23" t="s">
        <v>182</v>
      </c>
      <c r="X132" s="23" t="s">
        <v>1504</v>
      </c>
      <c r="Y132" s="26"/>
      <c r="Z132" s="26"/>
      <c r="AA132" s="23" t="b">
        <v>1</v>
      </c>
      <c r="AB132" s="26"/>
      <c r="AC132" s="26"/>
      <c r="AD132" s="17">
        <v>1</v>
      </c>
      <c r="AE132" s="22" t="s">
        <v>349</v>
      </c>
      <c r="AF132" s="22" t="s">
        <v>1148</v>
      </c>
    </row>
    <row r="133" spans="1:32" ht="22.5" customHeight="1">
      <c r="A133" s="17">
        <v>212</v>
      </c>
      <c r="B133" s="22" t="s">
        <v>552</v>
      </c>
      <c r="C133" s="23" t="s">
        <v>1505</v>
      </c>
      <c r="D133" s="22" t="s">
        <v>576</v>
      </c>
      <c r="E133" s="23" t="s">
        <v>579</v>
      </c>
      <c r="G133" s="26"/>
      <c r="H133" s="26"/>
      <c r="I133" s="10" t="s">
        <v>295</v>
      </c>
      <c r="J133" s="32" t="s">
        <v>475</v>
      </c>
      <c r="K133" s="33"/>
      <c r="L133" s="40"/>
      <c r="M133" s="36"/>
      <c r="N133" s="36"/>
      <c r="O133" s="36"/>
      <c r="P133" s="33" t="s">
        <v>1506</v>
      </c>
      <c r="Q133" s="43"/>
      <c r="R133" s="26"/>
      <c r="S133" s="15"/>
      <c r="T133" s="21"/>
      <c r="U133" s="10" t="s">
        <v>22</v>
      </c>
      <c r="V133" s="10" t="s">
        <v>1375</v>
      </c>
      <c r="W133" s="23" t="s">
        <v>1507</v>
      </c>
      <c r="X133" s="23" t="s">
        <v>1508</v>
      </c>
      <c r="Y133" s="26"/>
      <c r="Z133" s="23" t="b">
        <v>1</v>
      </c>
      <c r="AA133" s="26"/>
      <c r="AB133" s="26"/>
      <c r="AC133" s="26"/>
      <c r="AD133" s="17">
        <v>1</v>
      </c>
      <c r="AE133" s="22" t="s">
        <v>349</v>
      </c>
      <c r="AF133" s="22" t="s">
        <v>1148</v>
      </c>
    </row>
    <row r="134" spans="1:32" ht="22.5" customHeight="1">
      <c r="A134" s="17">
        <v>260</v>
      </c>
      <c r="B134" s="22" t="s">
        <v>272</v>
      </c>
      <c r="C134" s="23" t="s">
        <v>1509</v>
      </c>
      <c r="D134" s="22" t="s">
        <v>576</v>
      </c>
      <c r="E134" s="23" t="s">
        <v>579</v>
      </c>
      <c r="G134" s="26"/>
      <c r="H134" s="26"/>
      <c r="I134" s="10" t="s">
        <v>295</v>
      </c>
      <c r="J134" s="32" t="s">
        <v>388</v>
      </c>
      <c r="K134" s="33"/>
      <c r="L134" s="35"/>
      <c r="M134" s="36"/>
      <c r="N134" s="36"/>
      <c r="O134" s="33" t="s">
        <v>1510</v>
      </c>
      <c r="P134" s="33" t="s">
        <v>186</v>
      </c>
      <c r="Q134" s="43"/>
      <c r="R134" s="26"/>
      <c r="S134" s="15"/>
      <c r="T134" s="21"/>
      <c r="U134" s="10" t="s">
        <v>25</v>
      </c>
      <c r="V134" s="28"/>
      <c r="W134" s="23" t="b">
        <v>1</v>
      </c>
      <c r="X134" s="26"/>
      <c r="Y134" s="23" t="b">
        <v>1</v>
      </c>
      <c r="Z134" s="26"/>
      <c r="AA134" s="17">
        <v>2</v>
      </c>
      <c r="AB134" s="26"/>
      <c r="AC134" s="26"/>
      <c r="AD134" s="26"/>
      <c r="AE134" s="22" t="s">
        <v>349</v>
      </c>
      <c r="AF134" s="22" t="s">
        <v>1148</v>
      </c>
    </row>
    <row r="135" spans="1:32" ht="22.5" customHeight="1">
      <c r="A135" s="17">
        <v>296</v>
      </c>
      <c r="B135" s="22" t="s">
        <v>272</v>
      </c>
      <c r="C135" s="23" t="s">
        <v>1511</v>
      </c>
      <c r="D135" s="22" t="s">
        <v>576</v>
      </c>
      <c r="E135" s="23" t="s">
        <v>1512</v>
      </c>
      <c r="G135" s="26"/>
      <c r="H135" s="26"/>
      <c r="I135" s="10" t="s">
        <v>295</v>
      </c>
      <c r="J135" s="32" t="s">
        <v>221</v>
      </c>
      <c r="K135" s="33"/>
      <c r="L135" s="35"/>
      <c r="M135" s="36"/>
      <c r="N135" s="36"/>
      <c r="O135" s="33" t="s">
        <v>1513</v>
      </c>
      <c r="P135" s="33" t="s">
        <v>202</v>
      </c>
      <c r="Q135" s="32" t="s">
        <v>1514</v>
      </c>
      <c r="R135" s="26"/>
      <c r="S135" s="27"/>
      <c r="T135" s="28"/>
      <c r="U135" s="10" t="s">
        <v>25</v>
      </c>
      <c r="V135" s="28"/>
      <c r="W135" s="26"/>
      <c r="X135" s="26"/>
      <c r="Y135" s="23" t="b">
        <v>1</v>
      </c>
      <c r="Z135" s="26"/>
      <c r="AA135" s="17">
        <v>1</v>
      </c>
      <c r="AB135" s="26"/>
      <c r="AC135" s="26"/>
      <c r="AD135" s="26"/>
      <c r="AE135" s="22" t="s">
        <v>349</v>
      </c>
      <c r="AF135" s="22" t="s">
        <v>1148</v>
      </c>
    </row>
    <row r="136" spans="1:32" ht="22.5" customHeight="1">
      <c r="A136" s="17">
        <v>222</v>
      </c>
      <c r="B136" s="22" t="s">
        <v>272</v>
      </c>
      <c r="C136" s="23" t="s">
        <v>1515</v>
      </c>
      <c r="D136" s="22" t="s">
        <v>576</v>
      </c>
      <c r="E136" s="23" t="s">
        <v>1512</v>
      </c>
      <c r="G136" s="26"/>
      <c r="H136" s="26"/>
      <c r="I136" s="10" t="s">
        <v>295</v>
      </c>
      <c r="J136" s="32" t="s">
        <v>374</v>
      </c>
      <c r="K136" s="33"/>
      <c r="L136" s="34"/>
      <c r="M136" s="33" t="s">
        <v>1516</v>
      </c>
      <c r="N136" s="33" t="s">
        <v>1517</v>
      </c>
      <c r="O136" s="36"/>
      <c r="P136" s="33" t="s">
        <v>1518</v>
      </c>
      <c r="Q136" s="32" t="s">
        <v>182</v>
      </c>
      <c r="R136" s="23"/>
      <c r="S136" s="27"/>
      <c r="T136" s="28"/>
      <c r="U136" s="28"/>
      <c r="V136" s="10" t="s">
        <v>149</v>
      </c>
      <c r="W136" s="26"/>
      <c r="X136" s="26"/>
      <c r="Y136" s="23" t="b">
        <v>1</v>
      </c>
      <c r="Z136" s="26"/>
      <c r="AA136" s="26"/>
      <c r="AB136" s="17">
        <v>1</v>
      </c>
      <c r="AC136" s="26"/>
      <c r="AD136" s="26"/>
      <c r="AE136" s="22" t="s">
        <v>349</v>
      </c>
      <c r="AF136" s="22" t="s">
        <v>1148</v>
      </c>
    </row>
    <row r="137" spans="1:32" ht="22.5" customHeight="1">
      <c r="A137" s="17">
        <v>306</v>
      </c>
      <c r="B137" s="22" t="s">
        <v>272</v>
      </c>
      <c r="C137" s="23" t="s">
        <v>1519</v>
      </c>
      <c r="D137" s="22" t="s">
        <v>576</v>
      </c>
      <c r="E137" s="23" t="s">
        <v>1520</v>
      </c>
      <c r="G137" s="26"/>
      <c r="H137" s="26"/>
      <c r="I137" s="10" t="s">
        <v>295</v>
      </c>
      <c r="J137" s="32" t="s">
        <v>390</v>
      </c>
      <c r="K137" s="33" t="s">
        <v>1521</v>
      </c>
      <c r="L137" s="34"/>
      <c r="M137" s="33" t="s">
        <v>1258</v>
      </c>
      <c r="N137" s="36"/>
      <c r="O137" s="36"/>
      <c r="P137" s="36"/>
      <c r="Q137" s="32" t="s">
        <v>1522</v>
      </c>
      <c r="R137" s="23"/>
      <c r="S137" s="27"/>
      <c r="T137" s="28"/>
      <c r="U137" s="28"/>
      <c r="V137" s="10" t="s">
        <v>25</v>
      </c>
      <c r="W137" s="26"/>
      <c r="X137" s="26"/>
      <c r="Y137" s="23" t="b">
        <v>1</v>
      </c>
      <c r="Z137" s="23" t="b">
        <v>1</v>
      </c>
      <c r="AA137" s="26"/>
      <c r="AB137" s="26"/>
      <c r="AC137" s="17">
        <v>2</v>
      </c>
      <c r="AD137" s="26"/>
      <c r="AE137" s="22" t="s">
        <v>349</v>
      </c>
      <c r="AF137" s="22" t="s">
        <v>1148</v>
      </c>
    </row>
    <row r="138" spans="1:32" ht="22.5" customHeight="1">
      <c r="A138" s="17">
        <v>272</v>
      </c>
      <c r="B138" s="22" t="s">
        <v>1523</v>
      </c>
      <c r="C138" s="23" t="s">
        <v>1524</v>
      </c>
      <c r="D138" s="22" t="s">
        <v>1525</v>
      </c>
      <c r="E138" s="23" t="s">
        <v>1526</v>
      </c>
      <c r="G138" s="26"/>
      <c r="H138" s="26"/>
      <c r="I138" s="10" t="s">
        <v>295</v>
      </c>
      <c r="J138" s="10" t="s">
        <v>483</v>
      </c>
      <c r="K138" s="23" t="s">
        <v>1527</v>
      </c>
      <c r="L138" s="25" t="s">
        <v>1528</v>
      </c>
      <c r="M138" s="23" t="s">
        <v>75</v>
      </c>
      <c r="N138" s="23" t="s">
        <v>1423</v>
      </c>
      <c r="O138" s="23" t="s">
        <v>1394</v>
      </c>
      <c r="P138" s="26"/>
      <c r="Q138" s="28"/>
      <c r="R138" s="23" t="s">
        <v>1529</v>
      </c>
      <c r="S138" s="15"/>
      <c r="T138" s="21"/>
      <c r="U138" s="10" t="s">
        <v>1154</v>
      </c>
      <c r="V138" s="28"/>
      <c r="W138" s="23" t="s">
        <v>186</v>
      </c>
      <c r="X138" s="23" t="s">
        <v>30</v>
      </c>
      <c r="Y138" s="23" t="b">
        <v>1</v>
      </c>
      <c r="Z138" s="26"/>
      <c r="AA138" s="26"/>
      <c r="AB138" s="23" t="b">
        <v>1</v>
      </c>
      <c r="AC138" s="26"/>
      <c r="AD138" s="26"/>
      <c r="AE138" s="22" t="s">
        <v>1159</v>
      </c>
      <c r="AF138" s="22" t="s">
        <v>1148</v>
      </c>
    </row>
    <row r="139" spans="1:32" ht="22.5" customHeight="1">
      <c r="A139" s="17">
        <v>286</v>
      </c>
      <c r="B139" s="22" t="s">
        <v>1530</v>
      </c>
      <c r="C139" s="23" t="s">
        <v>1531</v>
      </c>
      <c r="D139" s="22" t="s">
        <v>1525</v>
      </c>
      <c r="E139" s="23" t="s">
        <v>1532</v>
      </c>
      <c r="G139" s="26"/>
      <c r="H139" s="26"/>
      <c r="I139" s="10" t="s">
        <v>295</v>
      </c>
      <c r="J139" s="28"/>
      <c r="K139" s="23" t="s">
        <v>1154</v>
      </c>
      <c r="L139" s="31"/>
      <c r="M139" s="26"/>
      <c r="N139" s="23" t="s">
        <v>1533</v>
      </c>
      <c r="O139" s="26"/>
      <c r="P139" s="23" t="s">
        <v>1534</v>
      </c>
      <c r="Q139" s="10" t="s">
        <v>182</v>
      </c>
      <c r="R139" s="26"/>
      <c r="S139" s="27"/>
      <c r="T139" s="28"/>
      <c r="U139" s="10" t="s">
        <v>149</v>
      </c>
      <c r="V139" s="10" t="s">
        <v>1535</v>
      </c>
      <c r="W139" s="26"/>
      <c r="X139" s="23" t="b">
        <v>1</v>
      </c>
      <c r="Y139" s="23" t="b">
        <v>1</v>
      </c>
      <c r="Z139" s="26"/>
      <c r="AA139" s="26"/>
      <c r="AB139" s="23" t="b">
        <v>1</v>
      </c>
      <c r="AC139" s="26"/>
      <c r="AD139" s="26"/>
      <c r="AE139" s="22" t="s">
        <v>1159</v>
      </c>
      <c r="AF139" s="22" t="s">
        <v>1148</v>
      </c>
    </row>
    <row r="140" spans="1:32" ht="22.5" customHeight="1">
      <c r="A140" s="17">
        <v>298</v>
      </c>
      <c r="B140" s="22" t="s">
        <v>272</v>
      </c>
      <c r="C140" s="23" t="s">
        <v>1536</v>
      </c>
      <c r="D140" s="22" t="s">
        <v>1525</v>
      </c>
      <c r="E140" s="23" t="s">
        <v>1537</v>
      </c>
      <c r="G140" s="26"/>
      <c r="H140" s="26"/>
      <c r="I140" s="10" t="s">
        <v>295</v>
      </c>
      <c r="J140" s="10" t="s">
        <v>483</v>
      </c>
      <c r="K140" s="23" t="s">
        <v>1154</v>
      </c>
      <c r="L140" s="31"/>
      <c r="M140" s="26"/>
      <c r="N140" s="26"/>
      <c r="O140" s="26"/>
      <c r="P140" s="23" t="s">
        <v>1538</v>
      </c>
      <c r="Q140" s="10" t="s">
        <v>1539</v>
      </c>
      <c r="R140" s="26"/>
      <c r="S140" s="27"/>
      <c r="T140" s="28"/>
      <c r="U140" s="10" t="s">
        <v>22</v>
      </c>
      <c r="V140" s="10" t="s">
        <v>1423</v>
      </c>
      <c r="W140" s="26"/>
      <c r="X140" s="26"/>
      <c r="Y140" s="26"/>
      <c r="Z140" s="26"/>
      <c r="AA140" s="17">
        <v>0</v>
      </c>
      <c r="AB140" s="26"/>
      <c r="AC140" s="26"/>
      <c r="AD140" s="26"/>
      <c r="AE140" s="22" t="s">
        <v>1159</v>
      </c>
      <c r="AF140" s="22" t="s">
        <v>1148</v>
      </c>
    </row>
    <row r="141" spans="1:32" ht="22.5" customHeight="1">
      <c r="A141" s="17">
        <v>330</v>
      </c>
      <c r="B141" s="22" t="s">
        <v>272</v>
      </c>
      <c r="C141" s="23" t="s">
        <v>1540</v>
      </c>
      <c r="D141" s="22" t="s">
        <v>1525</v>
      </c>
      <c r="E141" s="23" t="s">
        <v>1541</v>
      </c>
      <c r="G141" s="26"/>
      <c r="H141" s="26"/>
      <c r="I141" s="10" t="s">
        <v>295</v>
      </c>
      <c r="J141" s="10" t="s">
        <v>483</v>
      </c>
      <c r="K141" s="23" t="s">
        <v>1154</v>
      </c>
      <c r="L141" s="31"/>
      <c r="M141" s="26"/>
      <c r="N141" s="23" t="s">
        <v>1231</v>
      </c>
      <c r="O141" s="26"/>
      <c r="P141" s="23" t="s">
        <v>1542</v>
      </c>
      <c r="Q141" s="10" t="s">
        <v>182</v>
      </c>
      <c r="R141" s="23" t="s">
        <v>279</v>
      </c>
      <c r="S141" s="15"/>
      <c r="T141" s="21"/>
      <c r="U141" s="10" t="s">
        <v>27</v>
      </c>
      <c r="V141" s="10" t="s">
        <v>1155</v>
      </c>
      <c r="W141" s="23" t="s">
        <v>1543</v>
      </c>
      <c r="X141" s="26"/>
      <c r="Y141" s="26"/>
      <c r="Z141" s="23" t="b">
        <v>1</v>
      </c>
      <c r="AA141" s="26"/>
      <c r="AB141" s="26"/>
      <c r="AC141" s="17">
        <v>1</v>
      </c>
      <c r="AD141" s="26"/>
      <c r="AE141" s="22" t="s">
        <v>1159</v>
      </c>
      <c r="AF141" s="22" t="s">
        <v>1148</v>
      </c>
    </row>
    <row r="142" spans="1:32" ht="22.5" customHeight="1">
      <c r="A142" s="17">
        <v>302</v>
      </c>
      <c r="B142" s="22" t="s">
        <v>272</v>
      </c>
      <c r="C142" s="23" t="s">
        <v>1544</v>
      </c>
      <c r="D142" s="22" t="s">
        <v>1545</v>
      </c>
      <c r="E142" s="23" t="s">
        <v>1546</v>
      </c>
      <c r="G142" s="26"/>
      <c r="H142" s="26"/>
      <c r="I142" s="10" t="s">
        <v>558</v>
      </c>
      <c r="J142" s="28"/>
      <c r="K142" s="23" t="s">
        <v>1154</v>
      </c>
      <c r="L142" s="31"/>
      <c r="M142" s="26"/>
      <c r="N142" s="26"/>
      <c r="O142" s="26"/>
      <c r="P142" s="23" t="s">
        <v>1547</v>
      </c>
      <c r="Q142" s="10" t="s">
        <v>1548</v>
      </c>
      <c r="R142" s="26"/>
      <c r="S142" s="27"/>
      <c r="T142" s="28"/>
      <c r="U142" s="10" t="s">
        <v>197</v>
      </c>
      <c r="V142" s="10" t="s">
        <v>1155</v>
      </c>
      <c r="W142" s="26"/>
      <c r="X142" s="23" t="b">
        <v>1</v>
      </c>
      <c r="Y142" s="23" t="b">
        <v>1</v>
      </c>
      <c r="Z142" s="26"/>
      <c r="AA142" s="26"/>
      <c r="AB142" s="23" t="b">
        <v>1</v>
      </c>
      <c r="AC142" s="26"/>
      <c r="AD142" s="26"/>
      <c r="AE142" s="22" t="s">
        <v>1159</v>
      </c>
      <c r="AF142" s="22" t="s">
        <v>1148</v>
      </c>
    </row>
    <row r="143" spans="1:32" ht="22.5" customHeight="1">
      <c r="A143" s="17">
        <v>253</v>
      </c>
      <c r="B143" s="22" t="s">
        <v>272</v>
      </c>
      <c r="C143" s="23" t="s">
        <v>1549</v>
      </c>
      <c r="D143" s="22" t="s">
        <v>580</v>
      </c>
      <c r="E143" s="23" t="s">
        <v>581</v>
      </c>
      <c r="G143" s="26"/>
      <c r="H143" s="26"/>
      <c r="I143" s="10" t="s">
        <v>558</v>
      </c>
      <c r="J143" s="32" t="s">
        <v>324</v>
      </c>
      <c r="K143" s="33" t="s">
        <v>1550</v>
      </c>
      <c r="L143" s="34"/>
      <c r="M143" s="33" t="s">
        <v>22</v>
      </c>
      <c r="N143" s="33" t="s">
        <v>1258</v>
      </c>
      <c r="O143" s="36"/>
      <c r="P143" s="36"/>
      <c r="Q143" s="43"/>
      <c r="R143" s="23"/>
      <c r="S143" s="15"/>
      <c r="T143" s="21"/>
      <c r="U143" s="10" t="s">
        <v>1154</v>
      </c>
      <c r="V143" s="28"/>
      <c r="W143" s="23" t="s">
        <v>279</v>
      </c>
      <c r="X143" s="23" t="s">
        <v>1551</v>
      </c>
      <c r="Y143" s="23" t="b">
        <v>1</v>
      </c>
      <c r="Z143" s="26"/>
      <c r="AA143" s="26"/>
      <c r="AB143" s="23" t="b">
        <v>1</v>
      </c>
      <c r="AC143" s="26"/>
      <c r="AD143" s="26"/>
      <c r="AE143" s="22" t="s">
        <v>349</v>
      </c>
      <c r="AF143" s="22" t="s">
        <v>1148</v>
      </c>
    </row>
    <row r="144" spans="1:32" ht="22.5" customHeight="1">
      <c r="A144" s="17">
        <v>294</v>
      </c>
      <c r="B144" s="22" t="s">
        <v>272</v>
      </c>
      <c r="C144" s="23" t="s">
        <v>1552</v>
      </c>
      <c r="D144" s="22" t="s">
        <v>1553</v>
      </c>
      <c r="E144" s="23" t="s">
        <v>1554</v>
      </c>
      <c r="G144" s="26"/>
      <c r="H144" s="26"/>
      <c r="I144" s="10" t="s">
        <v>295</v>
      </c>
      <c r="J144" s="10" t="s">
        <v>1555</v>
      </c>
      <c r="K144" s="23" t="s">
        <v>1154</v>
      </c>
      <c r="L144" s="31"/>
      <c r="M144" s="23" t="s">
        <v>1503</v>
      </c>
      <c r="N144" s="26"/>
      <c r="O144" s="23" t="s">
        <v>1300</v>
      </c>
      <c r="P144" s="26"/>
      <c r="Q144" s="10" t="s">
        <v>1556</v>
      </c>
      <c r="R144" s="23" t="s">
        <v>182</v>
      </c>
      <c r="S144" s="15"/>
      <c r="T144" s="21"/>
      <c r="U144" s="10" t="s">
        <v>27</v>
      </c>
      <c r="V144" s="10" t="s">
        <v>1557</v>
      </c>
      <c r="W144" s="23" t="s">
        <v>293</v>
      </c>
      <c r="X144" s="23" t="s">
        <v>1558</v>
      </c>
      <c r="Y144" s="23" t="s">
        <v>1559</v>
      </c>
      <c r="Z144" s="26"/>
      <c r="AA144" s="23" t="b">
        <v>1</v>
      </c>
      <c r="AB144" s="26"/>
      <c r="AC144" s="26"/>
      <c r="AD144" s="23" t="b">
        <v>1</v>
      </c>
      <c r="AE144" s="22" t="s">
        <v>1159</v>
      </c>
      <c r="AF144" s="22" t="s">
        <v>1148</v>
      </c>
    </row>
    <row r="145" spans="1:32" ht="22.5" customHeight="1">
      <c r="A145" s="17">
        <v>267</v>
      </c>
      <c r="B145" s="22" t="s">
        <v>272</v>
      </c>
      <c r="C145" s="23" t="s">
        <v>1560</v>
      </c>
      <c r="D145" s="22" t="s">
        <v>582</v>
      </c>
      <c r="E145" s="23" t="s">
        <v>1561</v>
      </c>
      <c r="G145" s="26"/>
      <c r="H145" s="26"/>
      <c r="I145" s="10" t="s">
        <v>295</v>
      </c>
      <c r="J145" s="32" t="s">
        <v>530</v>
      </c>
      <c r="K145" s="33"/>
      <c r="L145" s="35"/>
      <c r="M145" s="36"/>
      <c r="N145" s="33" t="s">
        <v>1562</v>
      </c>
      <c r="O145" s="33" t="s">
        <v>1231</v>
      </c>
      <c r="P145" s="33" t="s">
        <v>1563</v>
      </c>
      <c r="Q145" s="32" t="s">
        <v>193</v>
      </c>
      <c r="R145" s="23"/>
      <c r="S145" s="27"/>
      <c r="T145" s="28"/>
      <c r="U145" s="10" t="s">
        <v>25</v>
      </c>
      <c r="V145" s="10" t="s">
        <v>1155</v>
      </c>
      <c r="W145" s="26"/>
      <c r="X145" s="26"/>
      <c r="Y145" s="23" t="b">
        <v>1</v>
      </c>
      <c r="Z145" s="23" t="b">
        <v>1</v>
      </c>
      <c r="AA145" s="26"/>
      <c r="AB145" s="26"/>
      <c r="AC145" s="17">
        <v>2</v>
      </c>
      <c r="AD145" s="26"/>
      <c r="AE145" s="22" t="s">
        <v>349</v>
      </c>
      <c r="AF145" s="22" t="s">
        <v>1148</v>
      </c>
    </row>
    <row r="146" spans="1:32" ht="22.5" customHeight="1">
      <c r="A146" s="17">
        <v>210</v>
      </c>
      <c r="B146" s="22" t="s">
        <v>272</v>
      </c>
      <c r="C146" s="23" t="s">
        <v>1564</v>
      </c>
      <c r="D146" s="22" t="s">
        <v>582</v>
      </c>
      <c r="E146" s="23" t="s">
        <v>583</v>
      </c>
      <c r="G146" s="26"/>
      <c r="H146" s="26"/>
      <c r="I146" s="10" t="s">
        <v>295</v>
      </c>
      <c r="J146" s="32" t="s">
        <v>483</v>
      </c>
      <c r="K146" s="33"/>
      <c r="L146" s="40"/>
      <c r="M146" s="36"/>
      <c r="N146" s="36"/>
      <c r="O146" s="36"/>
      <c r="P146" s="33" t="s">
        <v>1565</v>
      </c>
      <c r="Q146" s="43"/>
      <c r="R146" s="26"/>
      <c r="S146" s="15"/>
      <c r="T146" s="21"/>
      <c r="U146" s="10" t="s">
        <v>149</v>
      </c>
      <c r="V146" s="10" t="s">
        <v>1155</v>
      </c>
      <c r="W146" s="23" t="s">
        <v>1566</v>
      </c>
      <c r="X146" s="26"/>
      <c r="Y146" s="23" t="b">
        <v>1</v>
      </c>
      <c r="Z146" s="26"/>
      <c r="AA146" s="26"/>
      <c r="AB146" s="26"/>
      <c r="AC146" s="17">
        <v>1</v>
      </c>
      <c r="AD146" s="26"/>
      <c r="AE146" s="22" t="s">
        <v>349</v>
      </c>
      <c r="AF146" s="22" t="s">
        <v>1148</v>
      </c>
    </row>
    <row r="147" spans="1:32" ht="22.5" customHeight="1">
      <c r="A147" s="17">
        <v>215</v>
      </c>
      <c r="B147" s="22" t="s">
        <v>272</v>
      </c>
      <c r="C147" s="23" t="s">
        <v>1567</v>
      </c>
      <c r="D147" s="22" t="s">
        <v>582</v>
      </c>
      <c r="E147" s="23" t="s">
        <v>584</v>
      </c>
      <c r="G147" s="26"/>
      <c r="H147" s="26"/>
      <c r="I147" s="10" t="s">
        <v>295</v>
      </c>
      <c r="J147" s="32" t="s">
        <v>515</v>
      </c>
      <c r="K147" s="33"/>
      <c r="L147" s="34"/>
      <c r="M147" s="33" t="s">
        <v>1217</v>
      </c>
      <c r="N147" s="33" t="s">
        <v>1394</v>
      </c>
      <c r="O147" s="33" t="s">
        <v>1568</v>
      </c>
      <c r="P147" s="33" t="s">
        <v>1569</v>
      </c>
      <c r="Q147" s="32" t="s">
        <v>1517</v>
      </c>
      <c r="R147" s="26"/>
      <c r="S147" s="15"/>
      <c r="T147" s="21"/>
      <c r="U147" s="28"/>
      <c r="V147" s="10" t="s">
        <v>1570</v>
      </c>
      <c r="W147" s="23" t="s">
        <v>1571</v>
      </c>
      <c r="X147" s="23" t="s">
        <v>1572</v>
      </c>
      <c r="Y147" s="23" t="s">
        <v>1573</v>
      </c>
      <c r="Z147" s="26"/>
      <c r="AA147" s="26"/>
      <c r="AB147" s="26"/>
      <c r="AC147" s="26"/>
      <c r="AD147" s="17">
        <v>0</v>
      </c>
      <c r="AE147" s="22" t="s">
        <v>349</v>
      </c>
      <c r="AF147" s="22" t="s">
        <v>1148</v>
      </c>
    </row>
    <row r="148" spans="1:32" ht="22.5" customHeight="1">
      <c r="A148" s="17">
        <v>329</v>
      </c>
      <c r="B148" s="22" t="s">
        <v>272</v>
      </c>
      <c r="C148" s="23" t="s">
        <v>1574</v>
      </c>
      <c r="D148" s="22" t="s">
        <v>586</v>
      </c>
      <c r="E148" s="23" t="s">
        <v>1575</v>
      </c>
      <c r="G148" s="26"/>
      <c r="H148" s="26"/>
      <c r="I148" s="10" t="s">
        <v>295</v>
      </c>
      <c r="J148" s="32" t="s">
        <v>520</v>
      </c>
      <c r="K148" s="33"/>
      <c r="L148" s="35"/>
      <c r="M148" s="36"/>
      <c r="N148" s="36"/>
      <c r="O148" s="36"/>
      <c r="P148" s="33" t="s">
        <v>1576</v>
      </c>
      <c r="Q148" s="32" t="s">
        <v>182</v>
      </c>
      <c r="R148" s="26"/>
      <c r="S148" s="27"/>
      <c r="T148" s="28"/>
      <c r="U148" s="10" t="s">
        <v>25</v>
      </c>
      <c r="V148" s="10" t="s">
        <v>1155</v>
      </c>
      <c r="W148" s="26"/>
      <c r="X148" s="23" t="b">
        <v>1</v>
      </c>
      <c r="Y148" s="23" t="b">
        <v>1</v>
      </c>
      <c r="Z148" s="26"/>
      <c r="AA148" s="26"/>
      <c r="AB148" s="17">
        <v>2</v>
      </c>
      <c r="AC148" s="26"/>
      <c r="AD148" s="26"/>
      <c r="AE148" s="22" t="s">
        <v>349</v>
      </c>
      <c r="AF148" s="22" t="s">
        <v>1148</v>
      </c>
    </row>
    <row r="149" spans="1:32" ht="22.5" customHeight="1">
      <c r="A149" s="17">
        <v>206</v>
      </c>
      <c r="B149" s="22" t="s">
        <v>272</v>
      </c>
      <c r="C149" s="23" t="s">
        <v>1577</v>
      </c>
      <c r="D149" s="22" t="s">
        <v>586</v>
      </c>
      <c r="E149" s="23" t="s">
        <v>1578</v>
      </c>
      <c r="G149" s="26"/>
      <c r="H149" s="26"/>
      <c r="I149" s="10" t="s">
        <v>295</v>
      </c>
      <c r="J149" s="32" t="s">
        <v>423</v>
      </c>
      <c r="K149" s="33" t="s">
        <v>1579</v>
      </c>
      <c r="L149" s="34"/>
      <c r="M149" s="36"/>
      <c r="N149" s="36"/>
      <c r="O149" s="36"/>
      <c r="P149" s="33" t="s">
        <v>1580</v>
      </c>
      <c r="Q149" s="32" t="s">
        <v>182</v>
      </c>
      <c r="R149" s="26"/>
      <c r="S149" s="27"/>
      <c r="T149" s="28"/>
      <c r="U149" s="28"/>
      <c r="V149" s="10" t="s">
        <v>149</v>
      </c>
      <c r="W149" s="26"/>
      <c r="X149" s="26"/>
      <c r="Y149" s="23" t="b">
        <v>1</v>
      </c>
      <c r="Z149" s="26"/>
      <c r="AA149" s="26"/>
      <c r="AB149" s="17">
        <v>1</v>
      </c>
      <c r="AC149" s="26"/>
      <c r="AD149" s="26"/>
      <c r="AE149" s="22" t="s">
        <v>349</v>
      </c>
      <c r="AF149" s="22" t="s">
        <v>1148</v>
      </c>
    </row>
    <row r="150" spans="1:32" ht="22.5" customHeight="1">
      <c r="A150" s="17">
        <v>265</v>
      </c>
      <c r="B150" s="22" t="s">
        <v>272</v>
      </c>
      <c r="C150" s="23" t="s">
        <v>1581</v>
      </c>
      <c r="D150" s="22" t="s">
        <v>586</v>
      </c>
      <c r="E150" s="23" t="s">
        <v>1582</v>
      </c>
      <c r="G150" s="26"/>
      <c r="H150" s="26"/>
      <c r="I150" s="10" t="s">
        <v>295</v>
      </c>
      <c r="J150" s="32" t="s">
        <v>520</v>
      </c>
      <c r="K150" s="33"/>
      <c r="L150" s="35"/>
      <c r="M150" s="33" t="s">
        <v>1583</v>
      </c>
      <c r="N150" s="33" t="s">
        <v>1584</v>
      </c>
      <c r="O150" s="36"/>
      <c r="P150" s="33" t="s">
        <v>1231</v>
      </c>
      <c r="Q150" s="43"/>
      <c r="R150" s="23"/>
      <c r="S150" s="27"/>
      <c r="T150" s="28"/>
      <c r="U150" s="10" t="s">
        <v>22</v>
      </c>
      <c r="V150" s="10" t="s">
        <v>1585</v>
      </c>
      <c r="W150" s="26"/>
      <c r="X150" s="26"/>
      <c r="Y150" s="23" t="b">
        <v>1</v>
      </c>
      <c r="Z150" s="23" t="b">
        <v>1</v>
      </c>
      <c r="AA150" s="26"/>
      <c r="AB150" s="26"/>
      <c r="AC150" s="17">
        <v>2</v>
      </c>
      <c r="AD150" s="26"/>
      <c r="AE150" s="22" t="s">
        <v>349</v>
      </c>
      <c r="AF150" s="22" t="s">
        <v>1148</v>
      </c>
    </row>
    <row r="151" spans="1:32" ht="22.5" customHeight="1">
      <c r="A151" s="17">
        <v>254</v>
      </c>
      <c r="B151" s="22" t="s">
        <v>272</v>
      </c>
      <c r="C151" s="23" t="s">
        <v>1586</v>
      </c>
      <c r="D151" s="22" t="s">
        <v>586</v>
      </c>
      <c r="E151" s="23" t="s">
        <v>1587</v>
      </c>
      <c r="G151" s="26"/>
      <c r="H151" s="26"/>
      <c r="I151" s="10" t="s">
        <v>1588</v>
      </c>
      <c r="J151" s="32" t="s">
        <v>199</v>
      </c>
      <c r="K151" s="33"/>
      <c r="L151" s="35"/>
      <c r="M151" s="36"/>
      <c r="N151" s="36"/>
      <c r="O151" s="36"/>
      <c r="P151" s="33" t="s">
        <v>1589</v>
      </c>
      <c r="Q151" s="32" t="s">
        <v>1244</v>
      </c>
      <c r="R151" s="23"/>
      <c r="S151" s="15"/>
      <c r="T151" s="21"/>
      <c r="U151" s="10" t="s">
        <v>22</v>
      </c>
      <c r="V151" s="10" t="s">
        <v>1585</v>
      </c>
      <c r="W151" s="23" t="s">
        <v>1590</v>
      </c>
      <c r="X151" s="23" t="s">
        <v>1591</v>
      </c>
      <c r="Y151" s="23" t="s">
        <v>1592</v>
      </c>
      <c r="Z151" s="23" t="b">
        <v>1</v>
      </c>
      <c r="AA151" s="26"/>
      <c r="AB151" s="26"/>
      <c r="AC151" s="23" t="b">
        <v>1</v>
      </c>
      <c r="AD151" s="26"/>
      <c r="AE151" s="22" t="s">
        <v>349</v>
      </c>
      <c r="AF151" s="22" t="s">
        <v>1148</v>
      </c>
    </row>
    <row r="152" spans="1:32" ht="22.5" customHeight="1">
      <c r="A152" s="17">
        <v>205</v>
      </c>
      <c r="B152" s="22" t="s">
        <v>272</v>
      </c>
      <c r="C152" s="23" t="s">
        <v>1593</v>
      </c>
      <c r="D152" s="22" t="s">
        <v>586</v>
      </c>
      <c r="E152" s="23" t="s">
        <v>1587</v>
      </c>
      <c r="G152" s="26"/>
      <c r="H152" s="26"/>
      <c r="I152" s="10" t="s">
        <v>1588</v>
      </c>
      <c r="J152" s="32" t="s">
        <v>199</v>
      </c>
      <c r="K152" s="33"/>
      <c r="L152" s="40"/>
      <c r="M152" s="33" t="b">
        <v>1</v>
      </c>
      <c r="N152" s="36"/>
      <c r="O152" s="33" t="s">
        <v>1594</v>
      </c>
      <c r="P152" s="33" t="s">
        <v>182</v>
      </c>
      <c r="Q152" s="43"/>
      <c r="R152" s="26"/>
      <c r="S152" s="27"/>
      <c r="T152" s="28"/>
      <c r="U152" s="10" t="s">
        <v>1262</v>
      </c>
      <c r="V152" s="28"/>
      <c r="W152" s="26"/>
      <c r="X152" s="23" t="b">
        <v>1</v>
      </c>
      <c r="Y152" s="26"/>
      <c r="Z152" s="17">
        <v>1</v>
      </c>
      <c r="AA152" s="26"/>
      <c r="AB152" s="26"/>
      <c r="AC152" s="26"/>
      <c r="AD152" s="26"/>
      <c r="AE152" s="22" t="s">
        <v>349</v>
      </c>
      <c r="AF152" s="22" t="s">
        <v>1148</v>
      </c>
    </row>
    <row r="153" spans="1:32" ht="22.5" customHeight="1">
      <c r="A153" s="17">
        <v>289</v>
      </c>
      <c r="B153" s="22" t="s">
        <v>272</v>
      </c>
      <c r="C153" s="23" t="s">
        <v>1595</v>
      </c>
      <c r="D153" s="22" t="s">
        <v>586</v>
      </c>
      <c r="E153" s="23" t="s">
        <v>1596</v>
      </c>
      <c r="G153" s="26"/>
      <c r="H153" s="26"/>
      <c r="I153" s="10" t="s">
        <v>1597</v>
      </c>
      <c r="J153" s="32" t="s">
        <v>428</v>
      </c>
      <c r="K153" s="33"/>
      <c r="L153" s="35"/>
      <c r="M153" s="36"/>
      <c r="N153" s="36"/>
      <c r="O153" s="33" t="s">
        <v>1598</v>
      </c>
      <c r="P153" s="33" t="s">
        <v>182</v>
      </c>
      <c r="Q153" s="32" t="s">
        <v>255</v>
      </c>
      <c r="R153" s="26"/>
      <c r="S153" s="27"/>
      <c r="T153" s="28"/>
      <c r="U153" s="10" t="s">
        <v>178</v>
      </c>
      <c r="V153" s="10" t="s">
        <v>1599</v>
      </c>
      <c r="W153" s="26"/>
      <c r="X153" s="26"/>
      <c r="Y153" s="23" t="b">
        <v>1</v>
      </c>
      <c r="Z153" s="26"/>
      <c r="AA153" s="17">
        <v>1</v>
      </c>
      <c r="AB153" s="26"/>
      <c r="AC153" s="26"/>
      <c r="AD153" s="26"/>
      <c r="AE153" s="22" t="s">
        <v>349</v>
      </c>
      <c r="AF153" s="22" t="s">
        <v>1148</v>
      </c>
    </row>
    <row r="154" spans="1:32" ht="22.5" customHeight="1">
      <c r="A154" s="17">
        <v>223</v>
      </c>
      <c r="B154" s="22" t="s">
        <v>552</v>
      </c>
      <c r="C154" s="23" t="s">
        <v>1600</v>
      </c>
      <c r="D154" s="22" t="s">
        <v>586</v>
      </c>
      <c r="E154" s="23" t="s">
        <v>587</v>
      </c>
      <c r="G154" s="23">
        <v>41.385100000000001</v>
      </c>
      <c r="H154" s="23">
        <v>2.1734</v>
      </c>
      <c r="I154" s="10" t="s">
        <v>295</v>
      </c>
      <c r="J154" s="32" t="s">
        <v>462</v>
      </c>
      <c r="K154" s="33"/>
      <c r="L154" s="35"/>
      <c r="M154" s="36"/>
      <c r="N154" s="33" t="s">
        <v>1231</v>
      </c>
      <c r="O154" s="36"/>
      <c r="P154" s="33" t="s">
        <v>1601</v>
      </c>
      <c r="Q154" s="43"/>
      <c r="R154" s="26"/>
      <c r="S154" s="15"/>
      <c r="T154" s="21"/>
      <c r="U154" s="10" t="s">
        <v>22</v>
      </c>
      <c r="V154" s="10" t="s">
        <v>1423</v>
      </c>
      <c r="W154" s="23" t="b">
        <v>1</v>
      </c>
      <c r="X154" s="26"/>
      <c r="Y154" s="23" t="b">
        <v>1</v>
      </c>
      <c r="Z154" s="26"/>
      <c r="AA154" s="17">
        <v>2</v>
      </c>
      <c r="AB154" s="26"/>
      <c r="AC154" s="26"/>
      <c r="AD154" s="26"/>
      <c r="AE154" s="22" t="s">
        <v>349</v>
      </c>
      <c r="AF154" s="22" t="s">
        <v>1148</v>
      </c>
    </row>
    <row r="155" spans="1:32" ht="22.5" customHeight="1">
      <c r="A155" s="17">
        <v>295</v>
      </c>
      <c r="B155" s="22" t="s">
        <v>272</v>
      </c>
      <c r="C155" s="23" t="s">
        <v>1602</v>
      </c>
      <c r="D155" s="22" t="s">
        <v>586</v>
      </c>
      <c r="E155" s="23" t="s">
        <v>587</v>
      </c>
      <c r="G155" s="26"/>
      <c r="H155" s="26"/>
      <c r="I155" s="10" t="s">
        <v>295</v>
      </c>
      <c r="J155" s="32" t="s">
        <v>221</v>
      </c>
      <c r="K155" s="33"/>
      <c r="L155" s="35"/>
      <c r="M155" s="36"/>
      <c r="N155" s="36"/>
      <c r="O155" s="36"/>
      <c r="P155" s="33" t="s">
        <v>1603</v>
      </c>
      <c r="Q155" s="32" t="s">
        <v>186</v>
      </c>
      <c r="R155" s="23"/>
      <c r="S155" s="15"/>
      <c r="T155" s="21"/>
      <c r="U155" s="10" t="s">
        <v>25</v>
      </c>
      <c r="V155" s="10" t="s">
        <v>1604</v>
      </c>
      <c r="W155" s="23" t="s">
        <v>1605</v>
      </c>
      <c r="X155" s="26"/>
      <c r="Y155" s="26"/>
      <c r="Z155" s="23" t="b">
        <v>1</v>
      </c>
      <c r="AA155" s="26"/>
      <c r="AB155" s="26"/>
      <c r="AC155" s="17">
        <v>1</v>
      </c>
      <c r="AD155" s="26"/>
      <c r="AE155" s="22" t="s">
        <v>349</v>
      </c>
      <c r="AF155" s="22" t="s">
        <v>1148</v>
      </c>
    </row>
    <row r="156" spans="1:32" ht="22.5" customHeight="1">
      <c r="A156" s="17">
        <v>290</v>
      </c>
      <c r="B156" s="22" t="s">
        <v>272</v>
      </c>
      <c r="C156" s="23" t="s">
        <v>1606</v>
      </c>
      <c r="D156" s="22" t="s">
        <v>586</v>
      </c>
      <c r="E156" s="23" t="s">
        <v>1607</v>
      </c>
      <c r="G156" s="26"/>
      <c r="H156" s="26"/>
      <c r="I156" s="10" t="s">
        <v>1588</v>
      </c>
      <c r="J156" s="32" t="s">
        <v>336</v>
      </c>
      <c r="K156" s="33" t="s">
        <v>520</v>
      </c>
      <c r="L156" s="34"/>
      <c r="M156" s="33" t="s">
        <v>1217</v>
      </c>
      <c r="N156" s="36"/>
      <c r="O156" s="36"/>
      <c r="P156" s="33" t="s">
        <v>1608</v>
      </c>
      <c r="Q156" s="43"/>
      <c r="R156" s="26"/>
      <c r="S156" s="15"/>
      <c r="T156" s="21"/>
      <c r="U156" s="28"/>
      <c r="V156" s="10" t="s">
        <v>1609</v>
      </c>
      <c r="W156" s="23" t="b">
        <v>1</v>
      </c>
      <c r="X156" s="26"/>
      <c r="Y156" s="23" t="b">
        <v>1</v>
      </c>
      <c r="Z156" s="26"/>
      <c r="AA156" s="17">
        <v>2</v>
      </c>
      <c r="AB156" s="26"/>
      <c r="AC156" s="26"/>
      <c r="AD156" s="26"/>
      <c r="AE156" s="22" t="s">
        <v>349</v>
      </c>
      <c r="AF156" s="22" t="s">
        <v>1148</v>
      </c>
    </row>
    <row r="157" spans="1:32" ht="22.5" customHeight="1">
      <c r="A157" s="17">
        <v>262</v>
      </c>
      <c r="B157" s="22" t="s">
        <v>272</v>
      </c>
      <c r="C157" s="23" t="s">
        <v>1610</v>
      </c>
      <c r="D157" s="22" t="s">
        <v>586</v>
      </c>
      <c r="E157" s="23" t="s">
        <v>1607</v>
      </c>
      <c r="G157" s="26"/>
      <c r="H157" s="26"/>
      <c r="I157" s="10" t="s">
        <v>1588</v>
      </c>
      <c r="J157" s="32" t="s">
        <v>260</v>
      </c>
      <c r="K157" s="33"/>
      <c r="L157" s="35"/>
      <c r="M157" s="36"/>
      <c r="N157" s="36"/>
      <c r="O157" s="36"/>
      <c r="P157" s="33" t="s">
        <v>1611</v>
      </c>
      <c r="Q157" s="43"/>
      <c r="R157" s="26"/>
      <c r="S157" s="15"/>
      <c r="T157" s="21"/>
      <c r="U157" s="10" t="s">
        <v>273</v>
      </c>
      <c r="V157" s="10" t="s">
        <v>1612</v>
      </c>
      <c r="W157" s="23" t="b">
        <v>1</v>
      </c>
      <c r="X157" s="26"/>
      <c r="Y157" s="23" t="b">
        <v>1</v>
      </c>
      <c r="Z157" s="26"/>
      <c r="AA157" s="17">
        <v>2</v>
      </c>
      <c r="AB157" s="26"/>
      <c r="AC157" s="26"/>
      <c r="AD157" s="26"/>
      <c r="AE157" s="22" t="s">
        <v>349</v>
      </c>
      <c r="AF157" s="22" t="s">
        <v>1148</v>
      </c>
    </row>
    <row r="158" spans="1:32" ht="22.5" customHeight="1">
      <c r="A158" s="17">
        <v>328</v>
      </c>
      <c r="B158" s="22" t="s">
        <v>272</v>
      </c>
      <c r="C158" s="23" t="s">
        <v>1613</v>
      </c>
      <c r="D158" s="22" t="s">
        <v>586</v>
      </c>
      <c r="E158" s="23" t="s">
        <v>1614</v>
      </c>
      <c r="G158" s="26"/>
      <c r="H158" s="26"/>
      <c r="I158" s="10" t="s">
        <v>295</v>
      </c>
      <c r="J158" s="32" t="s">
        <v>457</v>
      </c>
      <c r="K158" s="33"/>
      <c r="L158" s="35"/>
      <c r="M158" s="36"/>
      <c r="N158" s="36"/>
      <c r="O158" s="33" t="s">
        <v>1615</v>
      </c>
      <c r="P158" s="33" t="s">
        <v>182</v>
      </c>
      <c r="Q158" s="32" t="s">
        <v>19</v>
      </c>
      <c r="R158" s="23"/>
      <c r="S158" s="15"/>
      <c r="T158" s="21"/>
      <c r="U158" s="10" t="s">
        <v>25</v>
      </c>
      <c r="V158" s="28"/>
      <c r="W158" s="23" t="s">
        <v>1616</v>
      </c>
      <c r="X158" s="26"/>
      <c r="Y158" s="26"/>
      <c r="Z158" s="23" t="b">
        <v>1</v>
      </c>
      <c r="AA158" s="26"/>
      <c r="AB158" s="26"/>
      <c r="AC158" s="17">
        <v>1</v>
      </c>
      <c r="AD158" s="26"/>
      <c r="AE158" s="22" t="s">
        <v>349</v>
      </c>
      <c r="AF158" s="22" t="s">
        <v>1148</v>
      </c>
    </row>
    <row r="159" spans="1:32" ht="22.5" customHeight="1">
      <c r="A159" s="17">
        <v>203</v>
      </c>
      <c r="B159" s="22" t="s">
        <v>272</v>
      </c>
      <c r="C159" s="23" t="s">
        <v>1617</v>
      </c>
      <c r="D159" s="22" t="s">
        <v>586</v>
      </c>
      <c r="E159" s="23" t="s">
        <v>1614</v>
      </c>
      <c r="G159" s="26"/>
      <c r="H159" s="26"/>
      <c r="I159" s="10" t="s">
        <v>295</v>
      </c>
      <c r="J159" s="32" t="s">
        <v>432</v>
      </c>
      <c r="K159" s="33"/>
      <c r="L159" s="40"/>
      <c r="M159" s="36"/>
      <c r="N159" s="33" t="b">
        <v>1</v>
      </c>
      <c r="O159" s="36"/>
      <c r="P159" s="33" t="s">
        <v>1618</v>
      </c>
      <c r="Q159" s="32" t="s">
        <v>202</v>
      </c>
      <c r="R159" s="23"/>
      <c r="S159" s="27"/>
      <c r="T159" s="28"/>
      <c r="U159" s="10" t="s">
        <v>149</v>
      </c>
      <c r="V159" s="10" t="s">
        <v>1155</v>
      </c>
      <c r="W159" s="26"/>
      <c r="X159" s="26"/>
      <c r="Y159" s="23" t="b">
        <v>1</v>
      </c>
      <c r="Z159" s="26"/>
      <c r="AA159" s="23" t="b">
        <v>1</v>
      </c>
      <c r="AB159" s="17">
        <v>2</v>
      </c>
      <c r="AC159" s="26"/>
      <c r="AD159" s="26"/>
      <c r="AE159" s="22" t="s">
        <v>349</v>
      </c>
      <c r="AF159" s="22" t="s">
        <v>1148</v>
      </c>
    </row>
    <row r="160" spans="1:32" ht="22.5" customHeight="1">
      <c r="A160" s="17">
        <v>249</v>
      </c>
      <c r="B160" s="22" t="s">
        <v>272</v>
      </c>
      <c r="C160" s="23" t="s">
        <v>1619</v>
      </c>
      <c r="D160" s="22" t="s">
        <v>586</v>
      </c>
      <c r="E160" s="23" t="s">
        <v>1620</v>
      </c>
      <c r="G160" s="26"/>
      <c r="H160" s="26"/>
      <c r="I160" s="10" t="s">
        <v>558</v>
      </c>
      <c r="J160" s="32" t="s">
        <v>520</v>
      </c>
      <c r="K160" s="33"/>
      <c r="L160" s="35"/>
      <c r="M160" s="36"/>
      <c r="N160" s="36"/>
      <c r="O160" s="36"/>
      <c r="P160" s="33" t="s">
        <v>1621</v>
      </c>
      <c r="Q160" s="32" t="s">
        <v>182</v>
      </c>
      <c r="R160" s="23"/>
      <c r="S160" s="27"/>
      <c r="T160" s="28"/>
      <c r="U160" s="10" t="s">
        <v>1262</v>
      </c>
      <c r="V160" s="10" t="s">
        <v>1155</v>
      </c>
      <c r="W160" s="26"/>
      <c r="X160" s="26"/>
      <c r="Y160" s="23" t="b">
        <v>1</v>
      </c>
      <c r="Z160" s="23" t="b">
        <v>1</v>
      </c>
      <c r="AA160" s="26"/>
      <c r="AB160" s="26"/>
      <c r="AC160" s="17">
        <v>3</v>
      </c>
      <c r="AD160" s="26"/>
      <c r="AE160" s="22" t="s">
        <v>349</v>
      </c>
      <c r="AF160" s="22" t="s">
        <v>1148</v>
      </c>
    </row>
    <row r="161" spans="1:32" ht="22.5" customHeight="1">
      <c r="A161" s="17">
        <v>209</v>
      </c>
      <c r="B161" s="22" t="s">
        <v>272</v>
      </c>
      <c r="C161" s="23" t="s">
        <v>1622</v>
      </c>
      <c r="D161" s="22" t="s">
        <v>586</v>
      </c>
      <c r="E161" s="23" t="s">
        <v>1623</v>
      </c>
      <c r="G161" s="26"/>
      <c r="H161" s="26"/>
      <c r="I161" s="10" t="s">
        <v>295</v>
      </c>
      <c r="J161" s="32" t="s">
        <v>225</v>
      </c>
      <c r="K161" s="33"/>
      <c r="L161" s="40"/>
      <c r="M161" s="36"/>
      <c r="N161" s="33" t="b">
        <v>1</v>
      </c>
      <c r="O161" s="36"/>
      <c r="P161" s="33" t="s">
        <v>1624</v>
      </c>
      <c r="Q161" s="32" t="s">
        <v>186</v>
      </c>
      <c r="R161" s="23"/>
      <c r="S161" s="27"/>
      <c r="T161" s="28"/>
      <c r="U161" s="10" t="s">
        <v>1262</v>
      </c>
      <c r="V161" s="10" t="s">
        <v>1155</v>
      </c>
      <c r="W161" s="26"/>
      <c r="X161" s="26"/>
      <c r="Y161" s="23" t="b">
        <v>1</v>
      </c>
      <c r="Z161" s="26"/>
      <c r="AA161" s="26"/>
      <c r="AB161" s="17">
        <v>1</v>
      </c>
      <c r="AC161" s="26"/>
      <c r="AD161" s="26"/>
      <c r="AE161" s="22" t="s">
        <v>349</v>
      </c>
      <c r="AF161" s="22" t="s">
        <v>1148</v>
      </c>
    </row>
    <row r="162" spans="1:32" ht="22.5" customHeight="1">
      <c r="A162" s="17">
        <v>317</v>
      </c>
      <c r="B162" s="22" t="s">
        <v>272</v>
      </c>
      <c r="C162" s="23" t="s">
        <v>1625</v>
      </c>
      <c r="D162" s="22" t="s">
        <v>586</v>
      </c>
      <c r="E162" s="23" t="s">
        <v>1626</v>
      </c>
      <c r="G162" s="26"/>
      <c r="H162" s="26"/>
      <c r="I162" s="10" t="s">
        <v>1432</v>
      </c>
      <c r="J162" s="32" t="s">
        <v>415</v>
      </c>
      <c r="K162" s="33"/>
      <c r="L162" s="35"/>
      <c r="M162" s="36"/>
      <c r="N162" s="33" t="s">
        <v>1231</v>
      </c>
      <c r="O162" s="36"/>
      <c r="P162" s="33" t="s">
        <v>1627</v>
      </c>
      <c r="Q162" s="32" t="s">
        <v>182</v>
      </c>
      <c r="R162" s="26"/>
      <c r="S162" s="27"/>
      <c r="T162" s="28"/>
      <c r="U162" s="10" t="s">
        <v>1628</v>
      </c>
      <c r="V162" s="10" t="s">
        <v>1155</v>
      </c>
      <c r="W162" s="26"/>
      <c r="X162" s="23" t="b">
        <v>1</v>
      </c>
      <c r="Y162" s="23" t="b">
        <v>1</v>
      </c>
      <c r="Z162" s="26"/>
      <c r="AA162" s="26"/>
      <c r="AB162" s="23" t="b">
        <v>1</v>
      </c>
      <c r="AC162" s="26"/>
      <c r="AD162" s="26"/>
      <c r="AE162" s="22" t="s">
        <v>349</v>
      </c>
      <c r="AF162" s="22" t="s">
        <v>1148</v>
      </c>
    </row>
    <row r="163" spans="1:32" ht="22.5" customHeight="1">
      <c r="A163" s="17">
        <v>247</v>
      </c>
      <c r="B163" s="22" t="s">
        <v>272</v>
      </c>
      <c r="C163" s="23" t="s">
        <v>366</v>
      </c>
      <c r="D163" s="22" t="s">
        <v>586</v>
      </c>
      <c r="E163" s="23" t="s">
        <v>1626</v>
      </c>
      <c r="G163" s="26"/>
      <c r="H163" s="26"/>
      <c r="I163" s="10" t="s">
        <v>1432</v>
      </c>
      <c r="J163" s="32" t="s">
        <v>520</v>
      </c>
      <c r="K163" s="33"/>
      <c r="L163" s="35"/>
      <c r="M163" s="36"/>
      <c r="N163" s="36"/>
      <c r="O163" s="36"/>
      <c r="P163" s="33" t="s">
        <v>1629</v>
      </c>
      <c r="Q163" s="32" t="s">
        <v>182</v>
      </c>
      <c r="R163" s="26"/>
      <c r="S163" s="27"/>
      <c r="T163" s="28"/>
      <c r="U163" s="10" t="s">
        <v>75</v>
      </c>
      <c r="V163" s="10" t="s">
        <v>1423</v>
      </c>
      <c r="W163" s="26"/>
      <c r="X163" s="23" t="b">
        <v>1</v>
      </c>
      <c r="Y163" s="23" t="b">
        <v>1</v>
      </c>
      <c r="Z163" s="26"/>
      <c r="AA163" s="26"/>
      <c r="AB163" s="17">
        <v>2</v>
      </c>
      <c r="AC163" s="26"/>
      <c r="AD163" s="26"/>
      <c r="AE163" s="22" t="s">
        <v>349</v>
      </c>
      <c r="AF163" s="22" t="s">
        <v>1148</v>
      </c>
    </row>
    <row r="164" spans="1:32" ht="22.5" customHeight="1">
      <c r="A164" s="17">
        <v>221</v>
      </c>
      <c r="B164" s="22" t="s">
        <v>272</v>
      </c>
      <c r="C164" s="23" t="s">
        <v>1630</v>
      </c>
      <c r="D164" s="22" t="s">
        <v>586</v>
      </c>
      <c r="E164" s="23" t="s">
        <v>1631</v>
      </c>
      <c r="G164" s="26"/>
      <c r="H164" s="26"/>
      <c r="I164" s="10" t="s">
        <v>295</v>
      </c>
      <c r="J164" s="32" t="s">
        <v>467</v>
      </c>
      <c r="K164" s="33"/>
      <c r="L164" s="35"/>
      <c r="M164" s="36"/>
      <c r="N164" s="36"/>
      <c r="O164" s="36"/>
      <c r="P164" s="33" t="s">
        <v>1632</v>
      </c>
      <c r="Q164" s="32" t="s">
        <v>182</v>
      </c>
      <c r="R164" s="23"/>
      <c r="S164" s="15"/>
      <c r="T164" s="21"/>
      <c r="U164" s="10" t="s">
        <v>149</v>
      </c>
      <c r="V164" s="10" t="s">
        <v>1633</v>
      </c>
      <c r="W164" s="23" t="s">
        <v>1634</v>
      </c>
      <c r="X164" s="23" t="s">
        <v>1635</v>
      </c>
      <c r="Y164" s="23" t="b">
        <v>1</v>
      </c>
      <c r="Z164" s="26"/>
      <c r="AA164" s="26"/>
      <c r="AB164" s="26"/>
      <c r="AC164" s="17">
        <v>1</v>
      </c>
      <c r="AD164" s="26"/>
      <c r="AE164" s="22" t="s">
        <v>349</v>
      </c>
      <c r="AF164" s="22" t="s">
        <v>1148</v>
      </c>
    </row>
    <row r="165" spans="1:32" ht="22.5" customHeight="1">
      <c r="A165" s="17">
        <v>258</v>
      </c>
      <c r="B165" s="22" t="s">
        <v>272</v>
      </c>
      <c r="C165" s="23" t="s">
        <v>1636</v>
      </c>
      <c r="D165" s="22" t="s">
        <v>586</v>
      </c>
      <c r="E165" s="23" t="s">
        <v>1637</v>
      </c>
      <c r="G165" s="26"/>
      <c r="H165" s="26"/>
      <c r="I165" s="10" t="s">
        <v>1432</v>
      </c>
      <c r="J165" s="32" t="s">
        <v>247</v>
      </c>
      <c r="K165" s="33"/>
      <c r="L165" s="35"/>
      <c r="M165" s="33" t="s">
        <v>1423</v>
      </c>
      <c r="N165" s="36"/>
      <c r="O165" s="36"/>
      <c r="P165" s="36"/>
      <c r="Q165" s="32" t="s">
        <v>1638</v>
      </c>
      <c r="R165" s="23"/>
      <c r="S165" s="27"/>
      <c r="T165" s="28"/>
      <c r="U165" s="10" t="s">
        <v>75</v>
      </c>
      <c r="V165" s="10" t="s">
        <v>1155</v>
      </c>
      <c r="W165" s="26"/>
      <c r="X165" s="26"/>
      <c r="Y165" s="23" t="b">
        <v>1</v>
      </c>
      <c r="Z165" s="23" t="b">
        <v>1</v>
      </c>
      <c r="AA165" s="26"/>
      <c r="AB165" s="26"/>
      <c r="AC165" s="17">
        <v>2</v>
      </c>
      <c r="AD165" s="26"/>
      <c r="AE165" s="22" t="s">
        <v>349</v>
      </c>
      <c r="AF165" s="22" t="s">
        <v>1148</v>
      </c>
    </row>
    <row r="166" spans="1:32" ht="22.5" customHeight="1">
      <c r="A166" s="17">
        <v>324</v>
      </c>
      <c r="B166" s="22" t="s">
        <v>272</v>
      </c>
      <c r="C166" s="23" t="s">
        <v>1636</v>
      </c>
      <c r="D166" s="22" t="s">
        <v>586</v>
      </c>
      <c r="E166" s="23" t="s">
        <v>1637</v>
      </c>
      <c r="G166" s="26"/>
      <c r="H166" s="26"/>
      <c r="I166" s="10" t="s">
        <v>1432</v>
      </c>
      <c r="J166" s="32" t="s">
        <v>520</v>
      </c>
      <c r="K166" s="33"/>
      <c r="L166" s="35"/>
      <c r="M166" s="36"/>
      <c r="N166" s="33" t="s">
        <v>1288</v>
      </c>
      <c r="O166" s="36"/>
      <c r="P166" s="33" t="s">
        <v>1639</v>
      </c>
      <c r="Q166" s="32" t="s">
        <v>182</v>
      </c>
      <c r="R166" s="23"/>
      <c r="S166" s="27"/>
      <c r="T166" s="28"/>
      <c r="U166" s="10" t="s">
        <v>194</v>
      </c>
      <c r="V166" s="10" t="s">
        <v>1394</v>
      </c>
      <c r="W166" s="26"/>
      <c r="X166" s="26"/>
      <c r="Y166" s="23" t="b">
        <v>1</v>
      </c>
      <c r="Z166" s="23" t="b">
        <v>1</v>
      </c>
      <c r="AA166" s="26"/>
      <c r="AB166" s="26"/>
      <c r="AC166" s="17">
        <v>2</v>
      </c>
      <c r="AD166" s="26"/>
      <c r="AE166" s="22" t="s">
        <v>349</v>
      </c>
      <c r="AF166" s="22" t="s">
        <v>1148</v>
      </c>
    </row>
    <row r="167" spans="1:32" ht="22.5" customHeight="1">
      <c r="A167" s="17">
        <v>279</v>
      </c>
      <c r="B167" s="22" t="s">
        <v>272</v>
      </c>
      <c r="C167" s="23" t="s">
        <v>1640</v>
      </c>
      <c r="D167" s="22" t="s">
        <v>586</v>
      </c>
      <c r="E167" s="23" t="s">
        <v>1641</v>
      </c>
      <c r="G167" s="26"/>
      <c r="H167" s="26"/>
      <c r="I167" s="10" t="s">
        <v>1432</v>
      </c>
      <c r="J167" s="32" t="s">
        <v>251</v>
      </c>
      <c r="K167" s="33" t="s">
        <v>520</v>
      </c>
      <c r="L167" s="34"/>
      <c r="M167" s="33" t="s">
        <v>1642</v>
      </c>
      <c r="N167" s="36"/>
      <c r="O167" s="36"/>
      <c r="P167" s="36"/>
      <c r="Q167" s="32" t="s">
        <v>1643</v>
      </c>
      <c r="R167" s="23"/>
      <c r="S167" s="15"/>
      <c r="T167" s="21"/>
      <c r="U167" s="28"/>
      <c r="V167" s="10" t="s">
        <v>1644</v>
      </c>
      <c r="W167" s="23" t="s">
        <v>182</v>
      </c>
      <c r="X167" s="26"/>
      <c r="Y167" s="23" t="b">
        <v>1</v>
      </c>
      <c r="Z167" s="26"/>
      <c r="AA167" s="23" t="b">
        <v>1</v>
      </c>
      <c r="AB167" s="26"/>
      <c r="AC167" s="26"/>
      <c r="AD167" s="17">
        <v>2</v>
      </c>
      <c r="AE167" s="22" t="s">
        <v>349</v>
      </c>
      <c r="AF167" s="22" t="s">
        <v>1148</v>
      </c>
    </row>
    <row r="168" spans="1:32" ht="22.5" customHeight="1">
      <c r="A168" s="17">
        <v>323</v>
      </c>
      <c r="B168" s="22" t="s">
        <v>272</v>
      </c>
      <c r="C168" s="23" t="s">
        <v>1645</v>
      </c>
      <c r="D168" s="22" t="s">
        <v>586</v>
      </c>
      <c r="E168" s="23" t="s">
        <v>1646</v>
      </c>
      <c r="G168" s="26"/>
      <c r="H168" s="26"/>
      <c r="I168" s="10" t="s">
        <v>295</v>
      </c>
      <c r="J168" s="43"/>
      <c r="K168" s="33"/>
      <c r="L168" s="35"/>
      <c r="M168" s="36"/>
      <c r="N168" s="36"/>
      <c r="O168" s="36"/>
      <c r="P168" s="33" t="s">
        <v>1647</v>
      </c>
      <c r="Q168" s="32" t="s">
        <v>182</v>
      </c>
      <c r="R168" s="23"/>
      <c r="S168" s="15"/>
      <c r="T168" s="21"/>
      <c r="U168" s="10" t="s">
        <v>25</v>
      </c>
      <c r="V168" s="10" t="s">
        <v>1155</v>
      </c>
      <c r="W168" s="23" t="s">
        <v>33</v>
      </c>
      <c r="X168" s="26"/>
      <c r="Y168" s="23" t="b">
        <v>1</v>
      </c>
      <c r="Z168" s="26"/>
      <c r="AA168" s="23" t="b">
        <v>1</v>
      </c>
      <c r="AB168" s="26"/>
      <c r="AC168" s="26"/>
      <c r="AD168" s="17">
        <v>2</v>
      </c>
      <c r="AE168" s="22" t="s">
        <v>349</v>
      </c>
      <c r="AF168" s="22" t="s">
        <v>1148</v>
      </c>
    </row>
    <row r="169" spans="1:32" ht="22.5" customHeight="1">
      <c r="A169" s="17">
        <v>297</v>
      </c>
      <c r="B169" s="22" t="s">
        <v>272</v>
      </c>
      <c r="C169" s="23" t="s">
        <v>1648</v>
      </c>
      <c r="D169" s="22" t="s">
        <v>586</v>
      </c>
      <c r="E169" s="23" t="s">
        <v>588</v>
      </c>
      <c r="G169" s="26"/>
      <c r="H169" s="26"/>
      <c r="I169" s="10" t="s">
        <v>295</v>
      </c>
      <c r="J169" s="32" t="s">
        <v>433</v>
      </c>
      <c r="K169" s="33"/>
      <c r="L169" s="35"/>
      <c r="M169" s="36"/>
      <c r="N169" s="33" t="s">
        <v>1231</v>
      </c>
      <c r="O169" s="33" t="s">
        <v>1649</v>
      </c>
      <c r="P169" s="33" t="s">
        <v>186</v>
      </c>
      <c r="Q169" s="43"/>
      <c r="R169" s="26"/>
      <c r="S169" s="27"/>
      <c r="T169" s="28"/>
      <c r="U169" s="10" t="s">
        <v>1628</v>
      </c>
      <c r="V169" s="28"/>
      <c r="W169" s="26"/>
      <c r="X169" s="26"/>
      <c r="Y169" s="23" t="b">
        <v>1</v>
      </c>
      <c r="Z169" s="17">
        <v>1</v>
      </c>
      <c r="AA169" s="26"/>
      <c r="AB169" s="26"/>
      <c r="AC169" s="26"/>
      <c r="AD169" s="26"/>
      <c r="AE169" s="22" t="s">
        <v>349</v>
      </c>
      <c r="AF169" s="22" t="s">
        <v>1148</v>
      </c>
    </row>
    <row r="170" spans="1:32" ht="22.5" customHeight="1">
      <c r="A170" s="17">
        <v>251</v>
      </c>
      <c r="B170" s="22" t="s">
        <v>272</v>
      </c>
      <c r="C170" s="23" t="s">
        <v>1650</v>
      </c>
      <c r="D170" s="22" t="s">
        <v>586</v>
      </c>
      <c r="E170" s="23" t="s">
        <v>1651</v>
      </c>
      <c r="G170" s="26"/>
      <c r="H170" s="26"/>
      <c r="I170" s="10" t="s">
        <v>295</v>
      </c>
      <c r="J170" s="32" t="s">
        <v>468</v>
      </c>
      <c r="K170" s="33"/>
      <c r="L170" s="35"/>
      <c r="M170" s="33" t="s">
        <v>1231</v>
      </c>
      <c r="N170" s="36"/>
      <c r="O170" s="33" t="s">
        <v>1652</v>
      </c>
      <c r="P170" s="36"/>
      <c r="Q170" s="43"/>
      <c r="R170" s="23"/>
      <c r="S170" s="27"/>
      <c r="T170" s="28"/>
      <c r="U170" s="10" t="s">
        <v>22</v>
      </c>
      <c r="V170" s="28"/>
      <c r="W170" s="26"/>
      <c r="X170" s="26"/>
      <c r="Y170" s="23" t="b">
        <v>1</v>
      </c>
      <c r="Z170" s="17">
        <v>2</v>
      </c>
      <c r="AA170" s="26"/>
      <c r="AB170" s="26"/>
      <c r="AC170" s="26"/>
      <c r="AD170" s="26"/>
      <c r="AE170" s="22" t="s">
        <v>349</v>
      </c>
      <c r="AF170" s="22" t="s">
        <v>1148</v>
      </c>
    </row>
    <row r="171" spans="1:32" ht="22.5" customHeight="1">
      <c r="A171" s="17">
        <v>195</v>
      </c>
      <c r="B171" s="22" t="s">
        <v>552</v>
      </c>
      <c r="C171" s="23" t="s">
        <v>1653</v>
      </c>
      <c r="D171" s="22" t="s">
        <v>586</v>
      </c>
      <c r="E171" s="23" t="s">
        <v>1654</v>
      </c>
      <c r="G171" s="26"/>
      <c r="H171" s="26"/>
      <c r="I171" s="10" t="s">
        <v>1432</v>
      </c>
      <c r="J171" s="32" t="s">
        <v>520</v>
      </c>
      <c r="K171" s="33"/>
      <c r="L171" s="40"/>
      <c r="M171" s="36"/>
      <c r="N171" s="36"/>
      <c r="O171" s="36"/>
      <c r="P171" s="33" t="s">
        <v>1655</v>
      </c>
      <c r="Q171" s="32" t="s">
        <v>1656</v>
      </c>
      <c r="R171" s="23"/>
      <c r="S171" s="27"/>
      <c r="T171" s="28"/>
      <c r="U171" s="10" t="s">
        <v>22</v>
      </c>
      <c r="V171" s="10" t="s">
        <v>1657</v>
      </c>
      <c r="W171" s="26"/>
      <c r="X171" s="26"/>
      <c r="Y171" s="23" t="b">
        <v>1</v>
      </c>
      <c r="Z171" s="26"/>
      <c r="AA171" s="26"/>
      <c r="AB171" s="26"/>
      <c r="AC171" s="17">
        <v>1</v>
      </c>
      <c r="AD171" s="26"/>
      <c r="AE171" s="22" t="s">
        <v>349</v>
      </c>
      <c r="AF171" s="22" t="s">
        <v>1148</v>
      </c>
    </row>
    <row r="172" spans="1:32" ht="22.5" customHeight="1">
      <c r="A172" s="17">
        <v>245</v>
      </c>
      <c r="B172" s="22" t="s">
        <v>272</v>
      </c>
      <c r="C172" s="23" t="s">
        <v>1658</v>
      </c>
      <c r="D172" s="22" t="s">
        <v>586</v>
      </c>
      <c r="E172" s="23" t="s">
        <v>589</v>
      </c>
      <c r="G172" s="26"/>
      <c r="H172" s="26"/>
      <c r="I172" s="10" t="s">
        <v>295</v>
      </c>
      <c r="J172" s="32" t="s">
        <v>470</v>
      </c>
      <c r="K172" s="33"/>
      <c r="L172" s="35"/>
      <c r="M172" s="33" t="s">
        <v>1659</v>
      </c>
      <c r="N172" s="33" t="s">
        <v>1659</v>
      </c>
      <c r="O172" s="36"/>
      <c r="P172" s="33" t="s">
        <v>1397</v>
      </c>
      <c r="Q172" s="32" t="s">
        <v>1660</v>
      </c>
      <c r="R172" s="23"/>
      <c r="S172" s="15"/>
      <c r="T172" s="21"/>
      <c r="U172" s="10" t="s">
        <v>149</v>
      </c>
      <c r="V172" s="10" t="s">
        <v>1155</v>
      </c>
      <c r="W172" s="23" t="s">
        <v>182</v>
      </c>
      <c r="X172" s="26"/>
      <c r="Y172" s="23" t="b">
        <v>1</v>
      </c>
      <c r="Z172" s="26"/>
      <c r="AA172" s="23" t="b">
        <v>1</v>
      </c>
      <c r="AB172" s="26"/>
      <c r="AC172" s="26"/>
      <c r="AD172" s="17">
        <v>3</v>
      </c>
      <c r="AE172" s="22" t="s">
        <v>349</v>
      </c>
      <c r="AF172" s="22" t="s">
        <v>1148</v>
      </c>
    </row>
    <row r="173" spans="1:32" ht="22.5" customHeight="1">
      <c r="A173" s="17">
        <v>276</v>
      </c>
      <c r="B173" s="22" t="s">
        <v>272</v>
      </c>
      <c r="C173" s="23" t="s">
        <v>1661</v>
      </c>
      <c r="D173" s="22" t="s">
        <v>586</v>
      </c>
      <c r="E173" s="23" t="s">
        <v>590</v>
      </c>
      <c r="G173" s="26"/>
      <c r="H173" s="26"/>
      <c r="I173" s="10" t="s">
        <v>295</v>
      </c>
      <c r="J173" s="32" t="s">
        <v>520</v>
      </c>
      <c r="K173" s="33"/>
      <c r="L173" s="35"/>
      <c r="M173" s="36"/>
      <c r="N173" s="36"/>
      <c r="O173" s="36"/>
      <c r="P173" s="33" t="s">
        <v>1662</v>
      </c>
      <c r="Q173" s="32" t="s">
        <v>307</v>
      </c>
      <c r="R173" s="26"/>
      <c r="S173" s="27"/>
      <c r="T173" s="28"/>
      <c r="U173" s="10" t="s">
        <v>25</v>
      </c>
      <c r="V173" s="10" t="s">
        <v>1155</v>
      </c>
      <c r="W173" s="26"/>
      <c r="X173" s="23" t="b">
        <v>1</v>
      </c>
      <c r="Y173" s="23" t="b">
        <v>1</v>
      </c>
      <c r="Z173" s="26"/>
      <c r="AA173" s="26"/>
      <c r="AB173" s="23" t="b">
        <v>1</v>
      </c>
      <c r="AC173" s="26"/>
      <c r="AD173" s="26"/>
      <c r="AE173" s="22" t="s">
        <v>349</v>
      </c>
      <c r="AF173" s="22" t="s">
        <v>1148</v>
      </c>
    </row>
    <row r="174" spans="1:32" ht="22.5" customHeight="1">
      <c r="A174" s="17">
        <v>197</v>
      </c>
      <c r="B174" s="22" t="s">
        <v>272</v>
      </c>
      <c r="C174" s="23" t="s">
        <v>1663</v>
      </c>
      <c r="D174" s="22" t="s">
        <v>586</v>
      </c>
      <c r="E174" s="23" t="s">
        <v>1664</v>
      </c>
      <c r="G174" s="26"/>
      <c r="H174" s="26"/>
      <c r="I174" s="10" t="s">
        <v>1597</v>
      </c>
      <c r="J174" s="32" t="s">
        <v>489</v>
      </c>
      <c r="K174" s="33" t="s">
        <v>1665</v>
      </c>
      <c r="L174" s="34"/>
      <c r="M174" s="36"/>
      <c r="N174" s="36"/>
      <c r="O174" s="36"/>
      <c r="P174" s="33" t="s">
        <v>1666</v>
      </c>
      <c r="Q174" s="32" t="s">
        <v>1667</v>
      </c>
      <c r="R174" s="23"/>
      <c r="S174" s="15"/>
      <c r="T174" s="21"/>
      <c r="U174" s="28"/>
      <c r="V174" s="10" t="s">
        <v>1668</v>
      </c>
      <c r="W174" s="23" t="s">
        <v>182</v>
      </c>
      <c r="X174" s="23" t="s">
        <v>279</v>
      </c>
      <c r="Y174" s="23" t="s">
        <v>1669</v>
      </c>
      <c r="Z174" s="26"/>
      <c r="AA174" s="26"/>
      <c r="AB174" s="26"/>
      <c r="AC174" s="26"/>
      <c r="AD174" s="23" t="b">
        <v>1</v>
      </c>
      <c r="AE174" s="22" t="s">
        <v>349</v>
      </c>
      <c r="AF174" s="22" t="s">
        <v>1148</v>
      </c>
    </row>
    <row r="175" spans="1:32" ht="22.5" customHeight="1">
      <c r="A175" s="17">
        <v>216</v>
      </c>
      <c r="B175" s="22" t="s">
        <v>272</v>
      </c>
      <c r="C175" s="23" t="s">
        <v>1670</v>
      </c>
      <c r="D175" s="22" t="s">
        <v>586</v>
      </c>
      <c r="E175" s="23" t="s">
        <v>1671</v>
      </c>
      <c r="G175" s="26"/>
      <c r="H175" s="26"/>
      <c r="I175" s="10" t="s">
        <v>295</v>
      </c>
      <c r="J175" s="32" t="s">
        <v>477</v>
      </c>
      <c r="K175" s="33"/>
      <c r="L175" s="35"/>
      <c r="M175" s="33" t="s">
        <v>1672</v>
      </c>
      <c r="N175" s="36"/>
      <c r="O175" s="33" t="s">
        <v>1231</v>
      </c>
      <c r="P175" s="36"/>
      <c r="Q175" s="32" t="s">
        <v>1673</v>
      </c>
      <c r="R175" s="26"/>
      <c r="S175" s="15"/>
      <c r="T175" s="21"/>
      <c r="U175" s="10" t="s">
        <v>149</v>
      </c>
      <c r="V175" s="10" t="s">
        <v>1436</v>
      </c>
      <c r="W175" s="23" t="s">
        <v>1674</v>
      </c>
      <c r="X175" s="26"/>
      <c r="Y175" s="23" t="b">
        <v>1</v>
      </c>
      <c r="Z175" s="26"/>
      <c r="AA175" s="26"/>
      <c r="AB175" s="17">
        <v>1</v>
      </c>
      <c r="AC175" s="26"/>
      <c r="AD175" s="26"/>
      <c r="AE175" s="22" t="s">
        <v>349</v>
      </c>
      <c r="AF175" s="22" t="s">
        <v>1148</v>
      </c>
    </row>
    <row r="176" spans="1:32" ht="22.5" customHeight="1">
      <c r="A176" s="17">
        <v>241</v>
      </c>
      <c r="B176" s="22" t="s">
        <v>272</v>
      </c>
      <c r="C176" s="23" t="s">
        <v>1663</v>
      </c>
      <c r="D176" s="22" t="s">
        <v>586</v>
      </c>
      <c r="E176" s="23" t="s">
        <v>1675</v>
      </c>
      <c r="G176" s="26"/>
      <c r="H176" s="26"/>
      <c r="I176" s="10" t="s">
        <v>1597</v>
      </c>
      <c r="J176" s="32" t="s">
        <v>489</v>
      </c>
      <c r="K176" s="33" t="s">
        <v>1665</v>
      </c>
      <c r="L176" s="34"/>
      <c r="M176" s="33" t="s">
        <v>1676</v>
      </c>
      <c r="N176" s="36"/>
      <c r="O176" s="36"/>
      <c r="P176" s="36"/>
      <c r="Q176" s="32" t="s">
        <v>1677</v>
      </c>
      <c r="R176" s="23"/>
      <c r="S176" s="15"/>
      <c r="T176" s="21"/>
      <c r="U176" s="28"/>
      <c r="V176" s="10" t="s">
        <v>1678</v>
      </c>
      <c r="W176" s="23" t="s">
        <v>279</v>
      </c>
      <c r="X176" s="23" t="s">
        <v>1679</v>
      </c>
      <c r="Y176" s="23" t="s">
        <v>1680</v>
      </c>
      <c r="Z176" s="23" t="b">
        <v>1</v>
      </c>
      <c r="AA176" s="26"/>
      <c r="AB176" s="26"/>
      <c r="AC176" s="23" t="b">
        <v>1</v>
      </c>
      <c r="AD176" s="26"/>
      <c r="AE176" s="22" t="s">
        <v>349</v>
      </c>
      <c r="AF176" s="22" t="s">
        <v>1148</v>
      </c>
    </row>
    <row r="177" spans="1:32" ht="22.5" customHeight="1">
      <c r="A177" s="17">
        <v>234</v>
      </c>
      <c r="B177" s="22" t="s">
        <v>272</v>
      </c>
      <c r="C177" s="23" t="s">
        <v>1681</v>
      </c>
      <c r="D177" s="22" t="s">
        <v>586</v>
      </c>
      <c r="E177" s="23" t="s">
        <v>1682</v>
      </c>
      <c r="G177" s="26"/>
      <c r="H177" s="26"/>
      <c r="I177" s="10" t="s">
        <v>1432</v>
      </c>
      <c r="J177" s="32" t="s">
        <v>498</v>
      </c>
      <c r="K177" s="33"/>
      <c r="L177" s="35"/>
      <c r="M177" s="36"/>
      <c r="N177" s="36"/>
      <c r="O177" s="36"/>
      <c r="P177" s="33" t="s">
        <v>1683</v>
      </c>
      <c r="Q177" s="32" t="s">
        <v>182</v>
      </c>
      <c r="R177" s="23"/>
      <c r="S177" s="27"/>
      <c r="T177" s="28"/>
      <c r="U177" s="10" t="s">
        <v>10</v>
      </c>
      <c r="V177" s="10" t="s">
        <v>1684</v>
      </c>
      <c r="W177" s="26"/>
      <c r="X177" s="26"/>
      <c r="Y177" s="23" t="b">
        <v>1</v>
      </c>
      <c r="Z177" s="26"/>
      <c r="AA177" s="17">
        <v>1</v>
      </c>
      <c r="AB177" s="26"/>
      <c r="AC177" s="26"/>
      <c r="AD177" s="26"/>
      <c r="AE177" s="22" t="s">
        <v>349</v>
      </c>
      <c r="AF177" s="22" t="s">
        <v>1148</v>
      </c>
    </row>
    <row r="178" spans="1:32" ht="22.5" customHeight="1">
      <c r="A178" s="17">
        <v>320</v>
      </c>
      <c r="B178" s="22" t="s">
        <v>272</v>
      </c>
      <c r="C178" s="23" t="s">
        <v>1685</v>
      </c>
      <c r="D178" s="22" t="s">
        <v>586</v>
      </c>
      <c r="E178" s="23" t="s">
        <v>1682</v>
      </c>
      <c r="G178" s="26"/>
      <c r="H178" s="26"/>
      <c r="I178" s="10" t="s">
        <v>1432</v>
      </c>
      <c r="J178" s="32" t="s">
        <v>498</v>
      </c>
      <c r="K178" s="33"/>
      <c r="L178" s="34"/>
      <c r="M178" s="33" t="s">
        <v>1642</v>
      </c>
      <c r="N178" s="36"/>
      <c r="O178" s="36"/>
      <c r="P178" s="36"/>
      <c r="Q178" s="32" t="s">
        <v>1686</v>
      </c>
      <c r="R178" s="23"/>
      <c r="S178" s="15"/>
      <c r="T178" s="21"/>
      <c r="U178" s="28"/>
      <c r="V178" s="10" t="s">
        <v>1687</v>
      </c>
      <c r="W178" s="23" t="s">
        <v>293</v>
      </c>
      <c r="X178" s="26"/>
      <c r="Y178" s="26"/>
      <c r="Z178" s="23" t="b">
        <v>1</v>
      </c>
      <c r="AA178" s="26"/>
      <c r="AB178" s="26"/>
      <c r="AC178" s="17">
        <v>1</v>
      </c>
      <c r="AD178" s="26"/>
      <c r="AE178" s="22" t="s">
        <v>349</v>
      </c>
      <c r="AF178" s="22" t="s">
        <v>1148</v>
      </c>
    </row>
    <row r="179" spans="1:32" ht="22.5" customHeight="1">
      <c r="A179" s="17">
        <v>236</v>
      </c>
      <c r="B179" s="22" t="s">
        <v>272</v>
      </c>
      <c r="C179" s="23" t="s">
        <v>1688</v>
      </c>
      <c r="D179" s="22" t="s">
        <v>586</v>
      </c>
      <c r="E179" s="23" t="s">
        <v>1689</v>
      </c>
      <c r="G179" s="26"/>
      <c r="H179" s="26"/>
      <c r="I179" s="10" t="s">
        <v>295</v>
      </c>
      <c r="J179" s="32" t="s">
        <v>520</v>
      </c>
      <c r="K179" s="33"/>
      <c r="L179" s="35"/>
      <c r="M179" s="36"/>
      <c r="N179" s="33" t="s">
        <v>1231</v>
      </c>
      <c r="O179" s="36"/>
      <c r="P179" s="33" t="s">
        <v>1690</v>
      </c>
      <c r="Q179" s="32" t="s">
        <v>182</v>
      </c>
      <c r="R179" s="26"/>
      <c r="S179" s="27"/>
      <c r="T179" s="28"/>
      <c r="U179" s="10" t="s">
        <v>149</v>
      </c>
      <c r="V179" s="10" t="s">
        <v>1155</v>
      </c>
      <c r="W179" s="26"/>
      <c r="X179" s="23" t="b">
        <v>1</v>
      </c>
      <c r="Y179" s="23" t="b">
        <v>1</v>
      </c>
      <c r="Z179" s="26"/>
      <c r="AA179" s="26"/>
      <c r="AB179" s="17">
        <v>2</v>
      </c>
      <c r="AC179" s="26"/>
      <c r="AD179" s="26"/>
      <c r="AE179" s="22" t="s">
        <v>349</v>
      </c>
      <c r="AF179" s="22" t="s">
        <v>1148</v>
      </c>
    </row>
    <row r="180" spans="1:32" ht="22.5" customHeight="1">
      <c r="A180" s="17">
        <v>194</v>
      </c>
      <c r="B180" s="22" t="s">
        <v>272</v>
      </c>
      <c r="C180" s="23" t="s">
        <v>1691</v>
      </c>
      <c r="D180" s="22" t="s">
        <v>586</v>
      </c>
      <c r="E180" s="23" t="s">
        <v>591</v>
      </c>
      <c r="G180" s="26"/>
      <c r="H180" s="26"/>
      <c r="I180" s="10" t="s">
        <v>295</v>
      </c>
      <c r="J180" s="32" t="s">
        <v>479</v>
      </c>
      <c r="K180" s="33"/>
      <c r="L180" s="40"/>
      <c r="M180" s="36"/>
      <c r="N180" s="36"/>
      <c r="O180" s="33" t="s">
        <v>1692</v>
      </c>
      <c r="P180" s="36"/>
      <c r="Q180" s="43"/>
      <c r="R180" s="17">
        <v>2018</v>
      </c>
      <c r="S180" s="27"/>
      <c r="T180" s="28"/>
      <c r="U180" s="10" t="s">
        <v>149</v>
      </c>
      <c r="V180" s="28"/>
      <c r="W180" s="26"/>
      <c r="X180" s="26"/>
      <c r="Y180" s="23" t="b">
        <v>1</v>
      </c>
      <c r="Z180" s="26"/>
      <c r="AA180" s="26"/>
      <c r="AB180" s="17">
        <v>1</v>
      </c>
      <c r="AC180" s="26"/>
      <c r="AD180" s="26"/>
      <c r="AE180" s="22" t="s">
        <v>349</v>
      </c>
      <c r="AF180" s="22" t="s">
        <v>1148</v>
      </c>
    </row>
    <row r="181" spans="1:32" ht="22.5" customHeight="1">
      <c r="A181" s="17">
        <v>257</v>
      </c>
      <c r="B181" s="22" t="s">
        <v>272</v>
      </c>
      <c r="C181" s="23" t="s">
        <v>1693</v>
      </c>
      <c r="D181" s="22" t="s">
        <v>586</v>
      </c>
      <c r="E181" s="23" t="s">
        <v>591</v>
      </c>
      <c r="G181" s="26"/>
      <c r="H181" s="26"/>
      <c r="I181" s="10" t="s">
        <v>295</v>
      </c>
      <c r="J181" s="32" t="s">
        <v>540</v>
      </c>
      <c r="K181" s="33" t="s">
        <v>520</v>
      </c>
      <c r="L181" s="34"/>
      <c r="M181" s="33" t="s">
        <v>1155</v>
      </c>
      <c r="N181" s="36"/>
      <c r="O181" s="33" t="s">
        <v>1231</v>
      </c>
      <c r="P181" s="36"/>
      <c r="Q181" s="32" t="s">
        <v>352</v>
      </c>
      <c r="R181" s="23"/>
      <c r="S181" s="27"/>
      <c r="T181" s="28"/>
      <c r="U181" s="28"/>
      <c r="V181" s="10" t="s">
        <v>149</v>
      </c>
      <c r="W181" s="26"/>
      <c r="X181" s="26"/>
      <c r="Y181" s="23" t="b">
        <v>1</v>
      </c>
      <c r="Z181" s="23" t="b">
        <v>1</v>
      </c>
      <c r="AA181" s="26"/>
      <c r="AB181" s="26"/>
      <c r="AC181" s="17">
        <v>3</v>
      </c>
      <c r="AD181" s="26"/>
      <c r="AE181" s="22" t="s">
        <v>349</v>
      </c>
      <c r="AF181" s="22" t="s">
        <v>1148</v>
      </c>
    </row>
    <row r="182" spans="1:32" ht="22.5" customHeight="1">
      <c r="A182" s="17">
        <v>315</v>
      </c>
      <c r="B182" s="22" t="s">
        <v>272</v>
      </c>
      <c r="C182" s="23" t="s">
        <v>1694</v>
      </c>
      <c r="D182" s="22" t="s">
        <v>586</v>
      </c>
      <c r="E182" s="23" t="s">
        <v>1695</v>
      </c>
      <c r="G182" s="26"/>
      <c r="H182" s="26"/>
      <c r="I182" s="10" t="s">
        <v>295</v>
      </c>
      <c r="J182" s="32" t="s">
        <v>520</v>
      </c>
      <c r="K182" s="33"/>
      <c r="L182" s="35"/>
      <c r="M182" s="33" t="s">
        <v>1394</v>
      </c>
      <c r="N182" s="36"/>
      <c r="O182" s="33" t="s">
        <v>1231</v>
      </c>
      <c r="P182" s="36"/>
      <c r="Q182" s="32" t="s">
        <v>1696</v>
      </c>
      <c r="R182" s="23"/>
      <c r="S182" s="27"/>
      <c r="T182" s="28"/>
      <c r="U182" s="10" t="s">
        <v>25</v>
      </c>
      <c r="V182" s="10" t="s">
        <v>1155</v>
      </c>
      <c r="W182" s="26"/>
      <c r="X182" s="26"/>
      <c r="Y182" s="23" t="b">
        <v>1</v>
      </c>
      <c r="Z182" s="23" t="b">
        <v>1</v>
      </c>
      <c r="AA182" s="26"/>
      <c r="AB182" s="26"/>
      <c r="AC182" s="17">
        <v>2</v>
      </c>
      <c r="AD182" s="26"/>
      <c r="AE182" s="22" t="s">
        <v>349</v>
      </c>
      <c r="AF182" s="22" t="s">
        <v>1148</v>
      </c>
    </row>
    <row r="183" spans="1:32" ht="22.5" customHeight="1">
      <c r="A183" s="17">
        <v>299</v>
      </c>
      <c r="B183" s="22" t="s">
        <v>272</v>
      </c>
      <c r="C183" s="23" t="s">
        <v>1697</v>
      </c>
      <c r="D183" s="22" t="s">
        <v>586</v>
      </c>
      <c r="E183" s="23" t="s">
        <v>1698</v>
      </c>
      <c r="G183" s="26"/>
      <c r="H183" s="26"/>
      <c r="I183" s="10" t="s">
        <v>295</v>
      </c>
      <c r="J183" s="32" t="s">
        <v>545</v>
      </c>
      <c r="K183" s="33"/>
      <c r="L183" s="35"/>
      <c r="M183" s="36"/>
      <c r="N183" s="36"/>
      <c r="O183" s="36"/>
      <c r="P183" s="33" t="s">
        <v>1699</v>
      </c>
      <c r="Q183" s="32" t="s">
        <v>182</v>
      </c>
      <c r="R183" s="26"/>
      <c r="S183" s="27"/>
      <c r="T183" s="28"/>
      <c r="U183" s="10" t="s">
        <v>25</v>
      </c>
      <c r="V183" s="10" t="s">
        <v>1155</v>
      </c>
      <c r="W183" s="26"/>
      <c r="X183" s="23" t="b">
        <v>1</v>
      </c>
      <c r="Y183" s="23" t="b">
        <v>1</v>
      </c>
      <c r="Z183" s="26"/>
      <c r="AA183" s="26"/>
      <c r="AB183" s="23" t="b">
        <v>1</v>
      </c>
      <c r="AC183" s="26"/>
      <c r="AD183" s="26"/>
      <c r="AE183" s="22" t="s">
        <v>349</v>
      </c>
      <c r="AF183" s="22" t="s">
        <v>1148</v>
      </c>
    </row>
    <row r="184" spans="1:32" ht="22.5" customHeight="1">
      <c r="A184" s="17">
        <v>188</v>
      </c>
      <c r="B184" s="22" t="s">
        <v>1700</v>
      </c>
      <c r="C184" s="23"/>
      <c r="D184" s="22" t="s">
        <v>586</v>
      </c>
      <c r="E184" s="26"/>
      <c r="G184" s="26"/>
      <c r="H184" s="26"/>
      <c r="I184" s="10" t="s">
        <v>149</v>
      </c>
      <c r="J184" s="43"/>
      <c r="K184" s="33"/>
      <c r="L184" s="40"/>
      <c r="M184" s="33" t="s">
        <v>1701</v>
      </c>
      <c r="N184" s="36"/>
      <c r="O184" s="36"/>
      <c r="P184" s="36"/>
      <c r="Q184" s="32" t="s">
        <v>354</v>
      </c>
      <c r="R184" s="23"/>
      <c r="S184" s="15"/>
      <c r="T184" s="21"/>
      <c r="U184" s="10" t="s">
        <v>22</v>
      </c>
      <c r="V184" s="10" t="s">
        <v>1599</v>
      </c>
      <c r="W184" s="23" t="s">
        <v>1702</v>
      </c>
      <c r="X184" s="26"/>
      <c r="Y184" s="23" t="s">
        <v>1703</v>
      </c>
      <c r="Z184" s="26"/>
      <c r="AA184" s="23" t="b">
        <v>1</v>
      </c>
      <c r="AB184" s="23" t="b">
        <v>1</v>
      </c>
      <c r="AC184" s="23" t="b">
        <v>1</v>
      </c>
      <c r="AD184" s="23" t="b">
        <v>1</v>
      </c>
      <c r="AE184" s="22" t="s">
        <v>349</v>
      </c>
      <c r="AF184" s="22" t="s">
        <v>1148</v>
      </c>
    </row>
    <row r="185" spans="1:32" ht="22.5" customHeight="1">
      <c r="A185" s="17">
        <v>305</v>
      </c>
      <c r="B185" s="22" t="s">
        <v>272</v>
      </c>
      <c r="C185" s="23" t="s">
        <v>1704</v>
      </c>
      <c r="D185" s="22" t="s">
        <v>592</v>
      </c>
      <c r="E185" s="23" t="s">
        <v>593</v>
      </c>
      <c r="G185" s="26"/>
      <c r="H185" s="26"/>
      <c r="I185" s="10" t="s">
        <v>295</v>
      </c>
      <c r="J185" s="43"/>
      <c r="K185" s="33"/>
      <c r="L185" s="35"/>
      <c r="M185" s="36"/>
      <c r="N185" s="36"/>
      <c r="O185" s="36"/>
      <c r="P185" s="33" t="s">
        <v>1705</v>
      </c>
      <c r="Q185" s="32" t="s">
        <v>206</v>
      </c>
      <c r="R185" s="26"/>
      <c r="S185" s="27"/>
      <c r="T185" s="28"/>
      <c r="U185" s="10" t="s">
        <v>27</v>
      </c>
      <c r="V185" s="10" t="s">
        <v>1155</v>
      </c>
      <c r="W185" s="26"/>
      <c r="X185" s="26"/>
      <c r="Y185" s="23" t="b">
        <v>1</v>
      </c>
      <c r="Z185" s="26"/>
      <c r="AA185" s="17">
        <v>1</v>
      </c>
      <c r="AB185" s="26"/>
      <c r="AC185" s="26"/>
      <c r="AD185" s="26"/>
      <c r="AE185" s="22" t="s">
        <v>349</v>
      </c>
      <c r="AF185" s="22" t="s">
        <v>1148</v>
      </c>
    </row>
    <row r="186" spans="1:32" ht="22.5" customHeight="1">
      <c r="A186" s="17">
        <v>287</v>
      </c>
      <c r="B186" s="22" t="s">
        <v>272</v>
      </c>
      <c r="C186" s="23" t="s">
        <v>1706</v>
      </c>
      <c r="D186" s="22" t="s">
        <v>592</v>
      </c>
      <c r="E186" s="23" t="s">
        <v>1707</v>
      </c>
      <c r="G186" s="26"/>
      <c r="H186" s="26"/>
      <c r="I186" s="10" t="s">
        <v>295</v>
      </c>
      <c r="J186" s="32" t="s">
        <v>499</v>
      </c>
      <c r="K186" s="33" t="s">
        <v>1708</v>
      </c>
      <c r="L186" s="34"/>
      <c r="M186" s="36"/>
      <c r="N186" s="33" t="s">
        <v>1288</v>
      </c>
      <c r="O186" s="36"/>
      <c r="P186" s="33" t="s">
        <v>1709</v>
      </c>
      <c r="Q186" s="32" t="s">
        <v>198</v>
      </c>
      <c r="R186" s="26"/>
      <c r="S186" s="27"/>
      <c r="T186" s="28"/>
      <c r="U186" s="28"/>
      <c r="V186" s="10" t="s">
        <v>149</v>
      </c>
      <c r="W186" s="26"/>
      <c r="X186" s="23" t="b">
        <v>1</v>
      </c>
      <c r="Y186" s="23" t="b">
        <v>1</v>
      </c>
      <c r="Z186" s="26"/>
      <c r="AA186" s="26"/>
      <c r="AB186" s="23" t="b">
        <v>1</v>
      </c>
      <c r="AC186" s="26"/>
      <c r="AD186" s="26"/>
      <c r="AE186" s="22" t="s">
        <v>349</v>
      </c>
      <c r="AF186" s="22" t="s">
        <v>1148</v>
      </c>
    </row>
    <row r="187" spans="1:32" ht="22.5" customHeight="1">
      <c r="A187" s="17">
        <v>187</v>
      </c>
      <c r="B187" s="22" t="s">
        <v>272</v>
      </c>
      <c r="C187" s="23" t="s">
        <v>417</v>
      </c>
      <c r="D187" s="22" t="s">
        <v>592</v>
      </c>
      <c r="E187" s="23" t="s">
        <v>1710</v>
      </c>
      <c r="G187" s="26"/>
      <c r="H187" s="26"/>
      <c r="I187" s="10" t="s">
        <v>295</v>
      </c>
      <c r="J187" s="32" t="s">
        <v>417</v>
      </c>
      <c r="K187" s="33"/>
      <c r="L187" s="34"/>
      <c r="M187" s="33" t="s">
        <v>1711</v>
      </c>
      <c r="N187" s="33" t="s">
        <v>1155</v>
      </c>
      <c r="O187" s="36"/>
      <c r="P187" s="33" t="s">
        <v>1712</v>
      </c>
      <c r="Q187" s="43"/>
      <c r="R187" s="23"/>
      <c r="S187" s="15"/>
      <c r="T187" s="21"/>
      <c r="U187" s="28"/>
      <c r="V187" s="10" t="s">
        <v>1713</v>
      </c>
      <c r="W187" s="23" t="s">
        <v>1714</v>
      </c>
      <c r="X187" s="23" t="s">
        <v>1715</v>
      </c>
      <c r="Y187" s="23" t="s">
        <v>1716</v>
      </c>
      <c r="Z187" s="26"/>
      <c r="AA187" s="23" t="b">
        <v>1</v>
      </c>
      <c r="AB187" s="23" t="b">
        <v>1</v>
      </c>
      <c r="AC187" s="23" t="b">
        <v>1</v>
      </c>
      <c r="AD187" s="26"/>
      <c r="AE187" s="22" t="s">
        <v>349</v>
      </c>
      <c r="AF187" s="22" t="s">
        <v>1148</v>
      </c>
    </row>
    <row r="188" spans="1:32" ht="22.5" customHeight="1">
      <c r="A188" s="17">
        <v>273</v>
      </c>
      <c r="B188" s="22" t="s">
        <v>272</v>
      </c>
      <c r="C188" s="23" t="s">
        <v>1706</v>
      </c>
      <c r="D188" s="22" t="s">
        <v>592</v>
      </c>
      <c r="E188" s="23" t="s">
        <v>1710</v>
      </c>
      <c r="G188" s="26"/>
      <c r="H188" s="26"/>
      <c r="I188" s="10" t="s">
        <v>149</v>
      </c>
      <c r="J188" s="32" t="s">
        <v>499</v>
      </c>
      <c r="K188" s="33"/>
      <c r="L188" s="35"/>
      <c r="M188" s="33" t="s">
        <v>1717</v>
      </c>
      <c r="N188" s="36"/>
      <c r="O188" s="33" t="s">
        <v>1288</v>
      </c>
      <c r="P188" s="36"/>
      <c r="Q188" s="32" t="s">
        <v>1718</v>
      </c>
      <c r="R188" s="23"/>
      <c r="S188" s="15"/>
      <c r="T188" s="21"/>
      <c r="U188" s="10" t="s">
        <v>149</v>
      </c>
      <c r="V188" s="10" t="s">
        <v>1599</v>
      </c>
      <c r="W188" s="23" t="s">
        <v>1288</v>
      </c>
      <c r="X188" s="26"/>
      <c r="Y188" s="23" t="b">
        <v>1</v>
      </c>
      <c r="Z188" s="26"/>
      <c r="AA188" s="23" t="b">
        <v>1</v>
      </c>
      <c r="AB188" s="26"/>
      <c r="AC188" s="26"/>
      <c r="AD188" s="17">
        <v>2</v>
      </c>
      <c r="AE188" s="22" t="s">
        <v>349</v>
      </c>
      <c r="AF188" s="22" t="s">
        <v>1148</v>
      </c>
    </row>
    <row r="189" spans="1:32" ht="22.5" customHeight="1">
      <c r="A189" s="17">
        <v>217</v>
      </c>
      <c r="B189" s="22" t="s">
        <v>552</v>
      </c>
      <c r="C189" s="23" t="s">
        <v>1719</v>
      </c>
      <c r="D189" s="22" t="s">
        <v>592</v>
      </c>
      <c r="E189" s="23" t="s">
        <v>1720</v>
      </c>
      <c r="G189" s="26"/>
      <c r="H189" s="26"/>
      <c r="I189" s="10" t="s">
        <v>295</v>
      </c>
      <c r="J189" s="32" t="s">
        <v>409</v>
      </c>
      <c r="K189" s="33"/>
      <c r="L189" s="35"/>
      <c r="M189" s="36"/>
      <c r="N189" s="33" t="s">
        <v>1721</v>
      </c>
      <c r="O189" s="36"/>
      <c r="P189" s="33" t="s">
        <v>1722</v>
      </c>
      <c r="Q189" s="32" t="s">
        <v>182</v>
      </c>
      <c r="R189" s="23"/>
      <c r="S189" s="27"/>
      <c r="T189" s="28"/>
      <c r="U189" s="10" t="s">
        <v>223</v>
      </c>
      <c r="V189" s="10" t="s">
        <v>1723</v>
      </c>
      <c r="W189" s="26"/>
      <c r="X189" s="26"/>
      <c r="Y189" s="23" t="b">
        <v>1</v>
      </c>
      <c r="Z189" s="26"/>
      <c r="AA189" s="26"/>
      <c r="AB189" s="17">
        <v>1</v>
      </c>
      <c r="AC189" s="26"/>
      <c r="AD189" s="26"/>
      <c r="AE189" s="22" t="s">
        <v>349</v>
      </c>
      <c r="AF189" s="22" t="s">
        <v>1148</v>
      </c>
    </row>
    <row r="190" spans="1:32" ht="22.5" customHeight="1">
      <c r="A190" s="17">
        <v>311</v>
      </c>
      <c r="B190" s="22" t="s">
        <v>272</v>
      </c>
      <c r="C190" s="23" t="s">
        <v>1724</v>
      </c>
      <c r="D190" s="22" t="s">
        <v>592</v>
      </c>
      <c r="E190" s="23" t="s">
        <v>594</v>
      </c>
      <c r="G190" s="26"/>
      <c r="H190" s="26"/>
      <c r="I190" s="10" t="s">
        <v>295</v>
      </c>
      <c r="J190" s="32" t="s">
        <v>521</v>
      </c>
      <c r="K190" s="33" t="s">
        <v>1706</v>
      </c>
      <c r="L190" s="34"/>
      <c r="M190" s="33" t="s">
        <v>1394</v>
      </c>
      <c r="N190" s="33" t="s">
        <v>1155</v>
      </c>
      <c r="O190" s="36"/>
      <c r="P190" s="33" t="s">
        <v>316</v>
      </c>
      <c r="Q190" s="43"/>
      <c r="R190" s="23"/>
      <c r="S190" s="15"/>
      <c r="T190" s="21"/>
      <c r="U190" s="28"/>
      <c r="V190" s="10" t="s">
        <v>25</v>
      </c>
      <c r="W190" s="23" t="s">
        <v>182</v>
      </c>
      <c r="X190" s="23" t="s">
        <v>1725</v>
      </c>
      <c r="Y190" s="23" t="b">
        <v>1</v>
      </c>
      <c r="Z190" s="26"/>
      <c r="AA190" s="26"/>
      <c r="AB190" s="23" t="b">
        <v>1</v>
      </c>
      <c r="AC190" s="26"/>
      <c r="AD190" s="26"/>
      <c r="AE190" s="22" t="s">
        <v>349</v>
      </c>
      <c r="AF190" s="22" t="s">
        <v>1148</v>
      </c>
    </row>
    <row r="191" spans="1:32" ht="22.5" customHeight="1">
      <c r="A191" s="17">
        <v>219</v>
      </c>
      <c r="B191" s="22" t="s">
        <v>272</v>
      </c>
      <c r="C191" s="23" t="s">
        <v>1726</v>
      </c>
      <c r="D191" s="22" t="s">
        <v>592</v>
      </c>
      <c r="E191" s="23" t="s">
        <v>1727</v>
      </c>
      <c r="G191" s="26"/>
      <c r="H191" s="26"/>
      <c r="I191" s="10" t="s">
        <v>295</v>
      </c>
      <c r="J191" s="32" t="s">
        <v>549</v>
      </c>
      <c r="K191" s="33"/>
      <c r="L191" s="35"/>
      <c r="M191" s="36"/>
      <c r="N191" s="36"/>
      <c r="O191" s="36"/>
      <c r="P191" s="33" t="s">
        <v>1728</v>
      </c>
      <c r="Q191" s="32" t="s">
        <v>182</v>
      </c>
      <c r="R191" s="23"/>
      <c r="S191" s="15"/>
      <c r="T191" s="21"/>
      <c r="U191" s="10" t="s">
        <v>22</v>
      </c>
      <c r="V191" s="10" t="s">
        <v>1375</v>
      </c>
      <c r="W191" s="23" t="s">
        <v>1729</v>
      </c>
      <c r="X191" s="26"/>
      <c r="Y191" s="23" t="b">
        <v>1</v>
      </c>
      <c r="Z191" s="26"/>
      <c r="AA191" s="23" t="b">
        <v>1</v>
      </c>
      <c r="AB191" s="26"/>
      <c r="AC191" s="26"/>
      <c r="AD191" s="17">
        <v>2</v>
      </c>
      <c r="AE191" s="22" t="s">
        <v>349</v>
      </c>
      <c r="AF191" s="22" t="s">
        <v>1148</v>
      </c>
    </row>
    <row r="192" spans="1:32" ht="22.5" customHeight="1">
      <c r="A192" s="17">
        <v>199</v>
      </c>
      <c r="B192" s="22" t="s">
        <v>272</v>
      </c>
      <c r="C192" s="23" t="s">
        <v>1706</v>
      </c>
      <c r="D192" s="22" t="s">
        <v>592</v>
      </c>
      <c r="E192" s="23" t="s">
        <v>1730</v>
      </c>
      <c r="G192" s="26"/>
      <c r="H192" s="26"/>
      <c r="I192" s="10" t="s">
        <v>295</v>
      </c>
      <c r="J192" s="32" t="s">
        <v>499</v>
      </c>
      <c r="K192" s="33" t="s">
        <v>1731</v>
      </c>
      <c r="L192" s="34"/>
      <c r="M192" s="33" t="s">
        <v>1732</v>
      </c>
      <c r="N192" s="36"/>
      <c r="O192" s="33" t="b">
        <v>1</v>
      </c>
      <c r="P192" s="36"/>
      <c r="Q192" s="32" t="s">
        <v>1733</v>
      </c>
      <c r="R192" s="23"/>
      <c r="S192" s="15"/>
      <c r="T192" s="21"/>
      <c r="U192" s="10" t="s">
        <v>1154</v>
      </c>
      <c r="V192" s="28"/>
      <c r="W192" s="23" t="s">
        <v>1734</v>
      </c>
      <c r="X192" s="26"/>
      <c r="Y192" s="26"/>
      <c r="Z192" s="23" t="b">
        <v>1</v>
      </c>
      <c r="AA192" s="26"/>
      <c r="AB192" s="26"/>
      <c r="AC192" s="17">
        <v>1</v>
      </c>
      <c r="AD192" s="26"/>
      <c r="AE192" s="22" t="s">
        <v>349</v>
      </c>
      <c r="AF192" s="22" t="s">
        <v>1148</v>
      </c>
    </row>
    <row r="193" spans="1:32" ht="22.5" customHeight="1">
      <c r="A193" s="17">
        <v>192</v>
      </c>
      <c r="B193" s="22" t="s">
        <v>272</v>
      </c>
      <c r="C193" s="23" t="s">
        <v>1735</v>
      </c>
      <c r="D193" s="22" t="s">
        <v>636</v>
      </c>
      <c r="E193" s="23" t="s">
        <v>762</v>
      </c>
      <c r="G193" s="23">
        <v>46.181699999999999</v>
      </c>
      <c r="H193" s="23">
        <v>6.1391999999999998</v>
      </c>
      <c r="I193" s="10" t="s">
        <v>295</v>
      </c>
      <c r="J193" s="10" t="s">
        <v>1736</v>
      </c>
      <c r="K193" s="23" t="s">
        <v>1154</v>
      </c>
      <c r="L193" s="38"/>
      <c r="M193" s="23" t="s">
        <v>1157</v>
      </c>
      <c r="N193" s="26"/>
      <c r="O193" s="23" t="s">
        <v>1737</v>
      </c>
      <c r="P193" s="23" t="s">
        <v>1738</v>
      </c>
      <c r="Q193" s="10" t="s">
        <v>220</v>
      </c>
      <c r="R193" s="23" t="s">
        <v>1739</v>
      </c>
      <c r="S193" s="15"/>
      <c r="T193" s="21"/>
      <c r="U193" s="10" t="s">
        <v>1740</v>
      </c>
      <c r="V193" s="28"/>
      <c r="W193" s="23" t="s">
        <v>1734</v>
      </c>
      <c r="X193" s="23" t="s">
        <v>1741</v>
      </c>
      <c r="Y193" s="26"/>
      <c r="Z193" s="23" t="b">
        <v>1</v>
      </c>
      <c r="AA193" s="26"/>
      <c r="AB193" s="26"/>
      <c r="AC193" s="23" t="b">
        <v>1</v>
      </c>
      <c r="AD193" s="26"/>
      <c r="AE193" s="22" t="s">
        <v>1159</v>
      </c>
      <c r="AF193" s="22" t="s">
        <v>1148</v>
      </c>
    </row>
    <row r="194" spans="1:32" ht="22.5" customHeight="1">
      <c r="A194" s="17">
        <v>207</v>
      </c>
      <c r="B194" s="22" t="s">
        <v>1742</v>
      </c>
      <c r="C194" s="23" t="s">
        <v>1743</v>
      </c>
      <c r="D194" s="22" t="s">
        <v>636</v>
      </c>
      <c r="E194" s="23" t="s">
        <v>1744</v>
      </c>
      <c r="G194" s="26"/>
      <c r="H194" s="26"/>
      <c r="I194" s="10" t="s">
        <v>558</v>
      </c>
      <c r="J194" s="10" t="s">
        <v>1745</v>
      </c>
      <c r="K194" s="23" t="s">
        <v>1154</v>
      </c>
      <c r="L194" s="38"/>
      <c r="M194" s="23" t="b">
        <v>1</v>
      </c>
      <c r="N194" s="26"/>
      <c r="O194" s="23" t="s">
        <v>1746</v>
      </c>
      <c r="P194" s="23" t="s">
        <v>1747</v>
      </c>
      <c r="Q194" s="10" t="s">
        <v>1748</v>
      </c>
      <c r="R194" s="23" t="s">
        <v>1446</v>
      </c>
      <c r="S194" s="15"/>
      <c r="T194" s="21"/>
      <c r="U194" s="10" t="s">
        <v>1262</v>
      </c>
      <c r="V194" s="28"/>
      <c r="W194" s="23" t="s">
        <v>1749</v>
      </c>
      <c r="X194" s="23" t="s">
        <v>1750</v>
      </c>
      <c r="Y194" s="23" t="b">
        <v>1</v>
      </c>
      <c r="Z194" s="26"/>
      <c r="AA194" s="26"/>
      <c r="AB194" s="26"/>
      <c r="AC194" s="23" t="b">
        <v>1</v>
      </c>
      <c r="AD194" s="26"/>
      <c r="AE194" s="22" t="s">
        <v>1159</v>
      </c>
      <c r="AF194" s="22" t="s">
        <v>1148</v>
      </c>
    </row>
    <row r="195" spans="1:32" ht="22.5" customHeight="1">
      <c r="A195" s="17">
        <v>238</v>
      </c>
      <c r="B195" s="22" t="s">
        <v>1751</v>
      </c>
      <c r="C195" s="23" t="s">
        <v>1752</v>
      </c>
      <c r="D195" s="22" t="s">
        <v>1753</v>
      </c>
      <c r="E195" s="23" t="s">
        <v>1754</v>
      </c>
      <c r="G195" s="26"/>
      <c r="H195" s="26"/>
      <c r="I195" s="10" t="s">
        <v>295</v>
      </c>
      <c r="J195" s="10" t="s">
        <v>365</v>
      </c>
      <c r="K195" s="23" t="s">
        <v>1154</v>
      </c>
      <c r="L195" s="31"/>
      <c r="M195" s="26"/>
      <c r="N195" s="26"/>
      <c r="O195" s="26"/>
      <c r="P195" s="23" t="s">
        <v>1737</v>
      </c>
      <c r="Q195" s="10" t="s">
        <v>186</v>
      </c>
      <c r="R195" s="23" t="s">
        <v>1755</v>
      </c>
      <c r="S195" s="27"/>
      <c r="T195" s="28"/>
      <c r="U195" s="10" t="s">
        <v>289</v>
      </c>
      <c r="V195" s="10" t="s">
        <v>1155</v>
      </c>
      <c r="W195" s="26"/>
      <c r="X195" s="26"/>
      <c r="Y195" s="23" t="b">
        <v>1</v>
      </c>
      <c r="Z195" s="26"/>
      <c r="AA195" s="17">
        <v>1</v>
      </c>
      <c r="AB195" s="26"/>
      <c r="AC195" s="26"/>
      <c r="AD195" s="26"/>
      <c r="AE195" s="22" t="s">
        <v>1159</v>
      </c>
      <c r="AF195" s="22" t="s">
        <v>1148</v>
      </c>
    </row>
    <row r="196" spans="1:32" ht="22.5" customHeight="1">
      <c r="A196" s="17">
        <v>232</v>
      </c>
      <c r="B196" s="22" t="s">
        <v>1149</v>
      </c>
      <c r="C196" s="23" t="s">
        <v>1756</v>
      </c>
      <c r="D196" s="22" t="s">
        <v>1757</v>
      </c>
      <c r="E196" s="23" t="s">
        <v>1758</v>
      </c>
      <c r="G196" s="26"/>
      <c r="H196" s="26"/>
      <c r="I196" s="10" t="s">
        <v>295</v>
      </c>
      <c r="J196" s="10" t="s">
        <v>1759</v>
      </c>
      <c r="K196" s="23" t="s">
        <v>1154</v>
      </c>
      <c r="L196" s="31"/>
      <c r="M196" s="26"/>
      <c r="N196" s="26"/>
      <c r="O196" s="26"/>
      <c r="P196" s="23" t="s">
        <v>1760</v>
      </c>
      <c r="Q196" s="10" t="s">
        <v>182</v>
      </c>
      <c r="R196" s="26"/>
      <c r="S196" s="27"/>
      <c r="T196" s="28"/>
      <c r="U196" s="10" t="s">
        <v>22</v>
      </c>
      <c r="V196" s="10" t="s">
        <v>1207</v>
      </c>
      <c r="W196" s="26"/>
      <c r="X196" s="23" t="b">
        <v>1</v>
      </c>
      <c r="Y196" s="23" t="b">
        <v>1</v>
      </c>
      <c r="Z196" s="26"/>
      <c r="AA196" s="26"/>
      <c r="AB196" s="17">
        <v>2</v>
      </c>
      <c r="AC196" s="26"/>
      <c r="AD196" s="26"/>
      <c r="AE196" s="22" t="s">
        <v>1159</v>
      </c>
      <c r="AF196" s="22" t="s">
        <v>1148</v>
      </c>
    </row>
    <row r="197" spans="1:32" ht="22.5" customHeight="1">
      <c r="A197" s="17">
        <v>301</v>
      </c>
      <c r="B197" s="22" t="s">
        <v>1761</v>
      </c>
      <c r="C197" s="23" t="s">
        <v>1762</v>
      </c>
      <c r="D197" s="22" t="s">
        <v>1757</v>
      </c>
      <c r="E197" s="23" t="s">
        <v>1758</v>
      </c>
      <c r="G197" s="26"/>
      <c r="H197" s="26"/>
      <c r="I197" s="10" t="s">
        <v>295</v>
      </c>
      <c r="J197" s="10" t="s">
        <v>1763</v>
      </c>
      <c r="K197" s="23" t="s">
        <v>1154</v>
      </c>
      <c r="L197" s="31"/>
      <c r="M197" s="26"/>
      <c r="N197" s="26"/>
      <c r="O197" s="26"/>
      <c r="P197" s="23" t="s">
        <v>1764</v>
      </c>
      <c r="Q197" s="10" t="s">
        <v>206</v>
      </c>
      <c r="R197" s="23" t="s">
        <v>1221</v>
      </c>
      <c r="S197" s="15"/>
      <c r="T197" s="21"/>
      <c r="U197" s="10" t="s">
        <v>22</v>
      </c>
      <c r="V197" s="10" t="s">
        <v>1436</v>
      </c>
      <c r="W197" s="23" t="s">
        <v>1765</v>
      </c>
      <c r="X197" s="26"/>
      <c r="Y197" s="23" t="b">
        <v>1</v>
      </c>
      <c r="Z197" s="26"/>
      <c r="AA197" s="23" t="b">
        <v>1</v>
      </c>
      <c r="AB197" s="26"/>
      <c r="AC197" s="26"/>
      <c r="AD197" s="17">
        <v>2</v>
      </c>
      <c r="AE197" s="22" t="s">
        <v>1159</v>
      </c>
      <c r="AF197" s="22" t="s">
        <v>1148</v>
      </c>
    </row>
    <row r="198" spans="1:32" ht="22.5" customHeight="1">
      <c r="A198" s="17">
        <v>327</v>
      </c>
      <c r="B198" s="22" t="s">
        <v>272</v>
      </c>
      <c r="C198" s="23" t="s">
        <v>1766</v>
      </c>
      <c r="D198" s="22" t="s">
        <v>1757</v>
      </c>
      <c r="E198" s="23" t="s">
        <v>1758</v>
      </c>
      <c r="G198" s="26"/>
      <c r="H198" s="26"/>
      <c r="I198" s="10" t="s">
        <v>295</v>
      </c>
      <c r="J198" s="10" t="s">
        <v>1759</v>
      </c>
      <c r="K198" s="23" t="s">
        <v>1767</v>
      </c>
      <c r="L198" s="31"/>
      <c r="M198" s="26"/>
      <c r="N198" s="23" t="s">
        <v>1231</v>
      </c>
      <c r="O198" s="26"/>
      <c r="P198" s="23" t="s">
        <v>1768</v>
      </c>
      <c r="Q198" s="10" t="s">
        <v>1769</v>
      </c>
      <c r="R198" s="26"/>
      <c r="S198" s="27"/>
      <c r="T198" s="28"/>
      <c r="U198" s="10" t="s">
        <v>22</v>
      </c>
      <c r="V198" s="10" t="s">
        <v>1394</v>
      </c>
      <c r="W198" s="26"/>
      <c r="X198" s="23" t="b">
        <v>1</v>
      </c>
      <c r="Y198" s="23" t="b">
        <v>1</v>
      </c>
      <c r="Z198" s="26"/>
      <c r="AA198" s="26"/>
      <c r="AB198" s="17">
        <v>2</v>
      </c>
      <c r="AC198" s="26"/>
      <c r="AD198" s="26"/>
      <c r="AE198" s="22" t="s">
        <v>1159</v>
      </c>
      <c r="AF198" s="22" t="s">
        <v>1148</v>
      </c>
    </row>
    <row r="199" spans="1:32" ht="22.5" customHeight="1">
      <c r="A199" s="17">
        <v>226</v>
      </c>
      <c r="B199" s="22" t="s">
        <v>1770</v>
      </c>
      <c r="C199" s="23" t="s">
        <v>1771</v>
      </c>
      <c r="D199" s="22" t="s">
        <v>1772</v>
      </c>
      <c r="E199" s="23" t="s">
        <v>1773</v>
      </c>
      <c r="G199" s="26"/>
      <c r="H199" s="26"/>
      <c r="I199" s="10" t="s">
        <v>295</v>
      </c>
      <c r="J199" s="10" t="s">
        <v>1774</v>
      </c>
      <c r="K199" s="23" t="s">
        <v>1154</v>
      </c>
      <c r="L199" s="31"/>
      <c r="M199" s="26"/>
      <c r="N199" s="26"/>
      <c r="O199" s="26"/>
      <c r="P199" s="23" t="s">
        <v>1775</v>
      </c>
      <c r="Q199" s="10" t="s">
        <v>182</v>
      </c>
      <c r="R199" s="23" t="s">
        <v>1776</v>
      </c>
      <c r="S199" s="27"/>
      <c r="T199" s="28"/>
      <c r="U199" s="10" t="s">
        <v>22</v>
      </c>
      <c r="V199" s="10" t="s">
        <v>1777</v>
      </c>
      <c r="W199" s="26"/>
      <c r="X199" s="26"/>
      <c r="Y199" s="23" t="b">
        <v>1</v>
      </c>
      <c r="Z199" s="26"/>
      <c r="AA199" s="17">
        <v>1</v>
      </c>
      <c r="AB199" s="26"/>
      <c r="AC199" s="26"/>
      <c r="AD199" s="26"/>
      <c r="AE199" s="22" t="s">
        <v>1159</v>
      </c>
      <c r="AF199" s="22" t="s">
        <v>1148</v>
      </c>
    </row>
    <row r="200" spans="1:32" ht="22.5" customHeight="1">
      <c r="A200" s="17">
        <v>307</v>
      </c>
      <c r="B200" s="22" t="s">
        <v>272</v>
      </c>
      <c r="C200" s="23" t="s">
        <v>1778</v>
      </c>
      <c r="D200" s="22" t="s">
        <v>1772</v>
      </c>
      <c r="E200" s="23" t="s">
        <v>1779</v>
      </c>
      <c r="G200" s="26"/>
      <c r="H200" s="26"/>
      <c r="I200" s="10" t="s">
        <v>295</v>
      </c>
      <c r="J200" s="10" t="s">
        <v>1509</v>
      </c>
      <c r="K200" s="23" t="s">
        <v>1154</v>
      </c>
      <c r="L200" s="31"/>
      <c r="M200" s="26"/>
      <c r="N200" s="23" t="s">
        <v>1231</v>
      </c>
      <c r="O200" s="26"/>
      <c r="P200" s="23" t="s">
        <v>1780</v>
      </c>
      <c r="Q200" s="10" t="s">
        <v>202</v>
      </c>
      <c r="R200" s="23" t="s">
        <v>279</v>
      </c>
      <c r="S200" s="15"/>
      <c r="T200" s="21"/>
      <c r="U200" s="10" t="s">
        <v>194</v>
      </c>
      <c r="V200" s="10" t="s">
        <v>1155</v>
      </c>
      <c r="W200" s="23" t="s">
        <v>1781</v>
      </c>
      <c r="X200" s="26"/>
      <c r="Y200" s="23" t="b">
        <v>1</v>
      </c>
      <c r="Z200" s="26"/>
      <c r="AA200" s="23" t="b">
        <v>1</v>
      </c>
      <c r="AB200" s="26"/>
      <c r="AC200" s="26"/>
      <c r="AD200" s="17">
        <v>2</v>
      </c>
      <c r="AE200" s="22" t="s">
        <v>1159</v>
      </c>
      <c r="AF200" s="22" t="s">
        <v>1148</v>
      </c>
    </row>
    <row r="201" spans="1:32" ht="12.75">
      <c r="J201" s="44"/>
      <c r="K201" s="44"/>
      <c r="L201" s="44"/>
      <c r="M201" s="44"/>
      <c r="N201" s="44"/>
      <c r="O201" s="44"/>
      <c r="P201" s="44"/>
      <c r="Q201" s="44"/>
    </row>
    <row r="202" spans="1:32" ht="12.75">
      <c r="J202" s="44"/>
      <c r="K202" s="44"/>
      <c r="L202" s="44"/>
      <c r="M202" s="44"/>
      <c r="N202" s="44"/>
      <c r="O202" s="44"/>
      <c r="P202" s="44"/>
      <c r="Q202" s="44"/>
    </row>
    <row r="203" spans="1:32" ht="12.75">
      <c r="J203" s="44"/>
      <c r="K203" s="44"/>
      <c r="L203" s="44"/>
      <c r="M203" s="44"/>
      <c r="N203" s="44"/>
      <c r="O203" s="44"/>
      <c r="P203" s="44"/>
      <c r="Q203" s="44"/>
    </row>
    <row r="204" spans="1:32" ht="12.75">
      <c r="J204" s="44"/>
      <c r="K204" s="44"/>
      <c r="L204" s="44"/>
      <c r="M204" s="44"/>
      <c r="N204" s="44"/>
      <c r="O204" s="44"/>
      <c r="P204" s="44"/>
      <c r="Q204" s="44"/>
    </row>
    <row r="205" spans="1:32" ht="12.75">
      <c r="J205" s="44"/>
      <c r="K205" s="44"/>
      <c r="L205" s="44"/>
      <c r="M205" s="44"/>
      <c r="N205" s="44"/>
      <c r="O205" s="44"/>
      <c r="P205" s="44"/>
      <c r="Q205" s="44"/>
    </row>
    <row r="206" spans="1:32" ht="12.75">
      <c r="J206" s="44"/>
      <c r="K206" s="44"/>
      <c r="L206" s="44"/>
      <c r="M206" s="44"/>
      <c r="N206" s="44"/>
      <c r="O206" s="44"/>
      <c r="P206" s="44"/>
      <c r="Q206" s="44"/>
    </row>
    <row r="207" spans="1:32" ht="12.75">
      <c r="J207" s="44"/>
      <c r="K207" s="44"/>
      <c r="L207" s="44"/>
      <c r="M207" s="44"/>
      <c r="N207" s="44"/>
      <c r="O207" s="44"/>
      <c r="P207" s="44"/>
      <c r="Q207" s="44"/>
    </row>
    <row r="208" spans="1:32" ht="12.75">
      <c r="J208" s="44"/>
      <c r="K208" s="44"/>
      <c r="L208" s="44"/>
      <c r="M208" s="44"/>
      <c r="N208" s="44"/>
      <c r="O208" s="44"/>
      <c r="P208" s="44"/>
      <c r="Q208" s="44"/>
    </row>
    <row r="209" spans="10:17" ht="12.75">
      <c r="J209" s="44"/>
      <c r="K209" s="44"/>
      <c r="L209" s="44"/>
      <c r="M209" s="44"/>
      <c r="N209" s="44"/>
      <c r="O209" s="44"/>
      <c r="P209" s="44"/>
      <c r="Q209" s="44"/>
    </row>
    <row r="210" spans="10:17" ht="12.75">
      <c r="J210" s="44"/>
      <c r="K210" s="44"/>
      <c r="L210" s="44"/>
      <c r="M210" s="44"/>
      <c r="N210" s="44"/>
      <c r="O210" s="44"/>
      <c r="P210" s="44"/>
      <c r="Q210" s="44"/>
    </row>
    <row r="211" spans="10:17" ht="12.75">
      <c r="J211" s="44"/>
      <c r="K211" s="44"/>
      <c r="L211" s="44"/>
      <c r="M211" s="44"/>
      <c r="N211" s="44"/>
      <c r="O211" s="44"/>
      <c r="P211" s="44"/>
      <c r="Q211" s="44"/>
    </row>
    <row r="212" spans="10:17" ht="12.75">
      <c r="J212" s="44"/>
      <c r="K212" s="44"/>
      <c r="L212" s="44"/>
      <c r="M212" s="44"/>
      <c r="N212" s="44"/>
      <c r="O212" s="44"/>
      <c r="P212" s="44"/>
      <c r="Q212" s="44"/>
    </row>
    <row r="213" spans="10:17" ht="12.75">
      <c r="J213" s="44"/>
      <c r="K213" s="44"/>
      <c r="L213" s="44"/>
      <c r="M213" s="44"/>
      <c r="N213" s="44"/>
      <c r="O213" s="44"/>
      <c r="P213" s="44"/>
      <c r="Q213" s="44"/>
    </row>
    <row r="214" spans="10:17" ht="12.75">
      <c r="J214" s="44"/>
      <c r="K214" s="44"/>
      <c r="L214" s="44"/>
      <c r="M214" s="44"/>
      <c r="N214" s="44"/>
      <c r="O214" s="44"/>
      <c r="P214" s="44"/>
      <c r="Q214" s="44"/>
    </row>
    <row r="215" spans="10:17" ht="12.75">
      <c r="J215" s="44"/>
      <c r="K215" s="44"/>
      <c r="L215" s="44"/>
      <c r="M215" s="44"/>
      <c r="N215" s="44"/>
      <c r="O215" s="44"/>
      <c r="P215" s="44"/>
      <c r="Q215" s="44"/>
    </row>
    <row r="216" spans="10:17" ht="12.75">
      <c r="J216" s="44"/>
      <c r="K216" s="44"/>
      <c r="L216" s="44"/>
      <c r="M216" s="44"/>
      <c r="N216" s="44"/>
      <c r="O216" s="44"/>
      <c r="P216" s="44"/>
      <c r="Q216" s="44"/>
    </row>
    <row r="217" spans="10:17" ht="12.75">
      <c r="J217" s="44"/>
      <c r="K217" s="44"/>
      <c r="L217" s="44"/>
      <c r="M217" s="44"/>
      <c r="N217" s="44"/>
      <c r="O217" s="44"/>
      <c r="P217" s="44"/>
      <c r="Q217" s="44"/>
    </row>
    <row r="218" spans="10:17" ht="12.75">
      <c r="J218" s="44"/>
      <c r="K218" s="44"/>
      <c r="L218" s="44"/>
      <c r="M218" s="44"/>
      <c r="N218" s="44"/>
      <c r="O218" s="44"/>
      <c r="P218" s="44"/>
      <c r="Q218" s="44"/>
    </row>
    <row r="219" spans="10:17" ht="12.75">
      <c r="J219" s="44"/>
      <c r="K219" s="44"/>
      <c r="L219" s="44"/>
      <c r="M219" s="44"/>
      <c r="N219" s="44"/>
      <c r="O219" s="44"/>
      <c r="P219" s="44"/>
      <c r="Q219" s="44"/>
    </row>
    <row r="220" spans="10:17" ht="12.75">
      <c r="J220" s="44"/>
      <c r="K220" s="44"/>
      <c r="L220" s="44"/>
      <c r="M220" s="44"/>
      <c r="N220" s="44"/>
      <c r="O220" s="44"/>
      <c r="P220" s="44"/>
      <c r="Q220" s="44"/>
    </row>
    <row r="221" spans="10:17" ht="12.75">
      <c r="J221" s="44"/>
      <c r="K221" s="44"/>
      <c r="L221" s="44"/>
      <c r="M221" s="44"/>
      <c r="N221" s="44"/>
      <c r="O221" s="44"/>
      <c r="P221" s="44"/>
      <c r="Q221" s="44"/>
    </row>
    <row r="222" spans="10:17" ht="12.75">
      <c r="J222" s="44"/>
      <c r="K222" s="44"/>
      <c r="L222" s="44"/>
      <c r="M222" s="44"/>
      <c r="N222" s="44"/>
      <c r="O222" s="44"/>
      <c r="P222" s="44"/>
      <c r="Q222" s="44"/>
    </row>
    <row r="223" spans="10:17" ht="12.75">
      <c r="J223" s="44"/>
      <c r="K223" s="44"/>
      <c r="L223" s="44"/>
      <c r="M223" s="44"/>
      <c r="N223" s="44"/>
      <c r="O223" s="44"/>
      <c r="P223" s="44"/>
      <c r="Q223" s="44"/>
    </row>
    <row r="224" spans="10:17" ht="12.75">
      <c r="J224" s="44"/>
      <c r="K224" s="44"/>
      <c r="L224" s="44"/>
      <c r="M224" s="44"/>
      <c r="N224" s="44"/>
      <c r="O224" s="44"/>
      <c r="P224" s="44"/>
      <c r="Q224" s="44"/>
    </row>
    <row r="225" spans="10:17" ht="12.75">
      <c r="J225" s="44"/>
      <c r="K225" s="44"/>
      <c r="L225" s="44"/>
      <c r="M225" s="44"/>
      <c r="N225" s="44"/>
      <c r="O225" s="44"/>
      <c r="P225" s="44"/>
      <c r="Q225" s="44"/>
    </row>
    <row r="226" spans="10:17" ht="12.75">
      <c r="J226" s="44"/>
      <c r="K226" s="44"/>
      <c r="L226" s="44"/>
      <c r="M226" s="44"/>
      <c r="N226" s="44"/>
      <c r="O226" s="44"/>
      <c r="P226" s="44"/>
      <c r="Q226" s="44"/>
    </row>
    <row r="227" spans="10:17" ht="12.75">
      <c r="J227" s="44"/>
      <c r="K227" s="44"/>
      <c r="L227" s="44"/>
      <c r="M227" s="44"/>
      <c r="N227" s="44"/>
      <c r="O227" s="44"/>
      <c r="P227" s="44"/>
      <c r="Q227" s="44"/>
    </row>
    <row r="228" spans="10:17" ht="12.75">
      <c r="J228" s="44"/>
      <c r="K228" s="44"/>
      <c r="L228" s="44"/>
      <c r="M228" s="44"/>
      <c r="N228" s="44"/>
      <c r="O228" s="44"/>
      <c r="P228" s="44"/>
      <c r="Q228" s="44"/>
    </row>
    <row r="229" spans="10:17" ht="12.75">
      <c r="J229" s="44"/>
      <c r="K229" s="44"/>
      <c r="L229" s="44"/>
      <c r="M229" s="44"/>
      <c r="N229" s="44"/>
      <c r="O229" s="44"/>
      <c r="P229" s="44"/>
      <c r="Q229" s="44"/>
    </row>
    <row r="230" spans="10:17" ht="12.75">
      <c r="J230" s="44"/>
      <c r="K230" s="44"/>
      <c r="L230" s="44"/>
      <c r="M230" s="44"/>
      <c r="N230" s="44"/>
      <c r="O230" s="44"/>
      <c r="P230" s="44"/>
      <c r="Q230" s="44"/>
    </row>
    <row r="231" spans="10:17" ht="12.75">
      <c r="J231" s="44"/>
      <c r="K231" s="44"/>
      <c r="L231" s="44"/>
      <c r="M231" s="44"/>
      <c r="N231" s="44"/>
      <c r="O231" s="44"/>
      <c r="P231" s="44"/>
      <c r="Q231" s="44"/>
    </row>
    <row r="232" spans="10:17" ht="12.75">
      <c r="J232" s="44"/>
      <c r="K232" s="44"/>
      <c r="L232" s="44"/>
      <c r="M232" s="44"/>
      <c r="N232" s="44"/>
      <c r="O232" s="44"/>
      <c r="P232" s="44"/>
      <c r="Q232" s="44"/>
    </row>
    <row r="233" spans="10:17" ht="12.75">
      <c r="J233" s="44"/>
      <c r="K233" s="44"/>
      <c r="L233" s="44"/>
      <c r="M233" s="44"/>
      <c r="N233" s="44"/>
      <c r="O233" s="44"/>
      <c r="P233" s="44"/>
      <c r="Q233" s="44"/>
    </row>
    <row r="234" spans="10:17" ht="12.75">
      <c r="J234" s="44"/>
      <c r="K234" s="44"/>
      <c r="L234" s="44"/>
      <c r="M234" s="44"/>
      <c r="N234" s="44"/>
      <c r="O234" s="44"/>
      <c r="P234" s="44"/>
      <c r="Q234" s="44"/>
    </row>
    <row r="235" spans="10:17" ht="12.75">
      <c r="J235" s="44"/>
      <c r="K235" s="44"/>
      <c r="L235" s="44"/>
      <c r="M235" s="44"/>
      <c r="N235" s="44"/>
      <c r="O235" s="44"/>
      <c r="P235" s="44"/>
      <c r="Q235" s="44"/>
    </row>
    <row r="236" spans="10:17" ht="12.75">
      <c r="J236" s="44"/>
      <c r="K236" s="44"/>
      <c r="L236" s="44"/>
      <c r="M236" s="44"/>
      <c r="N236" s="44"/>
      <c r="O236" s="44"/>
      <c r="P236" s="44"/>
      <c r="Q236" s="44"/>
    </row>
    <row r="237" spans="10:17" ht="12.75">
      <c r="J237" s="44"/>
      <c r="K237" s="44"/>
      <c r="L237" s="44"/>
      <c r="M237" s="44"/>
      <c r="N237" s="44"/>
      <c r="O237" s="44"/>
      <c r="P237" s="44"/>
      <c r="Q237" s="44"/>
    </row>
    <row r="238" spans="10:17" ht="12.75">
      <c r="J238" s="44"/>
      <c r="K238" s="44"/>
      <c r="L238" s="44"/>
      <c r="M238" s="44"/>
      <c r="N238" s="44"/>
      <c r="O238" s="44"/>
      <c r="P238" s="44"/>
      <c r="Q238" s="44"/>
    </row>
    <row r="239" spans="10:17" ht="12.75">
      <c r="J239" s="44"/>
      <c r="K239" s="44"/>
      <c r="L239" s="44"/>
      <c r="M239" s="44"/>
      <c r="N239" s="44"/>
      <c r="O239" s="44"/>
      <c r="P239" s="44"/>
      <c r="Q239" s="44"/>
    </row>
    <row r="240" spans="10:17" ht="12.75">
      <c r="J240" s="44"/>
      <c r="K240" s="44"/>
      <c r="L240" s="44"/>
      <c r="M240" s="44"/>
      <c r="N240" s="44"/>
      <c r="O240" s="44"/>
      <c r="P240" s="44"/>
      <c r="Q240" s="44"/>
    </row>
    <row r="241" spans="10:17" ht="12.75">
      <c r="J241" s="44"/>
      <c r="K241" s="44"/>
      <c r="L241" s="44"/>
      <c r="M241" s="44"/>
      <c r="N241" s="44"/>
      <c r="O241" s="44"/>
      <c r="P241" s="44"/>
      <c r="Q241" s="44"/>
    </row>
    <row r="242" spans="10:17" ht="12.75">
      <c r="J242" s="44"/>
      <c r="K242" s="44"/>
      <c r="L242" s="44"/>
      <c r="M242" s="44"/>
      <c r="N242" s="44"/>
      <c r="O242" s="44"/>
      <c r="P242" s="44"/>
      <c r="Q242" s="44"/>
    </row>
    <row r="243" spans="10:17" ht="12.75">
      <c r="J243" s="44"/>
      <c r="K243" s="44"/>
      <c r="L243" s="44"/>
      <c r="M243" s="44"/>
      <c r="N243" s="44"/>
      <c r="O243" s="44"/>
      <c r="P243" s="44"/>
      <c r="Q243" s="44"/>
    </row>
    <row r="244" spans="10:17" ht="12.75">
      <c r="J244" s="44"/>
      <c r="K244" s="44"/>
      <c r="L244" s="44"/>
      <c r="M244" s="44"/>
      <c r="N244" s="44"/>
      <c r="O244" s="44"/>
      <c r="P244" s="44"/>
      <c r="Q244" s="44"/>
    </row>
    <row r="245" spans="10:17" ht="12.75">
      <c r="J245" s="44"/>
      <c r="K245" s="44"/>
      <c r="L245" s="44"/>
      <c r="M245" s="44"/>
      <c r="N245" s="44"/>
      <c r="O245" s="44"/>
      <c r="P245" s="44"/>
      <c r="Q245" s="44"/>
    </row>
    <row r="246" spans="10:17" ht="12.75">
      <c r="J246" s="44"/>
      <c r="K246" s="44"/>
      <c r="L246" s="44"/>
      <c r="M246" s="44"/>
      <c r="N246" s="44"/>
      <c r="O246" s="44"/>
      <c r="P246" s="44"/>
      <c r="Q246" s="44"/>
    </row>
    <row r="247" spans="10:17" ht="12.75">
      <c r="J247" s="44"/>
      <c r="K247" s="44"/>
      <c r="L247" s="44"/>
      <c r="M247" s="44"/>
      <c r="N247" s="44"/>
      <c r="O247" s="44"/>
      <c r="P247" s="44"/>
      <c r="Q247" s="44"/>
    </row>
    <row r="248" spans="10:17" ht="12.75">
      <c r="J248" s="44"/>
      <c r="K248" s="44"/>
      <c r="L248" s="44"/>
      <c r="M248" s="44"/>
      <c r="N248" s="44"/>
      <c r="O248" s="44"/>
      <c r="P248" s="44"/>
      <c r="Q248" s="44"/>
    </row>
    <row r="249" spans="10:17" ht="12.75">
      <c r="J249" s="44"/>
      <c r="K249" s="44"/>
      <c r="L249" s="44"/>
      <c r="M249" s="44"/>
      <c r="N249" s="44"/>
      <c r="O249" s="44"/>
      <c r="P249" s="44"/>
      <c r="Q249" s="44"/>
    </row>
    <row r="250" spans="10:17" ht="12.75">
      <c r="J250" s="44"/>
      <c r="K250" s="44"/>
      <c r="L250" s="44"/>
      <c r="M250" s="44"/>
      <c r="N250" s="44"/>
      <c r="O250" s="44"/>
      <c r="P250" s="44"/>
      <c r="Q250" s="44"/>
    </row>
    <row r="251" spans="10:17" ht="12.75">
      <c r="J251" s="44"/>
      <c r="K251" s="44"/>
      <c r="L251" s="44"/>
      <c r="M251" s="44"/>
      <c r="N251" s="44"/>
      <c r="O251" s="44"/>
      <c r="P251" s="44"/>
      <c r="Q251" s="44"/>
    </row>
    <row r="252" spans="10:17" ht="12.75">
      <c r="J252" s="44"/>
      <c r="K252" s="44"/>
      <c r="L252" s="44"/>
      <c r="M252" s="44"/>
      <c r="N252" s="44"/>
      <c r="O252" s="44"/>
      <c r="P252" s="44"/>
      <c r="Q252" s="44"/>
    </row>
    <row r="253" spans="10:17" ht="12.75">
      <c r="J253" s="44"/>
      <c r="K253" s="44"/>
      <c r="L253" s="44"/>
      <c r="M253" s="44"/>
      <c r="N253" s="44"/>
      <c r="O253" s="44"/>
      <c r="P253" s="44"/>
      <c r="Q253" s="44"/>
    </row>
    <row r="254" spans="10:17" ht="12.75">
      <c r="J254" s="44"/>
      <c r="K254" s="44"/>
      <c r="L254" s="44"/>
      <c r="M254" s="44"/>
      <c r="N254" s="44"/>
      <c r="O254" s="44"/>
      <c r="P254" s="44"/>
      <c r="Q254" s="44"/>
    </row>
    <row r="255" spans="10:17" ht="12.75">
      <c r="J255" s="44"/>
      <c r="K255" s="44"/>
      <c r="L255" s="44"/>
      <c r="M255" s="44"/>
      <c r="N255" s="44"/>
      <c r="O255" s="44"/>
      <c r="P255" s="44"/>
      <c r="Q255" s="44"/>
    </row>
    <row r="256" spans="10:17" ht="12.75">
      <c r="J256" s="44"/>
      <c r="K256" s="44"/>
      <c r="L256" s="44"/>
      <c r="M256" s="44"/>
      <c r="N256" s="44"/>
      <c r="O256" s="44"/>
      <c r="P256" s="44"/>
      <c r="Q256" s="44"/>
    </row>
    <row r="257" spans="10:17" ht="12.75">
      <c r="J257" s="44"/>
      <c r="K257" s="44"/>
      <c r="L257" s="44"/>
      <c r="M257" s="44"/>
      <c r="N257" s="44"/>
      <c r="O257" s="44"/>
      <c r="P257" s="44"/>
      <c r="Q257" s="44"/>
    </row>
    <row r="258" spans="10:17" ht="12.75">
      <c r="J258" s="44"/>
      <c r="K258" s="44"/>
      <c r="L258" s="44"/>
      <c r="M258" s="44"/>
      <c r="N258" s="44"/>
      <c r="O258" s="44"/>
      <c r="P258" s="44"/>
      <c r="Q258" s="44"/>
    </row>
    <row r="259" spans="10:17" ht="12.75">
      <c r="J259" s="44"/>
      <c r="K259" s="44"/>
      <c r="L259" s="44"/>
      <c r="M259" s="44"/>
      <c r="N259" s="44"/>
      <c r="O259" s="44"/>
      <c r="P259" s="44"/>
      <c r="Q259" s="44"/>
    </row>
    <row r="260" spans="10:17" ht="12.75">
      <c r="J260" s="44"/>
      <c r="K260" s="44"/>
      <c r="L260" s="44"/>
      <c r="M260" s="44"/>
      <c r="N260" s="44"/>
      <c r="O260" s="44"/>
      <c r="P260" s="44"/>
      <c r="Q260" s="44"/>
    </row>
    <row r="261" spans="10:17" ht="12.75">
      <c r="J261" s="44"/>
      <c r="K261" s="44"/>
      <c r="L261" s="44"/>
      <c r="M261" s="44"/>
      <c r="N261" s="44"/>
      <c r="O261" s="44"/>
      <c r="P261" s="44"/>
      <c r="Q261" s="44"/>
    </row>
    <row r="262" spans="10:17" ht="12.75">
      <c r="J262" s="44"/>
      <c r="K262" s="44"/>
      <c r="L262" s="44"/>
      <c r="M262" s="44"/>
      <c r="N262" s="44"/>
      <c r="O262" s="44"/>
      <c r="P262" s="44"/>
      <c r="Q262" s="44"/>
    </row>
    <row r="263" spans="10:17" ht="12.75">
      <c r="J263" s="44"/>
      <c r="K263" s="44"/>
      <c r="L263" s="44"/>
      <c r="M263" s="44"/>
      <c r="N263" s="44"/>
      <c r="O263" s="44"/>
      <c r="P263" s="44"/>
      <c r="Q263" s="44"/>
    </row>
    <row r="264" spans="10:17" ht="12.75">
      <c r="J264" s="44"/>
      <c r="K264" s="44"/>
      <c r="L264" s="44"/>
      <c r="M264" s="44"/>
      <c r="N264" s="44"/>
      <c r="O264" s="44"/>
      <c r="P264" s="44"/>
      <c r="Q264" s="44"/>
    </row>
    <row r="265" spans="10:17" ht="12.75">
      <c r="J265" s="44"/>
      <c r="K265" s="44"/>
      <c r="L265" s="44"/>
      <c r="M265" s="44"/>
      <c r="N265" s="44"/>
      <c r="O265" s="44"/>
      <c r="P265" s="44"/>
      <c r="Q265" s="44"/>
    </row>
    <row r="266" spans="10:17" ht="12.75">
      <c r="J266" s="44"/>
      <c r="K266" s="44"/>
      <c r="L266" s="44"/>
      <c r="M266" s="44"/>
      <c r="N266" s="44"/>
      <c r="O266" s="44"/>
      <c r="P266" s="44"/>
      <c r="Q266" s="44"/>
    </row>
    <row r="267" spans="10:17" ht="12.75">
      <c r="J267" s="44"/>
      <c r="K267" s="44"/>
      <c r="L267" s="44"/>
      <c r="M267" s="44"/>
      <c r="N267" s="44"/>
      <c r="O267" s="44"/>
      <c r="P267" s="44"/>
      <c r="Q267" s="44"/>
    </row>
    <row r="268" spans="10:17" ht="12.75">
      <c r="J268" s="44"/>
      <c r="K268" s="44"/>
      <c r="L268" s="44"/>
      <c r="M268" s="44"/>
      <c r="N268" s="44"/>
      <c r="O268" s="44"/>
      <c r="P268" s="44"/>
      <c r="Q268" s="44"/>
    </row>
    <row r="269" spans="10:17" ht="12.75">
      <c r="J269" s="44"/>
      <c r="K269" s="44"/>
      <c r="L269" s="44"/>
      <c r="M269" s="44"/>
      <c r="N269" s="44"/>
      <c r="O269" s="44"/>
      <c r="P269" s="44"/>
      <c r="Q269" s="44"/>
    </row>
    <row r="270" spans="10:17" ht="12.75">
      <c r="J270" s="44"/>
      <c r="K270" s="44"/>
      <c r="L270" s="44"/>
      <c r="M270" s="44"/>
      <c r="N270" s="44"/>
      <c r="O270" s="44"/>
      <c r="P270" s="44"/>
      <c r="Q270" s="44"/>
    </row>
    <row r="271" spans="10:17" ht="12.75">
      <c r="J271" s="44"/>
      <c r="K271" s="44"/>
      <c r="L271" s="44"/>
      <c r="M271" s="44"/>
      <c r="N271" s="44"/>
      <c r="O271" s="44"/>
      <c r="P271" s="44"/>
      <c r="Q271" s="44"/>
    </row>
    <row r="272" spans="10:17" ht="12.75">
      <c r="J272" s="44"/>
      <c r="K272" s="44"/>
      <c r="L272" s="44"/>
      <c r="M272" s="44"/>
      <c r="N272" s="44"/>
      <c r="O272" s="44"/>
      <c r="P272" s="44"/>
      <c r="Q272" s="44"/>
    </row>
    <row r="273" spans="10:32" ht="12.75">
      <c r="J273" s="44"/>
      <c r="K273" s="44"/>
      <c r="L273" s="44"/>
      <c r="M273" s="44"/>
      <c r="N273" s="44"/>
      <c r="O273" s="44"/>
      <c r="P273" s="44"/>
      <c r="Q273" s="44"/>
    </row>
    <row r="274" spans="10:32" ht="12.75">
      <c r="J274" s="44"/>
      <c r="K274" s="44"/>
      <c r="L274" s="44"/>
      <c r="M274" s="44"/>
      <c r="N274" s="44"/>
      <c r="O274" s="44"/>
      <c r="P274" s="44"/>
      <c r="Q274" s="44"/>
    </row>
    <row r="275" spans="10:32" ht="12.75">
      <c r="J275" s="44"/>
      <c r="K275" s="44"/>
      <c r="L275" s="44"/>
      <c r="M275" s="44"/>
      <c r="N275" s="44"/>
      <c r="O275" s="44"/>
      <c r="P275" s="44"/>
      <c r="Q275" s="44"/>
    </row>
    <row r="276" spans="10:32" ht="12.75">
      <c r="J276" s="44"/>
      <c r="K276" s="44"/>
      <c r="L276" s="44"/>
      <c r="M276" s="44"/>
      <c r="N276" s="44"/>
      <c r="O276" s="44"/>
      <c r="P276" s="44"/>
      <c r="Q276" s="44"/>
    </row>
    <row r="277" spans="10:32" ht="12.75">
      <c r="J277" s="44"/>
      <c r="K277" s="44"/>
      <c r="L277" s="44"/>
      <c r="M277" s="44"/>
      <c r="N277" s="44"/>
      <c r="O277" s="44"/>
      <c r="P277" s="44"/>
      <c r="Q277" s="44"/>
    </row>
    <row r="278" spans="10:32" ht="12.75">
      <c r="J278" s="44"/>
      <c r="K278" s="44"/>
      <c r="L278" s="44"/>
      <c r="M278" s="44"/>
      <c r="N278" s="44"/>
      <c r="O278" s="44"/>
      <c r="P278" s="44"/>
      <c r="Q278" s="44"/>
    </row>
    <row r="279" spans="10:32" ht="12.75">
      <c r="J279" s="44"/>
      <c r="K279" s="44"/>
      <c r="L279" s="44"/>
      <c r="M279" s="44"/>
      <c r="N279" s="44"/>
      <c r="O279" s="44"/>
      <c r="P279" s="44"/>
      <c r="Q279" s="44"/>
    </row>
    <row r="280" spans="10:32" ht="12.75">
      <c r="J280" s="44"/>
      <c r="K280" s="44"/>
      <c r="L280" s="44"/>
      <c r="M280" s="44"/>
      <c r="N280" s="44"/>
      <c r="O280" s="44"/>
      <c r="P280" s="44"/>
      <c r="Q280" s="44"/>
    </row>
    <row r="281" spans="10:32" ht="12.75">
      <c r="J281" s="44"/>
      <c r="K281" s="44"/>
      <c r="L281" s="44"/>
      <c r="M281" s="44"/>
      <c r="N281" s="44"/>
      <c r="O281" s="44"/>
      <c r="P281" s="44"/>
      <c r="Q281" s="44"/>
      <c r="AE281" s="45"/>
      <c r="AF281" s="45" t="s">
        <v>1782</v>
      </c>
    </row>
    <row r="282" spans="10:32" ht="12.75">
      <c r="J282" s="44"/>
      <c r="K282" s="44"/>
      <c r="L282" s="44"/>
      <c r="M282" s="44"/>
      <c r="N282" s="44"/>
      <c r="O282" s="44"/>
      <c r="P282" s="44"/>
      <c r="Q282" s="44"/>
    </row>
    <row r="283" spans="10:32" ht="12.75">
      <c r="J283" s="44"/>
      <c r="K283" s="44"/>
      <c r="L283" s="44"/>
      <c r="M283" s="44"/>
      <c r="N283" s="44"/>
      <c r="O283" s="44"/>
      <c r="P283" s="44"/>
      <c r="Q283" s="44"/>
    </row>
    <row r="284" spans="10:32" ht="12.75">
      <c r="J284" s="44"/>
      <c r="K284" s="44"/>
      <c r="L284" s="44"/>
      <c r="M284" s="44"/>
      <c r="N284" s="44"/>
      <c r="O284" s="44"/>
      <c r="P284" s="44"/>
      <c r="Q284" s="44"/>
    </row>
    <row r="285" spans="10:32" ht="12.75">
      <c r="J285" s="44"/>
      <c r="K285" s="44"/>
      <c r="L285" s="44"/>
      <c r="M285" s="44"/>
      <c r="N285" s="44"/>
      <c r="O285" s="44"/>
      <c r="P285" s="44"/>
      <c r="Q285" s="44"/>
    </row>
    <row r="286" spans="10:32" ht="12.75">
      <c r="J286" s="44"/>
      <c r="K286" s="44"/>
      <c r="L286" s="44"/>
      <c r="M286" s="44"/>
      <c r="N286" s="44"/>
      <c r="O286" s="44"/>
      <c r="P286" s="44"/>
      <c r="Q286" s="44"/>
    </row>
    <row r="287" spans="10:32" ht="12.75">
      <c r="J287" s="44"/>
      <c r="K287" s="44"/>
      <c r="L287" s="44"/>
      <c r="M287" s="44"/>
      <c r="N287" s="44"/>
      <c r="O287" s="44"/>
      <c r="P287" s="44"/>
      <c r="Q287" s="44"/>
    </row>
    <row r="288" spans="10:32" ht="12.75">
      <c r="J288" s="44"/>
      <c r="K288" s="44"/>
      <c r="L288" s="44"/>
      <c r="M288" s="44"/>
      <c r="N288" s="44"/>
      <c r="O288" s="44"/>
      <c r="P288" s="44"/>
      <c r="Q288" s="44"/>
    </row>
    <row r="289" spans="10:17" ht="12.75">
      <c r="J289" s="44"/>
      <c r="K289" s="44"/>
      <c r="L289" s="44"/>
      <c r="M289" s="44"/>
      <c r="N289" s="44"/>
      <c r="O289" s="44"/>
      <c r="P289" s="44"/>
      <c r="Q289" s="44"/>
    </row>
    <row r="290" spans="10:17" ht="12.75">
      <c r="J290" s="44"/>
      <c r="K290" s="44"/>
      <c r="L290" s="44"/>
      <c r="M290" s="44"/>
      <c r="N290" s="44"/>
      <c r="O290" s="44"/>
      <c r="P290" s="44"/>
      <c r="Q290" s="44"/>
    </row>
    <row r="291" spans="10:17" ht="12.75">
      <c r="J291" s="44"/>
      <c r="K291" s="44"/>
      <c r="L291" s="44"/>
      <c r="M291" s="44"/>
      <c r="N291" s="44"/>
      <c r="O291" s="44"/>
      <c r="P291" s="44"/>
      <c r="Q291" s="44"/>
    </row>
    <row r="292" spans="10:17" ht="12.75">
      <c r="J292" s="44"/>
      <c r="K292" s="44"/>
      <c r="L292" s="44"/>
      <c r="M292" s="44"/>
      <c r="N292" s="44"/>
      <c r="O292" s="44"/>
      <c r="P292" s="44"/>
      <c r="Q292" s="44"/>
    </row>
    <row r="293" spans="10:17" ht="12.75">
      <c r="J293" s="44"/>
      <c r="K293" s="44"/>
      <c r="L293" s="44"/>
      <c r="M293" s="44"/>
      <c r="N293" s="44"/>
      <c r="O293" s="44"/>
      <c r="P293" s="44"/>
      <c r="Q293" s="44"/>
    </row>
    <row r="294" spans="10:17" ht="12.75">
      <c r="J294" s="44"/>
      <c r="K294" s="44"/>
      <c r="L294" s="44"/>
      <c r="M294" s="44"/>
      <c r="N294" s="44"/>
      <c r="O294" s="44"/>
      <c r="P294" s="44"/>
      <c r="Q294" s="44"/>
    </row>
    <row r="295" spans="10:17" ht="12.75">
      <c r="J295" s="44"/>
      <c r="K295" s="44"/>
      <c r="L295" s="44"/>
      <c r="M295" s="44"/>
      <c r="N295" s="44"/>
      <c r="O295" s="44"/>
      <c r="P295" s="44"/>
      <c r="Q295" s="44"/>
    </row>
    <row r="296" spans="10:17" ht="12.75">
      <c r="J296" s="44"/>
      <c r="K296" s="44"/>
      <c r="L296" s="44"/>
      <c r="M296" s="44"/>
      <c r="N296" s="44"/>
      <c r="O296" s="44"/>
      <c r="P296" s="44"/>
      <c r="Q296" s="44"/>
    </row>
    <row r="297" spans="10:17" ht="12.75">
      <c r="J297" s="44"/>
      <c r="K297" s="44"/>
      <c r="L297" s="44"/>
      <c r="M297" s="44"/>
      <c r="N297" s="44"/>
      <c r="O297" s="44"/>
      <c r="P297" s="44"/>
      <c r="Q297" s="44"/>
    </row>
    <row r="298" spans="10:17" ht="12.75">
      <c r="J298" s="44"/>
      <c r="K298" s="44"/>
      <c r="L298" s="44"/>
      <c r="M298" s="44"/>
      <c r="N298" s="44"/>
      <c r="O298" s="44"/>
      <c r="P298" s="44"/>
      <c r="Q298" s="44"/>
    </row>
    <row r="299" spans="10:17" ht="12.75">
      <c r="J299" s="44"/>
      <c r="K299" s="44"/>
      <c r="L299" s="44"/>
      <c r="M299" s="44"/>
      <c r="N299" s="44"/>
      <c r="O299" s="44"/>
      <c r="P299" s="44"/>
      <c r="Q299" s="44"/>
    </row>
    <row r="300" spans="10:17" ht="12.75">
      <c r="J300" s="44"/>
      <c r="K300" s="44"/>
      <c r="L300" s="44"/>
      <c r="M300" s="44"/>
      <c r="N300" s="44"/>
      <c r="O300" s="44"/>
      <c r="P300" s="44"/>
      <c r="Q300" s="44"/>
    </row>
    <row r="301" spans="10:17" ht="12.75">
      <c r="J301" s="44"/>
      <c r="K301" s="44"/>
      <c r="L301" s="44"/>
      <c r="M301" s="44"/>
      <c r="N301" s="44"/>
      <c r="O301" s="44"/>
      <c r="P301" s="44"/>
      <c r="Q301" s="44"/>
    </row>
    <row r="302" spans="10:17" ht="12.75">
      <c r="J302" s="44"/>
      <c r="K302" s="44"/>
      <c r="L302" s="44"/>
      <c r="M302" s="44"/>
      <c r="N302" s="44"/>
      <c r="O302" s="44"/>
      <c r="P302" s="44"/>
      <c r="Q302" s="44"/>
    </row>
    <row r="303" spans="10:17" ht="12.75">
      <c r="J303" s="44"/>
      <c r="K303" s="44"/>
      <c r="L303" s="44"/>
      <c r="M303" s="44"/>
      <c r="N303" s="44"/>
      <c r="O303" s="44"/>
      <c r="P303" s="44"/>
      <c r="Q303" s="44"/>
    </row>
    <row r="304" spans="10:17" ht="12.75">
      <c r="J304" s="44"/>
      <c r="K304" s="44"/>
      <c r="L304" s="44"/>
      <c r="M304" s="44"/>
      <c r="N304" s="44"/>
      <c r="O304" s="44"/>
      <c r="P304" s="44"/>
      <c r="Q304" s="44"/>
    </row>
    <row r="305" spans="10:17" ht="12.75">
      <c r="J305" s="44"/>
      <c r="K305" s="44"/>
      <c r="L305" s="44"/>
      <c r="M305" s="44"/>
      <c r="N305" s="44"/>
      <c r="O305" s="44"/>
      <c r="P305" s="44"/>
      <c r="Q305" s="44"/>
    </row>
    <row r="306" spans="10:17" ht="12.75">
      <c r="J306" s="44"/>
      <c r="K306" s="44"/>
      <c r="L306" s="44"/>
      <c r="M306" s="44"/>
      <c r="N306" s="44"/>
      <c r="O306" s="44"/>
      <c r="P306" s="44"/>
      <c r="Q306" s="44"/>
    </row>
    <row r="307" spans="10:17" ht="12.75">
      <c r="J307" s="44"/>
      <c r="K307" s="44"/>
      <c r="L307" s="44"/>
      <c r="M307" s="44"/>
      <c r="N307" s="44"/>
      <c r="O307" s="44"/>
      <c r="P307" s="44"/>
      <c r="Q307" s="44"/>
    </row>
    <row r="308" spans="10:17" ht="12.75">
      <c r="J308" s="44"/>
      <c r="K308" s="44"/>
      <c r="L308" s="44"/>
      <c r="M308" s="44"/>
      <c r="N308" s="44"/>
      <c r="O308" s="44"/>
      <c r="P308" s="44"/>
      <c r="Q308" s="44"/>
    </row>
    <row r="309" spans="10:17" ht="12.75">
      <c r="J309" s="44"/>
      <c r="K309" s="44"/>
      <c r="L309" s="44"/>
      <c r="M309" s="44"/>
      <c r="N309" s="44"/>
      <c r="O309" s="44"/>
      <c r="P309" s="44"/>
      <c r="Q309" s="44"/>
    </row>
    <row r="310" spans="10:17" ht="12.75">
      <c r="J310" s="44"/>
      <c r="K310" s="44"/>
      <c r="L310" s="44"/>
      <c r="M310" s="44"/>
      <c r="N310" s="44"/>
      <c r="O310" s="44"/>
      <c r="P310" s="44"/>
      <c r="Q310" s="44"/>
    </row>
    <row r="311" spans="10:17" ht="12.75">
      <c r="J311" s="44"/>
      <c r="K311" s="44"/>
      <c r="L311" s="44"/>
      <c r="M311" s="44"/>
      <c r="N311" s="44"/>
      <c r="O311" s="44"/>
      <c r="P311" s="44"/>
      <c r="Q311" s="44"/>
    </row>
    <row r="312" spans="10:17" ht="12.75">
      <c r="J312" s="44"/>
      <c r="K312" s="44"/>
      <c r="L312" s="44"/>
      <c r="M312" s="44"/>
      <c r="N312" s="44"/>
      <c r="O312" s="44"/>
      <c r="P312" s="44"/>
      <c r="Q312" s="44"/>
    </row>
    <row r="313" spans="10:17" ht="12.75">
      <c r="J313" s="44"/>
      <c r="K313" s="44"/>
      <c r="L313" s="44"/>
      <c r="M313" s="44"/>
      <c r="N313" s="44"/>
      <c r="O313" s="44"/>
      <c r="P313" s="44"/>
      <c r="Q313" s="44"/>
    </row>
    <row r="314" spans="10:17" ht="12.75">
      <c r="J314" s="44"/>
      <c r="K314" s="44"/>
      <c r="L314" s="44"/>
      <c r="M314" s="44"/>
      <c r="N314" s="44"/>
      <c r="O314" s="44"/>
      <c r="P314" s="44"/>
      <c r="Q314" s="44"/>
    </row>
    <row r="315" spans="10:17" ht="12.75">
      <c r="J315" s="44"/>
      <c r="K315" s="44"/>
      <c r="L315" s="44"/>
      <c r="M315" s="44"/>
      <c r="N315" s="44"/>
      <c r="O315" s="44"/>
      <c r="P315" s="44"/>
      <c r="Q315" s="44"/>
    </row>
    <row r="316" spans="10:17" ht="12.75">
      <c r="J316" s="44"/>
      <c r="K316" s="44"/>
      <c r="L316" s="44"/>
      <c r="M316" s="44"/>
      <c r="N316" s="44"/>
      <c r="O316" s="44"/>
      <c r="P316" s="44"/>
      <c r="Q316" s="44"/>
    </row>
    <row r="317" spans="10:17" ht="12.75">
      <c r="J317" s="44"/>
      <c r="K317" s="44"/>
      <c r="L317" s="44"/>
      <c r="M317" s="44"/>
      <c r="N317" s="44"/>
      <c r="O317" s="44"/>
      <c r="P317" s="44"/>
      <c r="Q317" s="44"/>
    </row>
    <row r="318" spans="10:17" ht="12.75">
      <c r="J318" s="44"/>
      <c r="K318" s="44"/>
      <c r="L318" s="44"/>
      <c r="M318" s="44"/>
      <c r="N318" s="44"/>
      <c r="O318" s="44"/>
      <c r="P318" s="44"/>
      <c r="Q318" s="44"/>
    </row>
    <row r="319" spans="10:17" ht="12.75">
      <c r="J319" s="44"/>
      <c r="K319" s="44"/>
      <c r="L319" s="44"/>
      <c r="M319" s="44"/>
      <c r="N319" s="44"/>
      <c r="O319" s="44"/>
      <c r="P319" s="44"/>
      <c r="Q319" s="44"/>
    </row>
    <row r="320" spans="10:17" ht="12.75">
      <c r="J320" s="44"/>
      <c r="K320" s="44"/>
      <c r="L320" s="44"/>
      <c r="M320" s="44"/>
      <c r="N320" s="44"/>
      <c r="O320" s="44"/>
      <c r="P320" s="44"/>
      <c r="Q320" s="44"/>
    </row>
    <row r="321" spans="10:17" ht="12.75">
      <c r="J321" s="44"/>
      <c r="K321" s="44"/>
      <c r="L321" s="44"/>
      <c r="M321" s="44"/>
      <c r="N321" s="44"/>
      <c r="O321" s="44"/>
      <c r="P321" s="44"/>
      <c r="Q321" s="44"/>
    </row>
    <row r="322" spans="10:17" ht="12.75">
      <c r="J322" s="44"/>
      <c r="K322" s="44"/>
      <c r="L322" s="44"/>
      <c r="M322" s="44"/>
      <c r="N322" s="44"/>
      <c r="O322" s="44"/>
      <c r="P322" s="44"/>
      <c r="Q322" s="44"/>
    </row>
    <row r="323" spans="10:17" ht="12.75">
      <c r="J323" s="44"/>
      <c r="K323" s="44"/>
      <c r="L323" s="44"/>
      <c r="M323" s="44"/>
      <c r="N323" s="44"/>
      <c r="O323" s="44"/>
      <c r="P323" s="44"/>
      <c r="Q323" s="44"/>
    </row>
    <row r="324" spans="10:17" ht="12.75">
      <c r="J324" s="44"/>
      <c r="K324" s="44"/>
      <c r="L324" s="44"/>
      <c r="M324" s="44"/>
      <c r="N324" s="44"/>
      <c r="O324" s="44"/>
      <c r="P324" s="44"/>
      <c r="Q324" s="44"/>
    </row>
    <row r="325" spans="10:17" ht="12.75">
      <c r="J325" s="44"/>
      <c r="K325" s="44"/>
      <c r="L325" s="44"/>
      <c r="M325" s="44"/>
      <c r="N325" s="44"/>
      <c r="O325" s="44"/>
      <c r="P325" s="44"/>
      <c r="Q325" s="44"/>
    </row>
    <row r="326" spans="10:17" ht="12.75">
      <c r="J326" s="44"/>
      <c r="K326" s="44"/>
      <c r="L326" s="44"/>
      <c r="M326" s="44"/>
      <c r="N326" s="44"/>
      <c r="O326" s="44"/>
      <c r="P326" s="44"/>
      <c r="Q326" s="44"/>
    </row>
    <row r="327" spans="10:17" ht="12.75">
      <c r="J327" s="44"/>
      <c r="K327" s="44"/>
      <c r="L327" s="44"/>
      <c r="M327" s="44"/>
      <c r="N327" s="44"/>
      <c r="O327" s="44"/>
      <c r="P327" s="44"/>
      <c r="Q327" s="44"/>
    </row>
    <row r="328" spans="10:17" ht="12.75">
      <c r="J328" s="44"/>
      <c r="K328" s="44"/>
      <c r="L328" s="44"/>
      <c r="M328" s="44"/>
      <c r="N328" s="44"/>
      <c r="O328" s="44"/>
      <c r="P328" s="44"/>
      <c r="Q328" s="44"/>
    </row>
    <row r="329" spans="10:17" ht="12.75">
      <c r="J329" s="44"/>
      <c r="K329" s="44"/>
      <c r="L329" s="44"/>
      <c r="M329" s="44"/>
      <c r="N329" s="44"/>
      <c r="O329" s="44"/>
      <c r="P329" s="44"/>
      <c r="Q329" s="44"/>
    </row>
    <row r="330" spans="10:17" ht="12.75">
      <c r="J330" s="44"/>
      <c r="K330" s="44"/>
      <c r="L330" s="44"/>
      <c r="M330" s="44"/>
      <c r="N330" s="44"/>
      <c r="O330" s="44"/>
      <c r="P330" s="44"/>
      <c r="Q330" s="44"/>
    </row>
    <row r="331" spans="10:17" ht="12.75">
      <c r="J331" s="44"/>
      <c r="K331" s="44"/>
      <c r="L331" s="44"/>
      <c r="M331" s="44"/>
      <c r="N331" s="44"/>
      <c r="O331" s="44"/>
      <c r="P331" s="44"/>
      <c r="Q331" s="44"/>
    </row>
    <row r="332" spans="10:17" ht="12.75">
      <c r="J332" s="44"/>
      <c r="K332" s="44"/>
      <c r="L332" s="44"/>
      <c r="M332" s="44"/>
      <c r="N332" s="44"/>
      <c r="O332" s="44"/>
      <c r="P332" s="44"/>
      <c r="Q332" s="44"/>
    </row>
    <row r="333" spans="10:17" ht="12.75">
      <c r="J333" s="44"/>
      <c r="K333" s="44"/>
      <c r="L333" s="44"/>
      <c r="M333" s="44"/>
      <c r="N333" s="44"/>
      <c r="O333" s="44"/>
      <c r="P333" s="44"/>
      <c r="Q333" s="44"/>
    </row>
    <row r="334" spans="10:17" ht="12.75">
      <c r="J334" s="44"/>
      <c r="K334" s="44"/>
      <c r="L334" s="44"/>
      <c r="M334" s="44"/>
      <c r="N334" s="44"/>
      <c r="O334" s="44"/>
      <c r="P334" s="44"/>
      <c r="Q334" s="44"/>
    </row>
    <row r="335" spans="10:17" ht="12.75">
      <c r="J335" s="44"/>
      <c r="K335" s="44"/>
      <c r="L335" s="44"/>
      <c r="M335" s="44"/>
      <c r="N335" s="44"/>
      <c r="O335" s="44"/>
      <c r="P335" s="44"/>
      <c r="Q335" s="44"/>
    </row>
    <row r="336" spans="10:17" ht="12.75">
      <c r="J336" s="44"/>
      <c r="K336" s="44"/>
      <c r="L336" s="44"/>
      <c r="M336" s="44"/>
      <c r="N336" s="44"/>
      <c r="O336" s="44"/>
      <c r="P336" s="44"/>
      <c r="Q336" s="44"/>
    </row>
    <row r="337" spans="10:17" ht="12.75">
      <c r="J337" s="44"/>
      <c r="K337" s="44"/>
      <c r="L337" s="44"/>
      <c r="M337" s="44"/>
      <c r="N337" s="44"/>
      <c r="O337" s="44"/>
      <c r="P337" s="44"/>
      <c r="Q337" s="44"/>
    </row>
    <row r="338" spans="10:17" ht="12.75">
      <c r="J338" s="44"/>
      <c r="K338" s="44"/>
      <c r="L338" s="44"/>
      <c r="M338" s="44"/>
      <c r="N338" s="44"/>
      <c r="O338" s="44"/>
      <c r="P338" s="44"/>
      <c r="Q338" s="44"/>
    </row>
    <row r="339" spans="10:17" ht="12.75">
      <c r="J339" s="44"/>
      <c r="K339" s="44"/>
      <c r="L339" s="44"/>
      <c r="M339" s="44"/>
      <c r="N339" s="44"/>
      <c r="O339" s="44"/>
      <c r="P339" s="44"/>
      <c r="Q339" s="44"/>
    </row>
    <row r="340" spans="10:17" ht="12.75">
      <c r="J340" s="44"/>
      <c r="K340" s="44"/>
      <c r="L340" s="44"/>
      <c r="M340" s="44"/>
      <c r="N340" s="44"/>
      <c r="O340" s="44"/>
      <c r="P340" s="44"/>
      <c r="Q340" s="44"/>
    </row>
    <row r="341" spans="10:17" ht="12.75">
      <c r="J341" s="44"/>
      <c r="K341" s="44"/>
      <c r="L341" s="44"/>
      <c r="M341" s="44"/>
      <c r="N341" s="44"/>
      <c r="O341" s="44"/>
      <c r="P341" s="44"/>
      <c r="Q341" s="44"/>
    </row>
    <row r="342" spans="10:17" ht="12.75">
      <c r="J342" s="44"/>
      <c r="K342" s="44"/>
      <c r="L342" s="44"/>
      <c r="M342" s="44"/>
      <c r="N342" s="44"/>
      <c r="O342" s="44"/>
      <c r="P342" s="44"/>
      <c r="Q342" s="44"/>
    </row>
    <row r="343" spans="10:17" ht="12.75">
      <c r="J343" s="44"/>
      <c r="K343" s="44"/>
      <c r="L343" s="44"/>
      <c r="M343" s="44"/>
      <c r="N343" s="44"/>
      <c r="O343" s="44"/>
      <c r="P343" s="44"/>
      <c r="Q343" s="44"/>
    </row>
    <row r="344" spans="10:17" ht="12.75">
      <c r="J344" s="44"/>
      <c r="K344" s="44"/>
      <c r="L344" s="44"/>
      <c r="M344" s="44"/>
      <c r="N344" s="44"/>
      <c r="O344" s="44"/>
      <c r="P344" s="44"/>
      <c r="Q344" s="44"/>
    </row>
    <row r="345" spans="10:17" ht="12.75">
      <c r="J345" s="44"/>
      <c r="K345" s="44"/>
      <c r="L345" s="44"/>
      <c r="M345" s="44"/>
      <c r="N345" s="44"/>
      <c r="O345" s="44"/>
      <c r="P345" s="44"/>
      <c r="Q345" s="44"/>
    </row>
    <row r="346" spans="10:17" ht="12.75">
      <c r="J346" s="44"/>
      <c r="K346" s="44"/>
      <c r="L346" s="44"/>
      <c r="M346" s="44"/>
      <c r="N346" s="44"/>
      <c r="O346" s="44"/>
      <c r="P346" s="44"/>
      <c r="Q346" s="44"/>
    </row>
    <row r="347" spans="10:17" ht="12.75">
      <c r="J347" s="44"/>
      <c r="K347" s="44"/>
      <c r="L347" s="44"/>
      <c r="M347" s="44"/>
      <c r="N347" s="44"/>
      <c r="O347" s="44"/>
      <c r="P347" s="44"/>
      <c r="Q347" s="44"/>
    </row>
    <row r="348" spans="10:17" ht="12.75">
      <c r="J348" s="44"/>
      <c r="K348" s="44"/>
      <c r="L348" s="44"/>
      <c r="M348" s="44"/>
      <c r="N348" s="44"/>
      <c r="O348" s="44"/>
      <c r="P348" s="44"/>
      <c r="Q348" s="44"/>
    </row>
    <row r="349" spans="10:17" ht="12.75">
      <c r="J349" s="44"/>
      <c r="K349" s="44"/>
      <c r="L349" s="44"/>
      <c r="M349" s="44"/>
      <c r="N349" s="44"/>
      <c r="O349" s="44"/>
      <c r="P349" s="44"/>
      <c r="Q349" s="44"/>
    </row>
    <row r="350" spans="10:17" ht="12.75">
      <c r="J350" s="44"/>
      <c r="K350" s="44"/>
      <c r="L350" s="44"/>
      <c r="M350" s="44"/>
      <c r="N350" s="44"/>
      <c r="O350" s="44"/>
      <c r="P350" s="44"/>
      <c r="Q350" s="44"/>
    </row>
    <row r="351" spans="10:17" ht="12.75">
      <c r="J351" s="44"/>
      <c r="K351" s="44"/>
      <c r="L351" s="44"/>
      <c r="M351" s="44"/>
      <c r="N351" s="44"/>
      <c r="O351" s="44"/>
      <c r="P351" s="44"/>
      <c r="Q351" s="44"/>
    </row>
    <row r="352" spans="10:17" ht="12.75">
      <c r="J352" s="44"/>
      <c r="K352" s="44"/>
      <c r="L352" s="44"/>
      <c r="M352" s="44"/>
      <c r="N352" s="44"/>
      <c r="O352" s="44"/>
      <c r="P352" s="44"/>
      <c r="Q352" s="44"/>
    </row>
    <row r="353" spans="10:17" ht="12.75">
      <c r="J353" s="44"/>
      <c r="K353" s="44"/>
      <c r="L353" s="44"/>
      <c r="M353" s="44"/>
      <c r="N353" s="44"/>
      <c r="O353" s="44"/>
      <c r="P353" s="44"/>
      <c r="Q353" s="44"/>
    </row>
    <row r="354" spans="10:17" ht="12.75">
      <c r="J354" s="44"/>
      <c r="K354" s="44"/>
      <c r="L354" s="44"/>
      <c r="M354" s="44"/>
      <c r="N354" s="44"/>
      <c r="O354" s="44"/>
      <c r="P354" s="44"/>
      <c r="Q354" s="44"/>
    </row>
    <row r="355" spans="10:17" ht="12.75">
      <c r="J355" s="44"/>
      <c r="K355" s="44"/>
      <c r="L355" s="44"/>
      <c r="M355" s="44"/>
      <c r="N355" s="44"/>
      <c r="O355" s="44"/>
      <c r="P355" s="44"/>
      <c r="Q355" s="44"/>
    </row>
    <row r="356" spans="10:17" ht="12.75">
      <c r="J356" s="44"/>
      <c r="K356" s="44"/>
      <c r="L356" s="44"/>
      <c r="M356" s="44"/>
      <c r="N356" s="44"/>
      <c r="O356" s="44"/>
      <c r="P356" s="44"/>
      <c r="Q356" s="44"/>
    </row>
    <row r="357" spans="10:17" ht="12.75">
      <c r="J357" s="44"/>
      <c r="K357" s="44"/>
      <c r="L357" s="44"/>
      <c r="M357" s="44"/>
      <c r="N357" s="44"/>
      <c r="O357" s="44"/>
      <c r="P357" s="44"/>
      <c r="Q357" s="44"/>
    </row>
    <row r="358" spans="10:17" ht="12.75">
      <c r="J358" s="44"/>
      <c r="K358" s="44"/>
      <c r="L358" s="44"/>
      <c r="M358" s="44"/>
      <c r="N358" s="44"/>
      <c r="O358" s="44"/>
      <c r="P358" s="44"/>
      <c r="Q358" s="44"/>
    </row>
    <row r="359" spans="10:17" ht="12.75">
      <c r="J359" s="44"/>
      <c r="K359" s="44"/>
      <c r="L359" s="44"/>
      <c r="M359" s="44"/>
      <c r="N359" s="44"/>
      <c r="O359" s="44"/>
      <c r="P359" s="44"/>
      <c r="Q359" s="44"/>
    </row>
    <row r="360" spans="10:17" ht="12.75">
      <c r="J360" s="44"/>
      <c r="K360" s="44"/>
      <c r="L360" s="44"/>
      <c r="M360" s="44"/>
      <c r="N360" s="44"/>
      <c r="O360" s="44"/>
      <c r="P360" s="44"/>
      <c r="Q360" s="44"/>
    </row>
    <row r="361" spans="10:17" ht="12.75">
      <c r="J361" s="44"/>
      <c r="K361" s="44"/>
      <c r="L361" s="44"/>
      <c r="M361" s="44"/>
      <c r="N361" s="44"/>
      <c r="O361" s="44"/>
      <c r="P361" s="44"/>
      <c r="Q361" s="44"/>
    </row>
    <row r="362" spans="10:17" ht="12.75">
      <c r="J362" s="44"/>
      <c r="K362" s="44"/>
      <c r="L362" s="44"/>
      <c r="M362" s="44"/>
      <c r="N362" s="44"/>
      <c r="O362" s="44"/>
      <c r="P362" s="44"/>
      <c r="Q362" s="44"/>
    </row>
    <row r="363" spans="10:17" ht="12.75">
      <c r="J363" s="44"/>
      <c r="K363" s="44"/>
      <c r="L363" s="44"/>
      <c r="M363" s="44"/>
      <c r="N363" s="44"/>
      <c r="O363" s="44"/>
      <c r="P363" s="44"/>
      <c r="Q363" s="44"/>
    </row>
    <row r="364" spans="10:17" ht="12.75">
      <c r="J364" s="44"/>
      <c r="K364" s="44"/>
      <c r="L364" s="44"/>
      <c r="M364" s="44"/>
      <c r="N364" s="44"/>
      <c r="O364" s="44"/>
      <c r="P364" s="44"/>
      <c r="Q364" s="44"/>
    </row>
    <row r="365" spans="10:17" ht="12.75">
      <c r="J365" s="44"/>
      <c r="K365" s="44"/>
      <c r="L365" s="44"/>
      <c r="M365" s="44"/>
      <c r="N365" s="44"/>
      <c r="O365" s="44"/>
      <c r="P365" s="44"/>
      <c r="Q365" s="44"/>
    </row>
    <row r="366" spans="10:17" ht="12.75">
      <c r="J366" s="44"/>
      <c r="K366" s="44"/>
      <c r="L366" s="44"/>
      <c r="M366" s="44"/>
      <c r="N366" s="44"/>
      <c r="O366" s="44"/>
      <c r="P366" s="44"/>
      <c r="Q366" s="44"/>
    </row>
    <row r="367" spans="10:17" ht="12.75">
      <c r="J367" s="44"/>
      <c r="K367" s="44"/>
      <c r="L367" s="44"/>
      <c r="M367" s="44"/>
      <c r="N367" s="44"/>
      <c r="O367" s="44"/>
      <c r="P367" s="44"/>
      <c r="Q367" s="44"/>
    </row>
    <row r="368" spans="10:17" ht="12.75">
      <c r="J368" s="44"/>
      <c r="K368" s="44"/>
      <c r="L368" s="44"/>
      <c r="M368" s="44"/>
      <c r="N368" s="44"/>
      <c r="O368" s="44"/>
      <c r="P368" s="44"/>
      <c r="Q368" s="44"/>
    </row>
    <row r="369" spans="10:17" ht="12.75">
      <c r="J369" s="44"/>
      <c r="K369" s="44"/>
      <c r="L369" s="44"/>
      <c r="M369" s="44"/>
      <c r="N369" s="44"/>
      <c r="O369" s="44"/>
      <c r="P369" s="44"/>
      <c r="Q369" s="44"/>
    </row>
    <row r="370" spans="10:17" ht="12.75">
      <c r="J370" s="44"/>
      <c r="K370" s="44"/>
      <c r="L370" s="44"/>
      <c r="M370" s="44"/>
      <c r="N370" s="44"/>
      <c r="O370" s="44"/>
      <c r="P370" s="44"/>
      <c r="Q370" s="44"/>
    </row>
    <row r="371" spans="10:17" ht="12.75">
      <c r="J371" s="44"/>
      <c r="K371" s="44"/>
      <c r="L371" s="44"/>
      <c r="M371" s="44"/>
      <c r="N371" s="44"/>
      <c r="O371" s="44"/>
      <c r="P371" s="44"/>
      <c r="Q371" s="44"/>
    </row>
    <row r="372" spans="10:17" ht="12.75">
      <c r="J372" s="44"/>
      <c r="K372" s="44"/>
      <c r="L372" s="44"/>
      <c r="M372" s="44"/>
      <c r="N372" s="44"/>
      <c r="O372" s="44"/>
      <c r="P372" s="44"/>
      <c r="Q372" s="44"/>
    </row>
    <row r="373" spans="10:17" ht="12.75">
      <c r="J373" s="44"/>
      <c r="K373" s="44"/>
      <c r="L373" s="44"/>
      <c r="M373" s="44"/>
      <c r="N373" s="44"/>
      <c r="O373" s="44"/>
      <c r="P373" s="44"/>
      <c r="Q373" s="44"/>
    </row>
    <row r="374" spans="10:17" ht="12.75">
      <c r="J374" s="44"/>
      <c r="K374" s="44"/>
      <c r="L374" s="44"/>
      <c r="M374" s="44"/>
      <c r="N374" s="44"/>
      <c r="O374" s="44"/>
      <c r="P374" s="44"/>
      <c r="Q374" s="44"/>
    </row>
    <row r="375" spans="10:17" ht="12.75">
      <c r="J375" s="44"/>
      <c r="K375" s="44"/>
      <c r="L375" s="44"/>
      <c r="M375" s="44"/>
      <c r="N375" s="44"/>
      <c r="O375" s="44"/>
      <c r="P375" s="44"/>
      <c r="Q375" s="44"/>
    </row>
    <row r="376" spans="10:17" ht="12.75">
      <c r="J376" s="44"/>
      <c r="K376" s="44"/>
      <c r="L376" s="44"/>
      <c r="M376" s="44"/>
      <c r="N376" s="44"/>
      <c r="O376" s="44"/>
      <c r="P376" s="44"/>
      <c r="Q376" s="44"/>
    </row>
    <row r="377" spans="10:17" ht="12.75">
      <c r="J377" s="44"/>
      <c r="K377" s="44"/>
      <c r="L377" s="44"/>
      <c r="M377" s="44"/>
      <c r="N377" s="44"/>
      <c r="O377" s="44"/>
      <c r="P377" s="44"/>
      <c r="Q377" s="44"/>
    </row>
    <row r="378" spans="10:17" ht="12.75">
      <c r="J378" s="44"/>
      <c r="K378" s="44"/>
      <c r="L378" s="44"/>
      <c r="M378" s="44"/>
      <c r="N378" s="44"/>
      <c r="O378" s="44"/>
      <c r="P378" s="44"/>
      <c r="Q378" s="44"/>
    </row>
    <row r="379" spans="10:17" ht="12.75">
      <c r="J379" s="44"/>
      <c r="K379" s="44"/>
      <c r="L379" s="44"/>
      <c r="M379" s="44"/>
      <c r="N379" s="44"/>
      <c r="O379" s="44"/>
      <c r="P379" s="44"/>
      <c r="Q379" s="44"/>
    </row>
    <row r="380" spans="10:17" ht="12.75">
      <c r="J380" s="44"/>
      <c r="K380" s="44"/>
      <c r="L380" s="44"/>
      <c r="M380" s="44"/>
      <c r="N380" s="44"/>
      <c r="O380" s="44"/>
      <c r="P380" s="44"/>
      <c r="Q380" s="44"/>
    </row>
    <row r="381" spans="10:17" ht="12.75">
      <c r="J381" s="44"/>
      <c r="K381" s="44"/>
      <c r="L381" s="44"/>
      <c r="M381" s="44"/>
      <c r="N381" s="44"/>
      <c r="O381" s="44"/>
      <c r="P381" s="44"/>
      <c r="Q381" s="44"/>
    </row>
    <row r="382" spans="10:17" ht="12.75">
      <c r="J382" s="44"/>
      <c r="K382" s="44"/>
      <c r="L382" s="44"/>
      <c r="M382" s="44"/>
      <c r="N382" s="44"/>
      <c r="O382" s="44"/>
      <c r="P382" s="44"/>
      <c r="Q382" s="44"/>
    </row>
    <row r="383" spans="10:17" ht="12.75">
      <c r="J383" s="44"/>
      <c r="K383" s="44"/>
      <c r="L383" s="44"/>
      <c r="M383" s="44"/>
      <c r="N383" s="44"/>
      <c r="O383" s="44"/>
      <c r="P383" s="44"/>
      <c r="Q383" s="44"/>
    </row>
    <row r="384" spans="10:17" ht="12.75">
      <c r="J384" s="44"/>
      <c r="K384" s="44"/>
      <c r="L384" s="44"/>
      <c r="M384" s="44"/>
      <c r="N384" s="44"/>
      <c r="O384" s="44"/>
      <c r="P384" s="44"/>
      <c r="Q384" s="44"/>
    </row>
    <row r="385" spans="10:17" ht="12.75">
      <c r="J385" s="44"/>
      <c r="K385" s="44"/>
      <c r="L385" s="44"/>
      <c r="M385" s="44"/>
      <c r="N385" s="44"/>
      <c r="O385" s="44"/>
      <c r="P385" s="44"/>
      <c r="Q385" s="44"/>
    </row>
    <row r="386" spans="10:17" ht="12.75">
      <c r="J386" s="44"/>
      <c r="K386" s="44"/>
      <c r="L386" s="44"/>
      <c r="M386" s="44"/>
      <c r="N386" s="44"/>
      <c r="O386" s="44"/>
      <c r="P386" s="44"/>
      <c r="Q386" s="44"/>
    </row>
    <row r="387" spans="10:17" ht="12.75">
      <c r="J387" s="44"/>
      <c r="K387" s="44"/>
      <c r="L387" s="44"/>
      <c r="M387" s="44"/>
      <c r="N387" s="44"/>
      <c r="O387" s="44"/>
      <c r="P387" s="44"/>
      <c r="Q387" s="44"/>
    </row>
    <row r="388" spans="10:17" ht="12.75">
      <c r="J388" s="44"/>
      <c r="K388" s="44"/>
      <c r="L388" s="44"/>
      <c r="M388" s="44"/>
      <c r="N388" s="44"/>
      <c r="O388" s="44"/>
      <c r="P388" s="44"/>
      <c r="Q388" s="44"/>
    </row>
    <row r="389" spans="10:17" ht="12.75">
      <c r="J389" s="44"/>
      <c r="K389" s="44"/>
      <c r="L389" s="44"/>
      <c r="M389" s="44"/>
      <c r="N389" s="44"/>
      <c r="O389" s="44"/>
      <c r="P389" s="44"/>
      <c r="Q389" s="44"/>
    </row>
    <row r="390" spans="10:17" ht="12.75">
      <c r="J390" s="44"/>
      <c r="K390" s="44"/>
      <c r="L390" s="44"/>
      <c r="M390" s="44"/>
      <c r="N390" s="44"/>
      <c r="O390" s="44"/>
      <c r="P390" s="44"/>
      <c r="Q390" s="44"/>
    </row>
    <row r="391" spans="10:17" ht="12.75">
      <c r="J391" s="44"/>
      <c r="K391" s="44"/>
      <c r="L391" s="44"/>
      <c r="M391" s="44"/>
      <c r="N391" s="44"/>
      <c r="O391" s="44"/>
      <c r="P391" s="44"/>
      <c r="Q391" s="44"/>
    </row>
    <row r="392" spans="10:17" ht="12.75">
      <c r="J392" s="44"/>
      <c r="K392" s="44"/>
      <c r="L392" s="44"/>
      <c r="M392" s="44"/>
      <c r="N392" s="44"/>
      <c r="O392" s="44"/>
      <c r="P392" s="44"/>
      <c r="Q392" s="44"/>
    </row>
    <row r="393" spans="10:17" ht="12.75">
      <c r="J393" s="44"/>
      <c r="K393" s="44"/>
      <c r="L393" s="44"/>
      <c r="M393" s="44"/>
      <c r="N393" s="44"/>
      <c r="O393" s="44"/>
      <c r="P393" s="44"/>
      <c r="Q393" s="44"/>
    </row>
    <row r="394" spans="10:17" ht="12.75">
      <c r="J394" s="44"/>
      <c r="K394" s="44"/>
      <c r="L394" s="44"/>
      <c r="M394" s="44"/>
      <c r="N394" s="44"/>
      <c r="O394" s="44"/>
      <c r="P394" s="44"/>
      <c r="Q394" s="44"/>
    </row>
    <row r="395" spans="10:17" ht="12.75">
      <c r="J395" s="44"/>
      <c r="K395" s="44"/>
      <c r="L395" s="44"/>
      <c r="M395" s="44"/>
      <c r="N395" s="44"/>
      <c r="O395" s="44"/>
      <c r="P395" s="44"/>
      <c r="Q395" s="44"/>
    </row>
    <row r="396" spans="10:17" ht="12.75">
      <c r="J396" s="44"/>
      <c r="K396" s="44"/>
      <c r="L396" s="44"/>
      <c r="M396" s="44"/>
      <c r="N396" s="44"/>
      <c r="O396" s="44"/>
      <c r="P396" s="44"/>
      <c r="Q396" s="44"/>
    </row>
    <row r="397" spans="10:17" ht="12.75">
      <c r="J397" s="44"/>
      <c r="K397" s="44"/>
      <c r="L397" s="44"/>
      <c r="M397" s="44"/>
      <c r="N397" s="44"/>
      <c r="O397" s="44"/>
      <c r="P397" s="44"/>
      <c r="Q397" s="44"/>
    </row>
    <row r="398" spans="10:17" ht="12.75">
      <c r="J398" s="44"/>
      <c r="K398" s="44"/>
      <c r="L398" s="44"/>
      <c r="M398" s="44"/>
      <c r="N398" s="44"/>
      <c r="O398" s="44"/>
      <c r="P398" s="44"/>
      <c r="Q398" s="44"/>
    </row>
    <row r="399" spans="10:17" ht="12.75">
      <c r="J399" s="44"/>
      <c r="K399" s="44"/>
      <c r="L399" s="44"/>
      <c r="M399" s="44"/>
      <c r="N399" s="44"/>
      <c r="O399" s="44"/>
      <c r="P399" s="44"/>
      <c r="Q399" s="44"/>
    </row>
    <row r="400" spans="10:17" ht="12.75">
      <c r="J400" s="44"/>
      <c r="K400" s="44"/>
      <c r="L400" s="44"/>
      <c r="M400" s="44"/>
      <c r="N400" s="44"/>
      <c r="O400" s="44"/>
      <c r="P400" s="44"/>
      <c r="Q400" s="44"/>
    </row>
    <row r="401" spans="10:17" ht="12.75">
      <c r="J401" s="44"/>
      <c r="K401" s="44"/>
      <c r="L401" s="44"/>
      <c r="M401" s="44"/>
      <c r="N401" s="44"/>
      <c r="O401" s="44"/>
      <c r="P401" s="44"/>
      <c r="Q401" s="44"/>
    </row>
    <row r="402" spans="10:17" ht="12.75">
      <c r="J402" s="44"/>
      <c r="K402" s="44"/>
      <c r="L402" s="44"/>
      <c r="M402" s="44"/>
      <c r="N402" s="44"/>
      <c r="O402" s="44"/>
      <c r="P402" s="44"/>
      <c r="Q402" s="44"/>
    </row>
    <row r="403" spans="10:17" ht="12.75">
      <c r="J403" s="44"/>
      <c r="K403" s="44"/>
      <c r="L403" s="44"/>
      <c r="M403" s="44"/>
      <c r="N403" s="44"/>
      <c r="O403" s="44"/>
      <c r="P403" s="44"/>
      <c r="Q403" s="44"/>
    </row>
    <row r="404" spans="10:17" ht="12.75">
      <c r="J404" s="44"/>
      <c r="K404" s="44"/>
      <c r="L404" s="44"/>
      <c r="M404" s="44"/>
      <c r="N404" s="44"/>
      <c r="O404" s="44"/>
      <c r="P404" s="44"/>
      <c r="Q404" s="44"/>
    </row>
    <row r="405" spans="10:17" ht="12.75">
      <c r="J405" s="44"/>
      <c r="K405" s="44"/>
      <c r="L405" s="44"/>
      <c r="M405" s="44"/>
      <c r="N405" s="44"/>
      <c r="O405" s="44"/>
      <c r="P405" s="44"/>
      <c r="Q405" s="44"/>
    </row>
    <row r="406" spans="10:17" ht="12.75">
      <c r="J406" s="44"/>
      <c r="K406" s="44"/>
      <c r="L406" s="44"/>
      <c r="M406" s="44"/>
      <c r="N406" s="44"/>
      <c r="O406" s="44"/>
      <c r="P406" s="44"/>
      <c r="Q406" s="44"/>
    </row>
    <row r="407" spans="10:17" ht="12.75">
      <c r="J407" s="44"/>
      <c r="K407" s="44"/>
      <c r="L407" s="44"/>
      <c r="M407" s="44"/>
      <c r="N407" s="44"/>
      <c r="O407" s="44"/>
      <c r="P407" s="44"/>
      <c r="Q407" s="44"/>
    </row>
    <row r="408" spans="10:17" ht="12.75">
      <c r="J408" s="44"/>
      <c r="K408" s="44"/>
      <c r="L408" s="44"/>
      <c r="M408" s="44"/>
      <c r="N408" s="44"/>
      <c r="O408" s="44"/>
      <c r="P408" s="44"/>
      <c r="Q408" s="44"/>
    </row>
    <row r="409" spans="10:17" ht="12.75">
      <c r="J409" s="44"/>
      <c r="K409" s="44"/>
      <c r="L409" s="44"/>
      <c r="M409" s="44"/>
      <c r="N409" s="44"/>
      <c r="O409" s="44"/>
      <c r="P409" s="44"/>
      <c r="Q409" s="44"/>
    </row>
    <row r="410" spans="10:17" ht="12.75">
      <c r="J410" s="44"/>
      <c r="K410" s="44"/>
      <c r="L410" s="44"/>
      <c r="M410" s="44"/>
      <c r="N410" s="44"/>
      <c r="O410" s="44"/>
      <c r="P410" s="44"/>
      <c r="Q410" s="44"/>
    </row>
    <row r="411" spans="10:17" ht="12.75">
      <c r="J411" s="44"/>
      <c r="K411" s="44"/>
      <c r="L411" s="44"/>
      <c r="M411" s="44"/>
      <c r="N411" s="44"/>
      <c r="O411" s="44"/>
      <c r="P411" s="44"/>
      <c r="Q411" s="44"/>
    </row>
    <row r="412" spans="10:17" ht="12.75">
      <c r="J412" s="44"/>
      <c r="K412" s="44"/>
      <c r="L412" s="44"/>
      <c r="M412" s="44"/>
      <c r="N412" s="44"/>
      <c r="O412" s="44"/>
      <c r="P412" s="44"/>
      <c r="Q412" s="44"/>
    </row>
    <row r="413" spans="10:17" ht="12.75">
      <c r="J413" s="44"/>
      <c r="K413" s="44"/>
      <c r="L413" s="44"/>
      <c r="M413" s="44"/>
      <c r="N413" s="44"/>
      <c r="O413" s="44"/>
      <c r="P413" s="44"/>
      <c r="Q413" s="44"/>
    </row>
    <row r="414" spans="10:17" ht="12.75">
      <c r="J414" s="44"/>
      <c r="K414" s="44"/>
      <c r="L414" s="44"/>
      <c r="M414" s="44"/>
      <c r="N414" s="44"/>
      <c r="O414" s="44"/>
      <c r="P414" s="44"/>
      <c r="Q414" s="44"/>
    </row>
    <row r="415" spans="10:17" ht="12.75">
      <c r="J415" s="44"/>
      <c r="K415" s="44"/>
      <c r="L415" s="44"/>
      <c r="M415" s="44"/>
      <c r="N415" s="44"/>
      <c r="O415" s="44"/>
      <c r="P415" s="44"/>
      <c r="Q415" s="44"/>
    </row>
    <row r="416" spans="10:17" ht="12.75">
      <c r="J416" s="44"/>
      <c r="K416" s="44"/>
      <c r="L416" s="44"/>
      <c r="M416" s="44"/>
      <c r="N416" s="44"/>
      <c r="O416" s="44"/>
      <c r="P416" s="44"/>
      <c r="Q416" s="44"/>
    </row>
    <row r="417" spans="10:17" ht="12.75">
      <c r="J417" s="44"/>
      <c r="K417" s="44"/>
      <c r="L417" s="44"/>
      <c r="M417" s="44"/>
      <c r="N417" s="44"/>
      <c r="O417" s="44"/>
      <c r="P417" s="44"/>
      <c r="Q417" s="44"/>
    </row>
    <row r="418" spans="10:17" ht="12.75">
      <c r="J418" s="44"/>
      <c r="K418" s="44"/>
      <c r="L418" s="44"/>
      <c r="M418" s="44"/>
      <c r="N418" s="44"/>
      <c r="O418" s="44"/>
      <c r="P418" s="44"/>
      <c r="Q418" s="44"/>
    </row>
    <row r="419" spans="10:17" ht="12.75">
      <c r="J419" s="44"/>
      <c r="K419" s="44"/>
      <c r="L419" s="44"/>
      <c r="M419" s="44"/>
      <c r="N419" s="44"/>
      <c r="O419" s="44"/>
      <c r="P419" s="44"/>
      <c r="Q419" s="44"/>
    </row>
    <row r="420" spans="10:17" ht="12.75">
      <c r="J420" s="44"/>
      <c r="K420" s="44"/>
      <c r="L420" s="44"/>
      <c r="M420" s="44"/>
      <c r="N420" s="44"/>
      <c r="O420" s="44"/>
      <c r="P420" s="44"/>
      <c r="Q420" s="44"/>
    </row>
    <row r="421" spans="10:17" ht="12.75">
      <c r="J421" s="44"/>
      <c r="K421" s="44"/>
      <c r="L421" s="44"/>
      <c r="M421" s="44"/>
      <c r="N421" s="44"/>
      <c r="O421" s="44"/>
      <c r="P421" s="44"/>
      <c r="Q421" s="44"/>
    </row>
    <row r="422" spans="10:17" ht="12.75">
      <c r="J422" s="44"/>
      <c r="K422" s="44"/>
      <c r="L422" s="44"/>
      <c r="M422" s="44"/>
      <c r="N422" s="44"/>
      <c r="O422" s="44"/>
      <c r="P422" s="44"/>
      <c r="Q422" s="44"/>
    </row>
    <row r="423" spans="10:17" ht="12.75">
      <c r="J423" s="44"/>
      <c r="K423" s="44"/>
      <c r="L423" s="44"/>
      <c r="M423" s="44"/>
      <c r="N423" s="44"/>
      <c r="O423" s="44"/>
      <c r="P423" s="44"/>
      <c r="Q423" s="44"/>
    </row>
    <row r="424" spans="10:17" ht="12.75">
      <c r="J424" s="44"/>
      <c r="K424" s="44"/>
      <c r="L424" s="44"/>
      <c r="M424" s="44"/>
      <c r="N424" s="44"/>
      <c r="O424" s="44"/>
      <c r="P424" s="44"/>
      <c r="Q424" s="44"/>
    </row>
    <row r="425" spans="10:17" ht="12.75">
      <c r="J425" s="44"/>
      <c r="K425" s="44"/>
      <c r="L425" s="44"/>
      <c r="M425" s="44"/>
      <c r="N425" s="44"/>
      <c r="O425" s="44"/>
      <c r="P425" s="44"/>
      <c r="Q425" s="44"/>
    </row>
    <row r="426" spans="10:17" ht="12.75">
      <c r="J426" s="44"/>
      <c r="K426" s="44"/>
      <c r="L426" s="44"/>
      <c r="M426" s="44"/>
      <c r="N426" s="44"/>
      <c r="O426" s="44"/>
      <c r="P426" s="44"/>
      <c r="Q426" s="44"/>
    </row>
    <row r="427" spans="10:17" ht="12.75">
      <c r="J427" s="44"/>
      <c r="K427" s="44"/>
      <c r="L427" s="44"/>
      <c r="M427" s="44"/>
      <c r="N427" s="44"/>
      <c r="O427" s="44"/>
      <c r="P427" s="44"/>
      <c r="Q427" s="44"/>
    </row>
    <row r="428" spans="10:17" ht="12.75">
      <c r="J428" s="44"/>
      <c r="K428" s="44"/>
      <c r="L428" s="44"/>
      <c r="M428" s="44"/>
      <c r="N428" s="44"/>
      <c r="O428" s="44"/>
      <c r="P428" s="44"/>
      <c r="Q428" s="44"/>
    </row>
    <row r="429" spans="10:17" ht="12.75">
      <c r="J429" s="44"/>
      <c r="K429" s="44"/>
      <c r="L429" s="44"/>
      <c r="M429" s="44"/>
      <c r="N429" s="44"/>
      <c r="O429" s="44"/>
      <c r="P429" s="44"/>
      <c r="Q429" s="44"/>
    </row>
    <row r="430" spans="10:17" ht="12.75">
      <c r="J430" s="44"/>
      <c r="K430" s="44"/>
      <c r="L430" s="44"/>
      <c r="M430" s="44"/>
      <c r="N430" s="44"/>
      <c r="O430" s="44"/>
      <c r="P430" s="44"/>
      <c r="Q430" s="44"/>
    </row>
    <row r="431" spans="10:17" ht="12.75">
      <c r="J431" s="44"/>
      <c r="K431" s="44"/>
      <c r="L431" s="44"/>
      <c r="M431" s="44"/>
      <c r="N431" s="44"/>
      <c r="O431" s="44"/>
      <c r="P431" s="44"/>
      <c r="Q431" s="44"/>
    </row>
    <row r="432" spans="10:17" ht="12.75">
      <c r="J432" s="44"/>
      <c r="K432" s="44"/>
      <c r="L432" s="44"/>
      <c r="M432" s="44"/>
      <c r="N432" s="44"/>
      <c r="O432" s="44"/>
      <c r="P432" s="44"/>
      <c r="Q432" s="44"/>
    </row>
    <row r="433" spans="10:17" ht="12.75">
      <c r="J433" s="44"/>
      <c r="K433" s="44"/>
      <c r="L433" s="44"/>
      <c r="M433" s="44"/>
      <c r="N433" s="44"/>
      <c r="O433" s="44"/>
      <c r="P433" s="44"/>
      <c r="Q433" s="44"/>
    </row>
    <row r="434" spans="10:17" ht="12.75">
      <c r="J434" s="44"/>
      <c r="K434" s="44"/>
      <c r="L434" s="44"/>
      <c r="M434" s="44"/>
      <c r="N434" s="44"/>
      <c r="O434" s="44"/>
      <c r="P434" s="44"/>
      <c r="Q434" s="44"/>
    </row>
    <row r="435" spans="10:17" ht="12.75">
      <c r="J435" s="44"/>
      <c r="K435" s="44"/>
      <c r="L435" s="44"/>
      <c r="M435" s="44"/>
      <c r="N435" s="44"/>
      <c r="O435" s="44"/>
      <c r="P435" s="44"/>
      <c r="Q435" s="44"/>
    </row>
    <row r="436" spans="10:17" ht="12.75">
      <c r="J436" s="44"/>
      <c r="K436" s="44"/>
      <c r="L436" s="44"/>
      <c r="M436" s="44"/>
      <c r="N436" s="44"/>
      <c r="O436" s="44"/>
      <c r="P436" s="44"/>
      <c r="Q436" s="44"/>
    </row>
    <row r="437" spans="10:17" ht="12.75">
      <c r="J437" s="44"/>
      <c r="K437" s="44"/>
      <c r="L437" s="44"/>
      <c r="M437" s="44"/>
      <c r="N437" s="44"/>
      <c r="O437" s="44"/>
      <c r="P437" s="44"/>
      <c r="Q437" s="44"/>
    </row>
    <row r="438" spans="10:17" ht="12.75">
      <c r="J438" s="44"/>
      <c r="K438" s="44"/>
      <c r="L438" s="44"/>
      <c r="M438" s="44"/>
      <c r="N438" s="44"/>
      <c r="O438" s="44"/>
      <c r="P438" s="44"/>
      <c r="Q438" s="44"/>
    </row>
    <row r="439" spans="10:17" ht="12.75">
      <c r="J439" s="44"/>
      <c r="K439" s="44"/>
      <c r="L439" s="44"/>
      <c r="M439" s="44"/>
      <c r="N439" s="44"/>
      <c r="O439" s="44"/>
      <c r="P439" s="44"/>
      <c r="Q439" s="44"/>
    </row>
    <row r="440" spans="10:17" ht="12.75">
      <c r="J440" s="44"/>
      <c r="K440" s="44"/>
      <c r="L440" s="44"/>
      <c r="M440" s="44"/>
      <c r="N440" s="44"/>
      <c r="O440" s="44"/>
      <c r="P440" s="44"/>
      <c r="Q440" s="44"/>
    </row>
    <row r="441" spans="10:17" ht="12.75">
      <c r="J441" s="44"/>
      <c r="K441" s="44"/>
      <c r="L441" s="44"/>
      <c r="M441" s="44"/>
      <c r="N441" s="44"/>
      <c r="O441" s="44"/>
      <c r="P441" s="44"/>
      <c r="Q441" s="44"/>
    </row>
    <row r="442" spans="10:17" ht="12.75">
      <c r="J442" s="44"/>
      <c r="K442" s="44"/>
      <c r="L442" s="44"/>
      <c r="M442" s="44"/>
      <c r="N442" s="44"/>
      <c r="O442" s="44"/>
      <c r="P442" s="44"/>
      <c r="Q442" s="44"/>
    </row>
    <row r="443" spans="10:17" ht="12.75">
      <c r="J443" s="44"/>
      <c r="K443" s="44"/>
      <c r="L443" s="44"/>
      <c r="M443" s="44"/>
      <c r="N443" s="44"/>
      <c r="O443" s="44"/>
      <c r="P443" s="44"/>
      <c r="Q443" s="44"/>
    </row>
    <row r="444" spans="10:17" ht="12.75">
      <c r="J444" s="44"/>
      <c r="K444" s="44"/>
      <c r="L444" s="44"/>
      <c r="M444" s="44"/>
      <c r="N444" s="44"/>
      <c r="O444" s="44"/>
      <c r="P444" s="44"/>
      <c r="Q444" s="44"/>
    </row>
    <row r="445" spans="10:17" ht="12.75">
      <c r="J445" s="44"/>
      <c r="K445" s="44"/>
      <c r="L445" s="44"/>
      <c r="M445" s="44"/>
      <c r="N445" s="44"/>
      <c r="O445" s="44"/>
      <c r="P445" s="44"/>
      <c r="Q445" s="44"/>
    </row>
    <row r="446" spans="10:17" ht="12.75">
      <c r="J446" s="44"/>
      <c r="K446" s="44"/>
      <c r="L446" s="44"/>
      <c r="M446" s="44"/>
      <c r="N446" s="44"/>
      <c r="O446" s="44"/>
      <c r="P446" s="44"/>
      <c r="Q446" s="44"/>
    </row>
    <row r="447" spans="10:17" ht="12.75">
      <c r="J447" s="44"/>
      <c r="K447" s="44"/>
      <c r="L447" s="44"/>
      <c r="M447" s="44"/>
      <c r="N447" s="44"/>
      <c r="O447" s="44"/>
      <c r="P447" s="44"/>
      <c r="Q447" s="44"/>
    </row>
    <row r="448" spans="10:17" ht="12.75">
      <c r="J448" s="44"/>
      <c r="K448" s="44"/>
      <c r="L448" s="44"/>
      <c r="M448" s="44"/>
      <c r="N448" s="44"/>
      <c r="O448" s="44"/>
      <c r="P448" s="44"/>
      <c r="Q448" s="44"/>
    </row>
    <row r="449" spans="10:17" ht="12.75">
      <c r="J449" s="44"/>
      <c r="K449" s="44"/>
      <c r="L449" s="44"/>
      <c r="M449" s="44"/>
      <c r="N449" s="44"/>
      <c r="O449" s="44"/>
      <c r="P449" s="44"/>
      <c r="Q449" s="44"/>
    </row>
    <row r="450" spans="10:17" ht="12.75">
      <c r="J450" s="44"/>
      <c r="K450" s="44"/>
      <c r="L450" s="44"/>
      <c r="M450" s="44"/>
      <c r="N450" s="44"/>
      <c r="O450" s="44"/>
      <c r="P450" s="44"/>
      <c r="Q450" s="44"/>
    </row>
    <row r="451" spans="10:17" ht="12.75">
      <c r="J451" s="44"/>
      <c r="K451" s="44"/>
      <c r="L451" s="44"/>
      <c r="M451" s="44"/>
      <c r="N451" s="44"/>
      <c r="O451" s="44"/>
      <c r="P451" s="44"/>
      <c r="Q451" s="44"/>
    </row>
    <row r="452" spans="10:17" ht="12.75">
      <c r="J452" s="44"/>
      <c r="K452" s="44"/>
      <c r="L452" s="44"/>
      <c r="M452" s="44"/>
      <c r="N452" s="44"/>
      <c r="O452" s="44"/>
      <c r="P452" s="44"/>
      <c r="Q452" s="44"/>
    </row>
    <row r="453" spans="10:17" ht="12.75">
      <c r="J453" s="44"/>
      <c r="K453" s="44"/>
      <c r="L453" s="44"/>
      <c r="M453" s="44"/>
      <c r="N453" s="44"/>
      <c r="O453" s="44"/>
      <c r="P453" s="44"/>
      <c r="Q453" s="44"/>
    </row>
    <row r="454" spans="10:17" ht="12.75">
      <c r="J454" s="44"/>
      <c r="K454" s="44"/>
      <c r="L454" s="44"/>
      <c r="M454" s="44"/>
      <c r="N454" s="44"/>
      <c r="O454" s="44"/>
      <c r="P454" s="44"/>
      <c r="Q454" s="44"/>
    </row>
    <row r="455" spans="10:17" ht="12.75">
      <c r="J455" s="44"/>
      <c r="K455" s="44"/>
      <c r="L455" s="44"/>
      <c r="M455" s="44"/>
      <c r="N455" s="44"/>
      <c r="O455" s="44"/>
      <c r="P455" s="44"/>
      <c r="Q455" s="44"/>
    </row>
    <row r="456" spans="10:17" ht="12.75">
      <c r="J456" s="44"/>
      <c r="K456" s="44"/>
      <c r="L456" s="44"/>
      <c r="M456" s="44"/>
      <c r="N456" s="44"/>
      <c r="O456" s="44"/>
      <c r="P456" s="44"/>
      <c r="Q456" s="44"/>
    </row>
    <row r="457" spans="10:17" ht="12.75">
      <c r="J457" s="44"/>
      <c r="K457" s="44"/>
      <c r="L457" s="44"/>
      <c r="M457" s="44"/>
      <c r="N457" s="44"/>
      <c r="O457" s="44"/>
      <c r="P457" s="44"/>
      <c r="Q457" s="44"/>
    </row>
    <row r="458" spans="10:17" ht="12.75">
      <c r="J458" s="44"/>
      <c r="K458" s="44"/>
      <c r="L458" s="44"/>
      <c r="M458" s="44"/>
      <c r="N458" s="44"/>
      <c r="O458" s="44"/>
      <c r="P458" s="44"/>
      <c r="Q458" s="44"/>
    </row>
    <row r="459" spans="10:17" ht="12.75">
      <c r="J459" s="44"/>
      <c r="K459" s="44"/>
      <c r="L459" s="44"/>
      <c r="M459" s="44"/>
      <c r="N459" s="44"/>
      <c r="O459" s="44"/>
      <c r="P459" s="44"/>
      <c r="Q459" s="44"/>
    </row>
    <row r="460" spans="10:17" ht="12.75">
      <c r="J460" s="44"/>
      <c r="K460" s="44"/>
      <c r="L460" s="44"/>
      <c r="M460" s="44"/>
      <c r="N460" s="44"/>
      <c r="O460" s="44"/>
      <c r="P460" s="44"/>
      <c r="Q460" s="44"/>
    </row>
    <row r="461" spans="10:17" ht="12.75">
      <c r="J461" s="44"/>
      <c r="K461" s="44"/>
      <c r="L461" s="44"/>
      <c r="M461" s="44"/>
      <c r="N461" s="44"/>
      <c r="O461" s="44"/>
      <c r="P461" s="44"/>
      <c r="Q461" s="44"/>
    </row>
    <row r="462" spans="10:17" ht="12.75">
      <c r="J462" s="44"/>
      <c r="K462" s="44"/>
      <c r="L462" s="44"/>
      <c r="M462" s="44"/>
      <c r="N462" s="44"/>
      <c r="O462" s="44"/>
      <c r="P462" s="44"/>
      <c r="Q462" s="44"/>
    </row>
    <row r="463" spans="10:17" ht="12.75">
      <c r="J463" s="44"/>
      <c r="K463" s="44"/>
      <c r="L463" s="44"/>
      <c r="M463" s="44"/>
      <c r="N463" s="44"/>
      <c r="O463" s="44"/>
      <c r="P463" s="44"/>
      <c r="Q463" s="44"/>
    </row>
    <row r="464" spans="10:17" ht="12.75">
      <c r="J464" s="44"/>
      <c r="K464" s="44"/>
      <c r="L464" s="44"/>
      <c r="M464" s="44"/>
      <c r="N464" s="44"/>
      <c r="O464" s="44"/>
      <c r="P464" s="44"/>
      <c r="Q464" s="44"/>
    </row>
    <row r="465" spans="10:17" ht="12.75">
      <c r="J465" s="44"/>
      <c r="K465" s="44"/>
      <c r="L465" s="44"/>
      <c r="M465" s="44"/>
      <c r="N465" s="44"/>
      <c r="O465" s="44"/>
      <c r="P465" s="44"/>
      <c r="Q465" s="44"/>
    </row>
    <row r="466" spans="10:17" ht="12.75">
      <c r="J466" s="44"/>
      <c r="K466" s="44"/>
      <c r="L466" s="44"/>
      <c r="M466" s="44"/>
      <c r="N466" s="44"/>
      <c r="O466" s="44"/>
      <c r="P466" s="44"/>
      <c r="Q466" s="44"/>
    </row>
    <row r="467" spans="10:17" ht="12.75">
      <c r="J467" s="44"/>
      <c r="K467" s="44"/>
      <c r="L467" s="44"/>
      <c r="M467" s="44"/>
      <c r="N467" s="44"/>
      <c r="O467" s="44"/>
      <c r="P467" s="44"/>
      <c r="Q467" s="44"/>
    </row>
    <row r="468" spans="10:17" ht="12.75">
      <c r="J468" s="44"/>
      <c r="K468" s="44"/>
      <c r="L468" s="44"/>
      <c r="M468" s="44"/>
      <c r="N468" s="44"/>
      <c r="O468" s="44"/>
      <c r="P468" s="44"/>
      <c r="Q468" s="44"/>
    </row>
    <row r="469" spans="10:17" ht="12.75">
      <c r="J469" s="44"/>
      <c r="K469" s="44"/>
      <c r="L469" s="44"/>
      <c r="M469" s="44"/>
      <c r="N469" s="44"/>
      <c r="O469" s="44"/>
      <c r="P469" s="44"/>
      <c r="Q469" s="44"/>
    </row>
    <row r="470" spans="10:17" ht="12.75">
      <c r="J470" s="44"/>
      <c r="K470" s="44"/>
      <c r="L470" s="44"/>
      <c r="M470" s="44"/>
      <c r="N470" s="44"/>
      <c r="O470" s="44"/>
      <c r="P470" s="44"/>
      <c r="Q470" s="44"/>
    </row>
    <row r="471" spans="10:17" ht="12.75">
      <c r="J471" s="44"/>
      <c r="K471" s="44"/>
      <c r="L471" s="44"/>
      <c r="M471" s="44"/>
      <c r="N471" s="44"/>
      <c r="O471" s="44"/>
      <c r="P471" s="44"/>
      <c r="Q471" s="44"/>
    </row>
    <row r="472" spans="10:17" ht="12.75">
      <c r="J472" s="44"/>
      <c r="K472" s="44"/>
      <c r="L472" s="44"/>
      <c r="M472" s="44"/>
      <c r="N472" s="44"/>
      <c r="O472" s="44"/>
      <c r="P472" s="44"/>
      <c r="Q472" s="44"/>
    </row>
    <row r="473" spans="10:17" ht="12.75">
      <c r="J473" s="44"/>
      <c r="K473" s="44"/>
      <c r="L473" s="44"/>
      <c r="M473" s="44"/>
      <c r="N473" s="44"/>
      <c r="O473" s="44"/>
      <c r="P473" s="44"/>
      <c r="Q473" s="44"/>
    </row>
    <row r="474" spans="10:17" ht="12.75">
      <c r="J474" s="44"/>
      <c r="K474" s="44"/>
      <c r="L474" s="44"/>
      <c r="M474" s="44"/>
      <c r="N474" s="44"/>
      <c r="O474" s="44"/>
      <c r="P474" s="44"/>
      <c r="Q474" s="44"/>
    </row>
    <row r="475" spans="10:17" ht="12.75">
      <c r="J475" s="44"/>
      <c r="K475" s="44"/>
      <c r="L475" s="44"/>
      <c r="M475" s="44"/>
      <c r="N475" s="44"/>
      <c r="O475" s="44"/>
      <c r="P475" s="44"/>
      <c r="Q475" s="44"/>
    </row>
    <row r="476" spans="10:17" ht="12.75">
      <c r="J476" s="44"/>
      <c r="K476" s="44"/>
      <c r="L476" s="44"/>
      <c r="M476" s="44"/>
      <c r="N476" s="44"/>
      <c r="O476" s="44"/>
      <c r="P476" s="44"/>
      <c r="Q476" s="44"/>
    </row>
    <row r="477" spans="10:17" ht="12.75">
      <c r="J477" s="44"/>
      <c r="K477" s="44"/>
      <c r="L477" s="44"/>
      <c r="M477" s="44"/>
      <c r="N477" s="44"/>
      <c r="O477" s="44"/>
      <c r="P477" s="44"/>
      <c r="Q477" s="44"/>
    </row>
    <row r="478" spans="10:17" ht="12.75">
      <c r="J478" s="44"/>
      <c r="K478" s="44"/>
      <c r="L478" s="44"/>
      <c r="M478" s="44"/>
      <c r="N478" s="44"/>
      <c r="O478" s="44"/>
      <c r="P478" s="44"/>
      <c r="Q478" s="44"/>
    </row>
    <row r="479" spans="10:17" ht="12.75">
      <c r="J479" s="44"/>
      <c r="K479" s="44"/>
      <c r="L479" s="44"/>
      <c r="M479" s="44"/>
      <c r="N479" s="44"/>
      <c r="O479" s="44"/>
      <c r="P479" s="44"/>
      <c r="Q479" s="44"/>
    </row>
    <row r="480" spans="10:17" ht="12.75">
      <c r="J480" s="44"/>
      <c r="K480" s="44"/>
      <c r="L480" s="44"/>
      <c r="M480" s="44"/>
      <c r="N480" s="44"/>
      <c r="O480" s="44"/>
      <c r="P480" s="44"/>
      <c r="Q480" s="44"/>
    </row>
    <row r="481" spans="10:17" ht="12.75">
      <c r="J481" s="44"/>
      <c r="K481" s="44"/>
      <c r="L481" s="44"/>
      <c r="M481" s="44"/>
      <c r="N481" s="44"/>
      <c r="O481" s="44"/>
      <c r="P481" s="44"/>
      <c r="Q481" s="44"/>
    </row>
    <row r="482" spans="10:17" ht="12.75">
      <c r="J482" s="44"/>
      <c r="K482" s="44"/>
      <c r="L482" s="44"/>
      <c r="M482" s="44"/>
      <c r="N482" s="44"/>
      <c r="O482" s="44"/>
      <c r="P482" s="44"/>
      <c r="Q482" s="44"/>
    </row>
    <row r="483" spans="10:17" ht="12.75">
      <c r="J483" s="44"/>
      <c r="K483" s="44"/>
      <c r="L483" s="44"/>
      <c r="M483" s="44"/>
      <c r="N483" s="44"/>
      <c r="O483" s="44"/>
      <c r="P483" s="44"/>
      <c r="Q483" s="44"/>
    </row>
    <row r="484" spans="10:17" ht="12.75">
      <c r="J484" s="44"/>
      <c r="K484" s="44"/>
      <c r="L484" s="44"/>
      <c r="M484" s="44"/>
      <c r="N484" s="44"/>
      <c r="O484" s="44"/>
      <c r="P484" s="44"/>
      <c r="Q484" s="44"/>
    </row>
    <row r="485" spans="10:17" ht="12.75">
      <c r="J485" s="44"/>
      <c r="K485" s="44"/>
      <c r="L485" s="44"/>
      <c r="M485" s="44"/>
      <c r="N485" s="44"/>
      <c r="O485" s="44"/>
      <c r="P485" s="44"/>
      <c r="Q485" s="44"/>
    </row>
    <row r="486" spans="10:17" ht="12.75">
      <c r="J486" s="44"/>
      <c r="K486" s="44"/>
      <c r="L486" s="44"/>
      <c r="M486" s="44"/>
      <c r="N486" s="44"/>
      <c r="O486" s="44"/>
      <c r="P486" s="44"/>
      <c r="Q486" s="44"/>
    </row>
    <row r="487" spans="10:17" ht="12.75">
      <c r="J487" s="44"/>
      <c r="K487" s="44"/>
      <c r="L487" s="44"/>
      <c r="M487" s="44"/>
      <c r="N487" s="44"/>
      <c r="O487" s="44"/>
      <c r="P487" s="44"/>
      <c r="Q487" s="44"/>
    </row>
    <row r="488" spans="10:17" ht="12.75">
      <c r="J488" s="44"/>
      <c r="K488" s="44"/>
      <c r="L488" s="44"/>
      <c r="M488" s="44"/>
      <c r="N488" s="44"/>
      <c r="O488" s="44"/>
      <c r="P488" s="44"/>
      <c r="Q488" s="44"/>
    </row>
    <row r="489" spans="10:17" ht="12.75">
      <c r="J489" s="44"/>
      <c r="K489" s="44"/>
      <c r="L489" s="44"/>
      <c r="M489" s="44"/>
      <c r="N489" s="44"/>
      <c r="O489" s="44"/>
      <c r="P489" s="44"/>
      <c r="Q489" s="44"/>
    </row>
    <row r="490" spans="10:17" ht="12.75">
      <c r="J490" s="44"/>
      <c r="K490" s="44"/>
      <c r="L490" s="44"/>
      <c r="M490" s="44"/>
      <c r="N490" s="44"/>
      <c r="O490" s="44"/>
      <c r="P490" s="44"/>
      <c r="Q490" s="44"/>
    </row>
    <row r="491" spans="10:17" ht="12.75">
      <c r="J491" s="44"/>
      <c r="K491" s="44"/>
      <c r="L491" s="44"/>
      <c r="M491" s="44"/>
      <c r="N491" s="44"/>
      <c r="O491" s="44"/>
      <c r="P491" s="44"/>
      <c r="Q491" s="44"/>
    </row>
    <row r="492" spans="10:17" ht="12.75">
      <c r="J492" s="44"/>
      <c r="K492" s="44"/>
      <c r="L492" s="44"/>
      <c r="M492" s="44"/>
      <c r="N492" s="44"/>
      <c r="O492" s="44"/>
      <c r="P492" s="44"/>
      <c r="Q492" s="44"/>
    </row>
    <row r="493" spans="10:17" ht="12.75">
      <c r="J493" s="44"/>
      <c r="K493" s="44"/>
      <c r="L493" s="44"/>
      <c r="M493" s="44"/>
      <c r="N493" s="44"/>
      <c r="O493" s="44"/>
      <c r="P493" s="44"/>
      <c r="Q493" s="44"/>
    </row>
    <row r="494" spans="10:17" ht="12.75">
      <c r="J494" s="44"/>
      <c r="K494" s="44"/>
      <c r="L494" s="44"/>
      <c r="M494" s="44"/>
      <c r="N494" s="44"/>
      <c r="O494" s="44"/>
      <c r="P494" s="44"/>
      <c r="Q494" s="44"/>
    </row>
    <row r="495" spans="10:17" ht="12.75">
      <c r="J495" s="44"/>
      <c r="K495" s="44"/>
      <c r="L495" s="44"/>
      <c r="M495" s="44"/>
      <c r="N495" s="44"/>
      <c r="O495" s="44"/>
      <c r="P495" s="44"/>
      <c r="Q495" s="44"/>
    </row>
    <row r="496" spans="10:17" ht="12.75">
      <c r="J496" s="44"/>
      <c r="K496" s="44"/>
      <c r="L496" s="44"/>
      <c r="M496" s="44"/>
      <c r="N496" s="44"/>
      <c r="O496" s="44"/>
      <c r="P496" s="44"/>
      <c r="Q496" s="44"/>
    </row>
    <row r="497" spans="10:17" ht="12.75">
      <c r="J497" s="44"/>
      <c r="K497" s="44"/>
      <c r="L497" s="44"/>
      <c r="M497" s="44"/>
      <c r="N497" s="44"/>
      <c r="O497" s="44"/>
      <c r="P497" s="44"/>
      <c r="Q497" s="44"/>
    </row>
    <row r="498" spans="10:17" ht="12.75">
      <c r="J498" s="44"/>
      <c r="K498" s="44"/>
      <c r="L498" s="44"/>
      <c r="M498" s="44"/>
      <c r="N498" s="44"/>
      <c r="O498" s="44"/>
      <c r="P498" s="44"/>
      <c r="Q498" s="44"/>
    </row>
    <row r="499" spans="10:17" ht="12.75">
      <c r="J499" s="44"/>
      <c r="K499" s="44"/>
      <c r="L499" s="44"/>
      <c r="M499" s="44"/>
      <c r="N499" s="44"/>
      <c r="O499" s="44"/>
      <c r="P499" s="44"/>
      <c r="Q499" s="44"/>
    </row>
    <row r="500" spans="10:17" ht="12.75">
      <c r="J500" s="44"/>
      <c r="K500" s="44"/>
      <c r="L500" s="44"/>
      <c r="M500" s="44"/>
      <c r="N500" s="44"/>
      <c r="O500" s="44"/>
      <c r="P500" s="44"/>
      <c r="Q500" s="44"/>
    </row>
    <row r="501" spans="10:17" ht="12.75">
      <c r="J501" s="44"/>
      <c r="K501" s="44"/>
      <c r="L501" s="44"/>
      <c r="M501" s="44"/>
      <c r="N501" s="44"/>
      <c r="O501" s="44"/>
      <c r="P501" s="44"/>
      <c r="Q501" s="44"/>
    </row>
    <row r="502" spans="10:17" ht="12.75">
      <c r="J502" s="44"/>
      <c r="K502" s="44"/>
      <c r="L502" s="44"/>
      <c r="M502" s="44"/>
      <c r="N502" s="44"/>
      <c r="O502" s="44"/>
      <c r="P502" s="44"/>
      <c r="Q502" s="44"/>
    </row>
    <row r="503" spans="10:17" ht="12.75">
      <c r="J503" s="44"/>
      <c r="K503" s="44"/>
      <c r="L503" s="44"/>
      <c r="M503" s="44"/>
      <c r="N503" s="44"/>
      <c r="O503" s="44"/>
      <c r="P503" s="44"/>
      <c r="Q503" s="44"/>
    </row>
    <row r="504" spans="10:17" ht="12.75">
      <c r="J504" s="44"/>
      <c r="K504" s="44"/>
      <c r="L504" s="44"/>
      <c r="M504" s="44"/>
      <c r="N504" s="44"/>
      <c r="O504" s="44"/>
      <c r="P504" s="44"/>
      <c r="Q504" s="44"/>
    </row>
    <row r="505" spans="10:17" ht="12.75">
      <c r="J505" s="44"/>
      <c r="K505" s="44"/>
      <c r="L505" s="44"/>
      <c r="M505" s="44"/>
      <c r="N505" s="44"/>
      <c r="O505" s="44"/>
      <c r="P505" s="44"/>
      <c r="Q505" s="44"/>
    </row>
    <row r="506" spans="10:17" ht="12.75">
      <c r="J506" s="44"/>
      <c r="K506" s="44"/>
      <c r="L506" s="44"/>
      <c r="M506" s="44"/>
      <c r="N506" s="44"/>
      <c r="O506" s="44"/>
      <c r="P506" s="44"/>
      <c r="Q506" s="44"/>
    </row>
    <row r="507" spans="10:17" ht="12.75">
      <c r="J507" s="44"/>
      <c r="K507" s="44"/>
      <c r="L507" s="44"/>
      <c r="M507" s="44"/>
      <c r="N507" s="44"/>
      <c r="O507" s="44"/>
      <c r="P507" s="44"/>
      <c r="Q507" s="44"/>
    </row>
    <row r="508" spans="10:17" ht="12.75">
      <c r="J508" s="44"/>
      <c r="K508" s="44"/>
      <c r="L508" s="44"/>
      <c r="M508" s="44"/>
      <c r="N508" s="44"/>
      <c r="O508" s="44"/>
      <c r="P508" s="44"/>
      <c r="Q508" s="44"/>
    </row>
    <row r="509" spans="10:17" ht="12.75">
      <c r="J509" s="44"/>
      <c r="K509" s="44"/>
      <c r="L509" s="44"/>
      <c r="M509" s="44"/>
      <c r="N509" s="44"/>
      <c r="O509" s="44"/>
      <c r="P509" s="44"/>
      <c r="Q509" s="44"/>
    </row>
    <row r="510" spans="10:17" ht="12.75">
      <c r="J510" s="44"/>
      <c r="K510" s="44"/>
      <c r="L510" s="44"/>
      <c r="M510" s="44"/>
      <c r="N510" s="44"/>
      <c r="O510" s="44"/>
      <c r="P510" s="44"/>
      <c r="Q510" s="44"/>
    </row>
    <row r="511" spans="10:17" ht="12.75">
      <c r="J511" s="44"/>
      <c r="K511" s="44"/>
      <c r="L511" s="44"/>
      <c r="M511" s="44"/>
      <c r="N511" s="44"/>
      <c r="O511" s="44"/>
      <c r="P511" s="44"/>
      <c r="Q511" s="44"/>
    </row>
    <row r="512" spans="10:17" ht="12.75">
      <c r="J512" s="44"/>
      <c r="K512" s="44"/>
      <c r="L512" s="44"/>
      <c r="M512" s="44"/>
      <c r="N512" s="44"/>
      <c r="O512" s="44"/>
      <c r="P512" s="44"/>
      <c r="Q512" s="44"/>
    </row>
    <row r="513" spans="10:17" ht="12.75">
      <c r="J513" s="44"/>
      <c r="K513" s="44"/>
      <c r="L513" s="44"/>
      <c r="M513" s="44"/>
      <c r="N513" s="44"/>
      <c r="O513" s="44"/>
      <c r="P513" s="44"/>
      <c r="Q513" s="44"/>
    </row>
    <row r="514" spans="10:17" ht="12.75">
      <c r="J514" s="44"/>
      <c r="K514" s="44"/>
      <c r="L514" s="44"/>
      <c r="M514" s="44"/>
      <c r="N514" s="44"/>
      <c r="O514" s="44"/>
      <c r="P514" s="44"/>
      <c r="Q514" s="44"/>
    </row>
    <row r="515" spans="10:17" ht="12.75">
      <c r="J515" s="44"/>
      <c r="K515" s="44"/>
      <c r="L515" s="44"/>
      <c r="M515" s="44"/>
      <c r="N515" s="44"/>
      <c r="O515" s="44"/>
      <c r="P515" s="44"/>
      <c r="Q515" s="44"/>
    </row>
    <row r="516" spans="10:17" ht="12.75">
      <c r="J516" s="44"/>
      <c r="K516" s="44"/>
      <c r="L516" s="44"/>
      <c r="M516" s="44"/>
      <c r="N516" s="44"/>
      <c r="O516" s="44"/>
      <c r="P516" s="44"/>
      <c r="Q516" s="44"/>
    </row>
    <row r="517" spans="10:17" ht="12.75">
      <c r="J517" s="44"/>
      <c r="K517" s="44"/>
      <c r="L517" s="44"/>
      <c r="M517" s="44"/>
      <c r="N517" s="44"/>
      <c r="O517" s="44"/>
      <c r="P517" s="44"/>
      <c r="Q517" s="44"/>
    </row>
    <row r="518" spans="10:17" ht="12.75">
      <c r="J518" s="44"/>
      <c r="K518" s="44"/>
      <c r="L518" s="44"/>
      <c r="M518" s="44"/>
      <c r="N518" s="44"/>
      <c r="O518" s="44"/>
      <c r="P518" s="44"/>
      <c r="Q518" s="44"/>
    </row>
    <row r="519" spans="10:17" ht="12.75">
      <c r="J519" s="44"/>
      <c r="K519" s="44"/>
      <c r="L519" s="44"/>
      <c r="M519" s="44"/>
      <c r="N519" s="44"/>
      <c r="O519" s="44"/>
      <c r="P519" s="44"/>
      <c r="Q519" s="44"/>
    </row>
    <row r="520" spans="10:17" ht="12.75">
      <c r="J520" s="44"/>
      <c r="K520" s="44"/>
      <c r="L520" s="44"/>
      <c r="M520" s="44"/>
      <c r="N520" s="44"/>
      <c r="O520" s="44"/>
      <c r="P520" s="44"/>
      <c r="Q520" s="44"/>
    </row>
    <row r="521" spans="10:17" ht="12.75">
      <c r="J521" s="44"/>
      <c r="K521" s="44"/>
      <c r="L521" s="44"/>
      <c r="M521" s="44"/>
      <c r="N521" s="44"/>
      <c r="O521" s="44"/>
      <c r="P521" s="44"/>
      <c r="Q521" s="44"/>
    </row>
    <row r="522" spans="10:17" ht="12.75">
      <c r="J522" s="44"/>
      <c r="K522" s="44"/>
      <c r="L522" s="44"/>
      <c r="M522" s="44"/>
      <c r="N522" s="44"/>
      <c r="O522" s="44"/>
      <c r="P522" s="44"/>
      <c r="Q522" s="44"/>
    </row>
    <row r="523" spans="10:17" ht="12.75">
      <c r="J523" s="44"/>
      <c r="K523" s="44"/>
      <c r="L523" s="44"/>
      <c r="M523" s="44"/>
      <c r="N523" s="44"/>
      <c r="O523" s="44"/>
      <c r="P523" s="44"/>
      <c r="Q523" s="44"/>
    </row>
    <row r="524" spans="10:17" ht="12.75">
      <c r="J524" s="44"/>
      <c r="K524" s="44"/>
      <c r="L524" s="44"/>
      <c r="M524" s="44"/>
      <c r="N524" s="44"/>
      <c r="O524" s="44"/>
      <c r="P524" s="44"/>
      <c r="Q524" s="44"/>
    </row>
    <row r="525" spans="10:17" ht="12.75">
      <c r="J525" s="44"/>
      <c r="K525" s="44"/>
      <c r="L525" s="44"/>
      <c r="M525" s="44"/>
      <c r="N525" s="44"/>
      <c r="O525" s="44"/>
      <c r="P525" s="44"/>
      <c r="Q525" s="44"/>
    </row>
    <row r="526" spans="10:17" ht="12.75">
      <c r="J526" s="44"/>
      <c r="K526" s="44"/>
      <c r="L526" s="44"/>
      <c r="M526" s="44"/>
      <c r="N526" s="44"/>
      <c r="O526" s="44"/>
      <c r="P526" s="44"/>
      <c r="Q526" s="44"/>
    </row>
    <row r="527" spans="10:17" ht="12.75">
      <c r="J527" s="44"/>
      <c r="K527" s="44"/>
      <c r="L527" s="44"/>
      <c r="M527" s="44"/>
      <c r="N527" s="44"/>
      <c r="O527" s="44"/>
      <c r="P527" s="44"/>
      <c r="Q527" s="44"/>
    </row>
    <row r="528" spans="10:17" ht="12.75">
      <c r="J528" s="44"/>
      <c r="K528" s="44"/>
      <c r="L528" s="44"/>
      <c r="M528" s="44"/>
      <c r="N528" s="44"/>
      <c r="O528" s="44"/>
      <c r="P528" s="44"/>
      <c r="Q528" s="44"/>
    </row>
    <row r="529" spans="10:17" ht="12.75">
      <c r="J529" s="44"/>
      <c r="K529" s="44"/>
      <c r="L529" s="44"/>
      <c r="M529" s="44"/>
      <c r="N529" s="44"/>
      <c r="O529" s="44"/>
      <c r="P529" s="44"/>
      <c r="Q529" s="44"/>
    </row>
    <row r="530" spans="10:17" ht="12.75">
      <c r="J530" s="44"/>
      <c r="K530" s="44"/>
      <c r="L530" s="44"/>
      <c r="M530" s="44"/>
      <c r="N530" s="44"/>
      <c r="O530" s="44"/>
      <c r="P530" s="44"/>
      <c r="Q530" s="44"/>
    </row>
    <row r="531" spans="10:17" ht="12.75">
      <c r="J531" s="44"/>
      <c r="K531" s="44"/>
      <c r="L531" s="44"/>
      <c r="M531" s="44"/>
      <c r="N531" s="44"/>
      <c r="O531" s="44"/>
      <c r="P531" s="44"/>
      <c r="Q531" s="44"/>
    </row>
    <row r="532" spans="10:17" ht="12.75">
      <c r="J532" s="44"/>
      <c r="K532" s="44"/>
      <c r="L532" s="44"/>
      <c r="M532" s="44"/>
      <c r="N532" s="44"/>
      <c r="O532" s="44"/>
      <c r="P532" s="44"/>
      <c r="Q532" s="44"/>
    </row>
    <row r="533" spans="10:17" ht="12.75">
      <c r="J533" s="44"/>
      <c r="K533" s="44"/>
      <c r="L533" s="44"/>
      <c r="M533" s="44"/>
      <c r="N533" s="44"/>
      <c r="O533" s="44"/>
      <c r="P533" s="44"/>
      <c r="Q533" s="44"/>
    </row>
    <row r="534" spans="10:17" ht="12.75">
      <c r="J534" s="44"/>
      <c r="K534" s="44"/>
      <c r="L534" s="44"/>
      <c r="M534" s="44"/>
      <c r="N534" s="44"/>
      <c r="O534" s="44"/>
      <c r="P534" s="44"/>
      <c r="Q534" s="44"/>
    </row>
    <row r="535" spans="10:17" ht="12.75">
      <c r="J535" s="44"/>
      <c r="K535" s="44"/>
      <c r="L535" s="44"/>
      <c r="M535" s="44"/>
      <c r="N535" s="44"/>
      <c r="O535" s="44"/>
      <c r="P535" s="44"/>
      <c r="Q535" s="44"/>
    </row>
    <row r="536" spans="10:17" ht="12.75">
      <c r="J536" s="44"/>
      <c r="K536" s="44"/>
      <c r="L536" s="44"/>
      <c r="M536" s="44"/>
      <c r="N536" s="44"/>
      <c r="O536" s="44"/>
      <c r="P536" s="44"/>
      <c r="Q536" s="44"/>
    </row>
    <row r="537" spans="10:17" ht="12.75">
      <c r="J537" s="44"/>
      <c r="K537" s="44"/>
      <c r="L537" s="44"/>
      <c r="M537" s="44"/>
      <c r="N537" s="44"/>
      <c r="O537" s="44"/>
      <c r="P537" s="44"/>
      <c r="Q537" s="44"/>
    </row>
    <row r="538" spans="10:17" ht="12.75">
      <c r="J538" s="44"/>
      <c r="K538" s="44"/>
      <c r="L538" s="44"/>
      <c r="M538" s="44"/>
      <c r="N538" s="44"/>
      <c r="O538" s="44"/>
      <c r="P538" s="44"/>
      <c r="Q538" s="44"/>
    </row>
    <row r="539" spans="10:17" ht="12.75">
      <c r="J539" s="44"/>
      <c r="K539" s="44"/>
      <c r="L539" s="44"/>
      <c r="M539" s="44"/>
      <c r="N539" s="44"/>
      <c r="O539" s="44"/>
      <c r="P539" s="44"/>
      <c r="Q539" s="44"/>
    </row>
    <row r="540" spans="10:17" ht="12.75">
      <c r="J540" s="44"/>
      <c r="K540" s="44"/>
      <c r="L540" s="44"/>
      <c r="M540" s="44"/>
      <c r="N540" s="44"/>
      <c r="O540" s="44"/>
      <c r="P540" s="44"/>
      <c r="Q540" s="44"/>
    </row>
    <row r="541" spans="10:17" ht="12.75">
      <c r="J541" s="44"/>
      <c r="K541" s="44"/>
      <c r="L541" s="44"/>
      <c r="M541" s="44"/>
      <c r="N541" s="44"/>
      <c r="O541" s="44"/>
      <c r="P541" s="44"/>
      <c r="Q541" s="44"/>
    </row>
    <row r="542" spans="10:17" ht="12.75">
      <c r="J542" s="44"/>
      <c r="K542" s="44"/>
      <c r="L542" s="44"/>
      <c r="M542" s="44"/>
      <c r="N542" s="44"/>
      <c r="O542" s="44"/>
      <c r="P542" s="44"/>
      <c r="Q542" s="44"/>
    </row>
    <row r="543" spans="10:17" ht="12.75">
      <c r="J543" s="44"/>
      <c r="K543" s="44"/>
      <c r="L543" s="44"/>
      <c r="M543" s="44"/>
      <c r="N543" s="44"/>
      <c r="O543" s="44"/>
      <c r="P543" s="44"/>
      <c r="Q543" s="44"/>
    </row>
    <row r="544" spans="10:17" ht="12.75">
      <c r="J544" s="44"/>
      <c r="K544" s="44"/>
      <c r="L544" s="44"/>
      <c r="M544" s="44"/>
      <c r="N544" s="44"/>
      <c r="O544" s="44"/>
      <c r="P544" s="44"/>
      <c r="Q544" s="44"/>
    </row>
    <row r="545" spans="10:17" ht="12.75">
      <c r="J545" s="44"/>
      <c r="K545" s="44"/>
      <c r="L545" s="44"/>
      <c r="M545" s="44"/>
      <c r="N545" s="44"/>
      <c r="O545" s="44"/>
      <c r="P545" s="44"/>
      <c r="Q545" s="44"/>
    </row>
    <row r="546" spans="10:17" ht="12.75">
      <c r="J546" s="44"/>
      <c r="K546" s="44"/>
      <c r="L546" s="44"/>
      <c r="M546" s="44"/>
      <c r="N546" s="44"/>
      <c r="O546" s="44"/>
      <c r="P546" s="44"/>
      <c r="Q546" s="44"/>
    </row>
    <row r="547" spans="10:17" ht="12.75">
      <c r="J547" s="44"/>
      <c r="K547" s="44"/>
      <c r="L547" s="44"/>
      <c r="M547" s="44"/>
      <c r="N547" s="44"/>
      <c r="O547" s="44"/>
      <c r="P547" s="44"/>
      <c r="Q547" s="44"/>
    </row>
    <row r="548" spans="10:17" ht="12.75">
      <c r="J548" s="44"/>
      <c r="K548" s="44"/>
      <c r="L548" s="44"/>
      <c r="M548" s="44"/>
      <c r="N548" s="44"/>
      <c r="O548" s="44"/>
      <c r="P548" s="44"/>
      <c r="Q548" s="44"/>
    </row>
    <row r="549" spans="10:17" ht="12.75">
      <c r="J549" s="44"/>
      <c r="K549" s="44"/>
      <c r="L549" s="44"/>
      <c r="M549" s="44"/>
      <c r="N549" s="44"/>
      <c r="O549" s="44"/>
      <c r="P549" s="44"/>
      <c r="Q549" s="44"/>
    </row>
    <row r="550" spans="10:17" ht="12.75">
      <c r="J550" s="44"/>
      <c r="K550" s="44"/>
      <c r="L550" s="44"/>
      <c r="M550" s="44"/>
      <c r="N550" s="44"/>
      <c r="O550" s="44"/>
      <c r="P550" s="44"/>
      <c r="Q550" s="44"/>
    </row>
    <row r="551" spans="10:17" ht="12.75">
      <c r="J551" s="44"/>
      <c r="K551" s="44"/>
      <c r="L551" s="44"/>
      <c r="M551" s="44"/>
      <c r="N551" s="44"/>
      <c r="O551" s="44"/>
      <c r="P551" s="44"/>
      <c r="Q551" s="44"/>
    </row>
    <row r="552" spans="10:17" ht="12.75">
      <c r="J552" s="44"/>
      <c r="K552" s="44"/>
      <c r="L552" s="44"/>
      <c r="M552" s="44"/>
      <c r="N552" s="44"/>
      <c r="O552" s="44"/>
      <c r="P552" s="44"/>
      <c r="Q552" s="44"/>
    </row>
    <row r="553" spans="10:17" ht="12.75">
      <c r="J553" s="44"/>
      <c r="K553" s="44"/>
      <c r="L553" s="44"/>
      <c r="M553" s="44"/>
      <c r="N553" s="44"/>
      <c r="O553" s="44"/>
      <c r="P553" s="44"/>
      <c r="Q553" s="44"/>
    </row>
    <row r="554" spans="10:17" ht="12.75">
      <c r="J554" s="44"/>
      <c r="K554" s="44"/>
      <c r="L554" s="44"/>
      <c r="M554" s="44"/>
      <c r="N554" s="44"/>
      <c r="O554" s="44"/>
      <c r="P554" s="44"/>
      <c r="Q554" s="44"/>
    </row>
    <row r="555" spans="10:17" ht="12.75">
      <c r="J555" s="44"/>
      <c r="K555" s="44"/>
      <c r="L555" s="44"/>
      <c r="M555" s="44"/>
      <c r="N555" s="44"/>
      <c r="O555" s="44"/>
      <c r="P555" s="44"/>
      <c r="Q555" s="44"/>
    </row>
    <row r="556" spans="10:17" ht="12.75">
      <c r="J556" s="44"/>
      <c r="K556" s="44"/>
      <c r="L556" s="44"/>
      <c r="M556" s="44"/>
      <c r="N556" s="44"/>
      <c r="O556" s="44"/>
      <c r="P556" s="44"/>
      <c r="Q556" s="44"/>
    </row>
    <row r="557" spans="10:17" ht="12.75">
      <c r="J557" s="44"/>
      <c r="K557" s="44"/>
      <c r="L557" s="44"/>
      <c r="M557" s="44"/>
      <c r="N557" s="44"/>
      <c r="O557" s="44"/>
      <c r="P557" s="44"/>
      <c r="Q557" s="44"/>
    </row>
    <row r="558" spans="10:17" ht="12.75">
      <c r="J558" s="44"/>
      <c r="K558" s="44"/>
      <c r="L558" s="44"/>
      <c r="M558" s="44"/>
      <c r="N558" s="44"/>
      <c r="O558" s="44"/>
      <c r="P558" s="44"/>
      <c r="Q558" s="44"/>
    </row>
    <row r="559" spans="10:17" ht="12.75">
      <c r="J559" s="44"/>
      <c r="K559" s="44"/>
      <c r="L559" s="44"/>
      <c r="M559" s="44"/>
      <c r="N559" s="44"/>
      <c r="O559" s="44"/>
      <c r="P559" s="44"/>
      <c r="Q559" s="44"/>
    </row>
    <row r="560" spans="10:17" ht="12.75">
      <c r="J560" s="44"/>
      <c r="K560" s="44"/>
      <c r="L560" s="44"/>
      <c r="M560" s="44"/>
      <c r="N560" s="44"/>
      <c r="O560" s="44"/>
      <c r="P560" s="44"/>
      <c r="Q560" s="44"/>
    </row>
    <row r="561" spans="10:17" ht="12.75">
      <c r="J561" s="44"/>
      <c r="K561" s="44"/>
      <c r="L561" s="44"/>
      <c r="M561" s="44"/>
      <c r="N561" s="44"/>
      <c r="O561" s="44"/>
      <c r="P561" s="44"/>
      <c r="Q561" s="44"/>
    </row>
    <row r="562" spans="10:17" ht="12.75">
      <c r="J562" s="44"/>
      <c r="K562" s="44"/>
      <c r="L562" s="44"/>
      <c r="M562" s="44"/>
      <c r="N562" s="44"/>
      <c r="O562" s="44"/>
      <c r="P562" s="44"/>
      <c r="Q562" s="44"/>
    </row>
    <row r="563" spans="10:17" ht="12.75">
      <c r="J563" s="44"/>
      <c r="K563" s="44"/>
      <c r="L563" s="44"/>
      <c r="M563" s="44"/>
      <c r="N563" s="44"/>
      <c r="O563" s="44"/>
      <c r="P563" s="44"/>
      <c r="Q563" s="44"/>
    </row>
    <row r="564" spans="10:17" ht="12.75">
      <c r="J564" s="44"/>
      <c r="K564" s="44"/>
      <c r="L564" s="44"/>
      <c r="M564" s="44"/>
      <c r="N564" s="44"/>
      <c r="O564" s="44"/>
      <c r="P564" s="44"/>
      <c r="Q564" s="44"/>
    </row>
    <row r="565" spans="10:17" ht="12.75">
      <c r="J565" s="44"/>
      <c r="K565" s="44"/>
      <c r="L565" s="44"/>
      <c r="M565" s="44"/>
      <c r="N565" s="44"/>
      <c r="O565" s="44"/>
      <c r="P565" s="44"/>
      <c r="Q565" s="44"/>
    </row>
    <row r="566" spans="10:17" ht="12.75">
      <c r="J566" s="44"/>
      <c r="K566" s="44"/>
      <c r="L566" s="44"/>
      <c r="M566" s="44"/>
      <c r="N566" s="44"/>
      <c r="O566" s="44"/>
      <c r="P566" s="44"/>
      <c r="Q566" s="44"/>
    </row>
    <row r="567" spans="10:17" ht="12.75">
      <c r="J567" s="44"/>
      <c r="K567" s="44"/>
      <c r="L567" s="44"/>
      <c r="M567" s="44"/>
      <c r="N567" s="44"/>
      <c r="O567" s="44"/>
      <c r="P567" s="44"/>
      <c r="Q567" s="44"/>
    </row>
    <row r="568" spans="10:17" ht="12.75">
      <c r="J568" s="44"/>
      <c r="K568" s="44"/>
      <c r="L568" s="44"/>
      <c r="M568" s="44"/>
      <c r="N568" s="44"/>
      <c r="O568" s="44"/>
      <c r="P568" s="44"/>
      <c r="Q568" s="44"/>
    </row>
    <row r="569" spans="10:17" ht="12.75">
      <c r="J569" s="44"/>
      <c r="K569" s="44"/>
      <c r="L569" s="44"/>
      <c r="M569" s="44"/>
      <c r="N569" s="44"/>
      <c r="O569" s="44"/>
      <c r="P569" s="44"/>
      <c r="Q569" s="44"/>
    </row>
    <row r="570" spans="10:17" ht="12.75">
      <c r="J570" s="44"/>
      <c r="K570" s="44"/>
      <c r="L570" s="44"/>
      <c r="M570" s="44"/>
      <c r="N570" s="44"/>
      <c r="O570" s="44"/>
      <c r="P570" s="44"/>
      <c r="Q570" s="44"/>
    </row>
    <row r="571" spans="10:17" ht="12.75">
      <c r="J571" s="44"/>
      <c r="K571" s="44"/>
      <c r="L571" s="44"/>
      <c r="M571" s="44"/>
      <c r="N571" s="44"/>
      <c r="O571" s="44"/>
      <c r="P571" s="44"/>
      <c r="Q571" s="44"/>
    </row>
    <row r="572" spans="10:17" ht="12.75">
      <c r="J572" s="44"/>
      <c r="K572" s="44"/>
      <c r="L572" s="44"/>
      <c r="M572" s="44"/>
      <c r="N572" s="44"/>
      <c r="O572" s="44"/>
      <c r="P572" s="44"/>
      <c r="Q572" s="44"/>
    </row>
    <row r="573" spans="10:17" ht="12.75">
      <c r="J573" s="44"/>
      <c r="K573" s="44"/>
      <c r="L573" s="44"/>
      <c r="M573" s="44"/>
      <c r="N573" s="44"/>
      <c r="O573" s="44"/>
      <c r="P573" s="44"/>
      <c r="Q573" s="44"/>
    </row>
    <row r="574" spans="10:17" ht="12.75">
      <c r="J574" s="44"/>
      <c r="K574" s="44"/>
      <c r="L574" s="44"/>
      <c r="M574" s="44"/>
      <c r="N574" s="44"/>
      <c r="O574" s="44"/>
      <c r="P574" s="44"/>
      <c r="Q574" s="44"/>
    </row>
    <row r="575" spans="10:17" ht="12.75">
      <c r="J575" s="44"/>
      <c r="K575" s="44"/>
      <c r="L575" s="44"/>
      <c r="M575" s="44"/>
      <c r="N575" s="44"/>
      <c r="O575" s="44"/>
      <c r="P575" s="44"/>
      <c r="Q575" s="44"/>
    </row>
    <row r="576" spans="10:17" ht="12.75">
      <c r="J576" s="44"/>
      <c r="K576" s="44"/>
      <c r="L576" s="44"/>
      <c r="M576" s="44"/>
      <c r="N576" s="44"/>
      <c r="O576" s="44"/>
      <c r="P576" s="44"/>
      <c r="Q576" s="44"/>
    </row>
    <row r="577" spans="10:17" ht="12.75">
      <c r="J577" s="44"/>
      <c r="K577" s="44"/>
      <c r="L577" s="44"/>
      <c r="M577" s="44"/>
      <c r="N577" s="44"/>
      <c r="O577" s="44"/>
      <c r="P577" s="44"/>
      <c r="Q577" s="44"/>
    </row>
    <row r="578" spans="10:17" ht="12.75">
      <c r="J578" s="44"/>
      <c r="K578" s="44"/>
      <c r="L578" s="44"/>
      <c r="M578" s="44"/>
      <c r="N578" s="44"/>
      <c r="O578" s="44"/>
      <c r="P578" s="44"/>
      <c r="Q578" s="44"/>
    </row>
    <row r="579" spans="10:17" ht="12.75">
      <c r="J579" s="44"/>
      <c r="K579" s="44"/>
      <c r="L579" s="44"/>
      <c r="M579" s="44"/>
      <c r="N579" s="44"/>
      <c r="O579" s="44"/>
      <c r="P579" s="44"/>
      <c r="Q579" s="44"/>
    </row>
    <row r="580" spans="10:17" ht="12.75">
      <c r="J580" s="44"/>
      <c r="K580" s="44"/>
      <c r="L580" s="44"/>
      <c r="M580" s="44"/>
      <c r="N580" s="44"/>
      <c r="O580" s="44"/>
      <c r="P580" s="44"/>
      <c r="Q580" s="44"/>
    </row>
    <row r="581" spans="10:17" ht="12.75">
      <c r="J581" s="44"/>
      <c r="K581" s="44"/>
      <c r="L581" s="44"/>
      <c r="M581" s="44"/>
      <c r="N581" s="44"/>
      <c r="O581" s="44"/>
      <c r="P581" s="44"/>
      <c r="Q581" s="44"/>
    </row>
    <row r="582" spans="10:17" ht="12.75">
      <c r="J582" s="44"/>
      <c r="K582" s="44"/>
      <c r="L582" s="44"/>
      <c r="M582" s="44"/>
      <c r="N582" s="44"/>
      <c r="O582" s="44"/>
      <c r="P582" s="44"/>
      <c r="Q582" s="44"/>
    </row>
    <row r="583" spans="10:17" ht="12.75">
      <c r="J583" s="44"/>
      <c r="K583" s="44"/>
      <c r="L583" s="44"/>
      <c r="M583" s="44"/>
      <c r="N583" s="44"/>
      <c r="O583" s="44"/>
      <c r="P583" s="44"/>
      <c r="Q583" s="44"/>
    </row>
    <row r="584" spans="10:17" ht="12.75">
      <c r="J584" s="44"/>
      <c r="K584" s="44"/>
      <c r="L584" s="44"/>
      <c r="M584" s="44"/>
      <c r="N584" s="44"/>
      <c r="O584" s="44"/>
      <c r="P584" s="44"/>
      <c r="Q584" s="44"/>
    </row>
    <row r="585" spans="10:17" ht="12.75">
      <c r="J585" s="44"/>
      <c r="K585" s="44"/>
      <c r="L585" s="44"/>
      <c r="M585" s="44"/>
      <c r="N585" s="44"/>
      <c r="O585" s="44"/>
      <c r="P585" s="44"/>
      <c r="Q585" s="44"/>
    </row>
    <row r="586" spans="10:17" ht="12.75">
      <c r="J586" s="44"/>
      <c r="K586" s="44"/>
      <c r="L586" s="44"/>
      <c r="M586" s="44"/>
      <c r="N586" s="44"/>
      <c r="O586" s="44"/>
      <c r="P586" s="44"/>
      <c r="Q586" s="44"/>
    </row>
    <row r="587" spans="10:17" ht="12.75">
      <c r="J587" s="44"/>
      <c r="K587" s="44"/>
      <c r="L587" s="44"/>
      <c r="M587" s="44"/>
      <c r="N587" s="44"/>
      <c r="O587" s="44"/>
      <c r="P587" s="44"/>
      <c r="Q587" s="44"/>
    </row>
    <row r="588" spans="10:17" ht="12.75">
      <c r="J588" s="44"/>
      <c r="K588" s="44"/>
      <c r="L588" s="44"/>
      <c r="M588" s="44"/>
      <c r="N588" s="44"/>
      <c r="O588" s="44"/>
      <c r="P588" s="44"/>
      <c r="Q588" s="44"/>
    </row>
    <row r="589" spans="10:17" ht="12.75">
      <c r="J589" s="44"/>
      <c r="K589" s="44"/>
      <c r="L589" s="44"/>
      <c r="M589" s="44"/>
      <c r="N589" s="44"/>
      <c r="O589" s="44"/>
      <c r="P589" s="44"/>
      <c r="Q589" s="44"/>
    </row>
    <row r="590" spans="10:17" ht="12.75">
      <c r="J590" s="44"/>
      <c r="K590" s="44"/>
      <c r="L590" s="44"/>
      <c r="M590" s="44"/>
      <c r="N590" s="44"/>
      <c r="O590" s="44"/>
      <c r="P590" s="44"/>
      <c r="Q590" s="44"/>
    </row>
    <row r="591" spans="10:17" ht="12.75">
      <c r="J591" s="44"/>
      <c r="K591" s="44"/>
      <c r="L591" s="44"/>
      <c r="M591" s="44"/>
      <c r="N591" s="44"/>
      <c r="O591" s="44"/>
      <c r="P591" s="44"/>
      <c r="Q591" s="44"/>
    </row>
    <row r="592" spans="10:17" ht="12.75">
      <c r="J592" s="44"/>
      <c r="K592" s="44"/>
      <c r="L592" s="44"/>
      <c r="M592" s="44"/>
      <c r="N592" s="44"/>
      <c r="O592" s="44"/>
      <c r="P592" s="44"/>
      <c r="Q592" s="44"/>
    </row>
    <row r="593" spans="10:17" ht="12.75">
      <c r="J593" s="44"/>
      <c r="K593" s="44"/>
      <c r="L593" s="44"/>
      <c r="M593" s="44"/>
      <c r="N593" s="44"/>
      <c r="O593" s="44"/>
      <c r="P593" s="44"/>
      <c r="Q593" s="44"/>
    </row>
    <row r="594" spans="10:17" ht="12.75">
      <c r="J594" s="44"/>
      <c r="K594" s="44"/>
      <c r="L594" s="44"/>
      <c r="M594" s="44"/>
      <c r="N594" s="44"/>
      <c r="O594" s="44"/>
      <c r="P594" s="44"/>
      <c r="Q594" s="44"/>
    </row>
    <row r="595" spans="10:17" ht="12.75">
      <c r="J595" s="44"/>
      <c r="K595" s="44"/>
      <c r="L595" s="44"/>
      <c r="M595" s="44"/>
      <c r="N595" s="44"/>
      <c r="O595" s="44"/>
      <c r="P595" s="44"/>
      <c r="Q595" s="44"/>
    </row>
    <row r="596" spans="10:17" ht="12.75">
      <c r="J596" s="44"/>
      <c r="K596" s="44"/>
      <c r="L596" s="44"/>
      <c r="M596" s="44"/>
      <c r="N596" s="44"/>
      <c r="O596" s="44"/>
      <c r="P596" s="44"/>
      <c r="Q596" s="44"/>
    </row>
    <row r="597" spans="10:17" ht="12.75">
      <c r="J597" s="44"/>
      <c r="K597" s="44"/>
      <c r="L597" s="44"/>
      <c r="M597" s="44"/>
      <c r="N597" s="44"/>
      <c r="O597" s="44"/>
      <c r="P597" s="44"/>
      <c r="Q597" s="44"/>
    </row>
    <row r="598" spans="10:17" ht="12.75">
      <c r="J598" s="44"/>
      <c r="K598" s="44"/>
      <c r="L598" s="44"/>
      <c r="M598" s="44"/>
      <c r="N598" s="44"/>
      <c r="O598" s="44"/>
      <c r="P598" s="44"/>
      <c r="Q598" s="44"/>
    </row>
    <row r="599" spans="10:17" ht="12.75">
      <c r="J599" s="44"/>
      <c r="K599" s="44"/>
      <c r="L599" s="44"/>
      <c r="M599" s="44"/>
      <c r="N599" s="44"/>
      <c r="O599" s="44"/>
      <c r="P599" s="44"/>
      <c r="Q599" s="44"/>
    </row>
    <row r="600" spans="10:17" ht="12.75">
      <c r="J600" s="44"/>
      <c r="K600" s="44"/>
      <c r="L600" s="44"/>
      <c r="M600" s="44"/>
      <c r="N600" s="44"/>
      <c r="O600" s="44"/>
      <c r="P600" s="44"/>
      <c r="Q600" s="44"/>
    </row>
    <row r="601" spans="10:17" ht="12.75">
      <c r="J601" s="44"/>
      <c r="K601" s="44"/>
      <c r="L601" s="44"/>
      <c r="M601" s="44"/>
      <c r="N601" s="44"/>
      <c r="O601" s="44"/>
      <c r="P601" s="44"/>
      <c r="Q601" s="44"/>
    </row>
    <row r="602" spans="10:17" ht="12.75">
      <c r="J602" s="44"/>
      <c r="K602" s="44"/>
      <c r="L602" s="44"/>
      <c r="M602" s="44"/>
      <c r="N602" s="44"/>
      <c r="O602" s="44"/>
      <c r="P602" s="44"/>
      <c r="Q602" s="44"/>
    </row>
    <row r="603" spans="10:17" ht="12.75">
      <c r="J603" s="44"/>
      <c r="K603" s="44"/>
      <c r="L603" s="44"/>
      <c r="M603" s="44"/>
      <c r="N603" s="44"/>
      <c r="O603" s="44"/>
      <c r="P603" s="44"/>
      <c r="Q603" s="44"/>
    </row>
    <row r="604" spans="10:17" ht="12.75">
      <c r="J604" s="44"/>
      <c r="K604" s="44"/>
      <c r="L604" s="44"/>
      <c r="M604" s="44"/>
      <c r="N604" s="44"/>
      <c r="O604" s="44"/>
      <c r="P604" s="44"/>
      <c r="Q604" s="44"/>
    </row>
    <row r="605" spans="10:17" ht="12.75">
      <c r="J605" s="44"/>
      <c r="K605" s="44"/>
      <c r="L605" s="44"/>
      <c r="M605" s="44"/>
      <c r="N605" s="44"/>
      <c r="O605" s="44"/>
      <c r="P605" s="44"/>
      <c r="Q605" s="44"/>
    </row>
    <row r="606" spans="10:17" ht="12.75">
      <c r="J606" s="44"/>
      <c r="K606" s="44"/>
      <c r="L606" s="44"/>
      <c r="M606" s="44"/>
      <c r="N606" s="44"/>
      <c r="O606" s="44"/>
      <c r="P606" s="44"/>
      <c r="Q606" s="44"/>
    </row>
    <row r="607" spans="10:17" ht="12.75">
      <c r="J607" s="44"/>
      <c r="K607" s="44"/>
      <c r="L607" s="44"/>
      <c r="M607" s="44"/>
      <c r="N607" s="44"/>
      <c r="O607" s="44"/>
      <c r="P607" s="44"/>
      <c r="Q607" s="44"/>
    </row>
    <row r="608" spans="10:17" ht="12.75">
      <c r="J608" s="44"/>
      <c r="K608" s="44"/>
      <c r="L608" s="44"/>
      <c r="M608" s="44"/>
      <c r="N608" s="44"/>
      <c r="O608" s="44"/>
      <c r="P608" s="44"/>
      <c r="Q608" s="44"/>
    </row>
    <row r="609" spans="10:17" ht="12.75">
      <c r="J609" s="44"/>
      <c r="K609" s="44"/>
      <c r="L609" s="44"/>
      <c r="M609" s="44"/>
      <c r="N609" s="44"/>
      <c r="O609" s="44"/>
      <c r="P609" s="44"/>
      <c r="Q609" s="44"/>
    </row>
    <row r="610" spans="10:17" ht="12.75">
      <c r="J610" s="44"/>
      <c r="K610" s="44"/>
      <c r="L610" s="44"/>
      <c r="M610" s="44"/>
      <c r="N610" s="44"/>
      <c r="O610" s="44"/>
      <c r="P610" s="44"/>
      <c r="Q610" s="44"/>
    </row>
    <row r="611" spans="10:17" ht="12.75">
      <c r="J611" s="44"/>
      <c r="K611" s="44"/>
      <c r="L611" s="44"/>
      <c r="M611" s="44"/>
      <c r="N611" s="44"/>
      <c r="O611" s="44"/>
      <c r="P611" s="44"/>
      <c r="Q611" s="44"/>
    </row>
    <row r="612" spans="10:17" ht="12.75">
      <c r="J612" s="44"/>
      <c r="K612" s="44"/>
      <c r="L612" s="44"/>
      <c r="M612" s="44"/>
      <c r="N612" s="44"/>
      <c r="O612" s="44"/>
      <c r="P612" s="44"/>
      <c r="Q612" s="44"/>
    </row>
    <row r="613" spans="10:17" ht="12.75">
      <c r="J613" s="44"/>
      <c r="K613" s="44"/>
      <c r="L613" s="44"/>
      <c r="M613" s="44"/>
      <c r="N613" s="44"/>
      <c r="O613" s="44"/>
      <c r="P613" s="44"/>
      <c r="Q613" s="44"/>
    </row>
    <row r="614" spans="10:17" ht="12.75">
      <c r="J614" s="44"/>
      <c r="K614" s="44"/>
      <c r="L614" s="44"/>
      <c r="M614" s="44"/>
      <c r="N614" s="44"/>
      <c r="O614" s="44"/>
      <c r="P614" s="44"/>
      <c r="Q614" s="44"/>
    </row>
    <row r="615" spans="10:17" ht="12.75">
      <c r="J615" s="44"/>
      <c r="K615" s="44"/>
      <c r="L615" s="44"/>
      <c r="M615" s="44"/>
      <c r="N615" s="44"/>
      <c r="O615" s="44"/>
      <c r="P615" s="44"/>
      <c r="Q615" s="44"/>
    </row>
    <row r="616" spans="10:17" ht="12.75">
      <c r="J616" s="44"/>
      <c r="K616" s="44"/>
      <c r="L616" s="44"/>
      <c r="M616" s="44"/>
      <c r="N616" s="44"/>
      <c r="O616" s="44"/>
      <c r="P616" s="44"/>
      <c r="Q616" s="44"/>
    </row>
    <row r="617" spans="10:17" ht="12.75">
      <c r="J617" s="44"/>
      <c r="K617" s="44"/>
      <c r="L617" s="44"/>
      <c r="M617" s="44"/>
      <c r="N617" s="44"/>
      <c r="O617" s="44"/>
      <c r="P617" s="44"/>
      <c r="Q617" s="44"/>
    </row>
    <row r="618" spans="10:17" ht="12.75">
      <c r="J618" s="44"/>
      <c r="K618" s="44"/>
      <c r="L618" s="44"/>
      <c r="M618" s="44"/>
      <c r="N618" s="44"/>
      <c r="O618" s="44"/>
      <c r="P618" s="44"/>
      <c r="Q618" s="44"/>
    </row>
    <row r="619" spans="10:17" ht="12.75">
      <c r="J619" s="44"/>
      <c r="K619" s="44"/>
      <c r="L619" s="44"/>
      <c r="M619" s="44"/>
      <c r="N619" s="44"/>
      <c r="O619" s="44"/>
      <c r="P619" s="44"/>
      <c r="Q619" s="44"/>
    </row>
    <row r="620" spans="10:17" ht="12.75">
      <c r="J620" s="44"/>
      <c r="K620" s="44"/>
      <c r="L620" s="44"/>
      <c r="M620" s="44"/>
      <c r="N620" s="44"/>
      <c r="O620" s="44"/>
      <c r="P620" s="44"/>
      <c r="Q620" s="44"/>
    </row>
    <row r="621" spans="10:17" ht="12.75">
      <c r="J621" s="44"/>
      <c r="K621" s="44"/>
      <c r="L621" s="44"/>
      <c r="M621" s="44"/>
      <c r="N621" s="44"/>
      <c r="O621" s="44"/>
      <c r="P621" s="44"/>
      <c r="Q621" s="44"/>
    </row>
    <row r="622" spans="10:17" ht="12.75">
      <c r="J622" s="44"/>
      <c r="K622" s="44"/>
      <c r="L622" s="44"/>
      <c r="M622" s="44"/>
      <c r="N622" s="44"/>
      <c r="O622" s="44"/>
      <c r="P622" s="44"/>
      <c r="Q622" s="44"/>
    </row>
    <row r="623" spans="10:17" ht="12.75">
      <c r="J623" s="44"/>
      <c r="K623" s="44"/>
      <c r="L623" s="44"/>
      <c r="M623" s="44"/>
      <c r="N623" s="44"/>
      <c r="O623" s="44"/>
      <c r="P623" s="44"/>
      <c r="Q623" s="44"/>
    </row>
    <row r="624" spans="10:17" ht="12.75">
      <c r="J624" s="44"/>
      <c r="K624" s="44"/>
      <c r="L624" s="44"/>
      <c r="M624" s="44"/>
      <c r="N624" s="44"/>
      <c r="O624" s="44"/>
      <c r="P624" s="44"/>
      <c r="Q624" s="44"/>
    </row>
    <row r="625" spans="10:17" ht="12.75">
      <c r="J625" s="44"/>
      <c r="K625" s="44"/>
      <c r="L625" s="44"/>
      <c r="M625" s="44"/>
      <c r="N625" s="44"/>
      <c r="O625" s="44"/>
      <c r="P625" s="44"/>
      <c r="Q625" s="44"/>
    </row>
    <row r="626" spans="10:17" ht="12.75">
      <c r="J626" s="44"/>
      <c r="K626" s="44"/>
      <c r="L626" s="44"/>
      <c r="M626" s="44"/>
      <c r="N626" s="44"/>
      <c r="O626" s="44"/>
      <c r="P626" s="44"/>
      <c r="Q626" s="44"/>
    </row>
    <row r="627" spans="10:17" ht="12.75">
      <c r="J627" s="44"/>
      <c r="K627" s="44"/>
      <c r="L627" s="44"/>
      <c r="M627" s="44"/>
      <c r="N627" s="44"/>
      <c r="O627" s="44"/>
      <c r="P627" s="44"/>
      <c r="Q627" s="44"/>
    </row>
    <row r="628" spans="10:17" ht="12.75">
      <c r="J628" s="44"/>
      <c r="K628" s="44"/>
      <c r="L628" s="44"/>
      <c r="M628" s="44"/>
      <c r="N628" s="44"/>
      <c r="O628" s="44"/>
      <c r="P628" s="44"/>
      <c r="Q628" s="44"/>
    </row>
    <row r="629" spans="10:17" ht="12.75">
      <c r="J629" s="44"/>
      <c r="K629" s="44"/>
      <c r="L629" s="44"/>
      <c r="M629" s="44"/>
      <c r="N629" s="44"/>
      <c r="O629" s="44"/>
      <c r="P629" s="44"/>
      <c r="Q629" s="44"/>
    </row>
    <row r="630" spans="10:17" ht="12.75">
      <c r="J630" s="44"/>
      <c r="K630" s="44"/>
      <c r="L630" s="44"/>
      <c r="M630" s="44"/>
      <c r="N630" s="44"/>
      <c r="O630" s="44"/>
      <c r="P630" s="44"/>
      <c r="Q630" s="44"/>
    </row>
    <row r="631" spans="10:17" ht="12.75">
      <c r="J631" s="44"/>
      <c r="K631" s="44"/>
      <c r="L631" s="44"/>
      <c r="M631" s="44"/>
      <c r="N631" s="44"/>
      <c r="O631" s="44"/>
      <c r="P631" s="44"/>
      <c r="Q631" s="44"/>
    </row>
    <row r="632" spans="10:17" ht="12.75">
      <c r="J632" s="44"/>
      <c r="K632" s="44"/>
      <c r="L632" s="44"/>
      <c r="M632" s="44"/>
      <c r="N632" s="44"/>
      <c r="O632" s="44"/>
      <c r="P632" s="44"/>
      <c r="Q632" s="44"/>
    </row>
    <row r="633" spans="10:17" ht="12.75">
      <c r="J633" s="44"/>
      <c r="K633" s="44"/>
      <c r="L633" s="44"/>
      <c r="M633" s="44"/>
      <c r="N633" s="44"/>
      <c r="O633" s="44"/>
      <c r="P633" s="44"/>
      <c r="Q633" s="44"/>
    </row>
    <row r="634" spans="10:17" ht="12.75">
      <c r="J634" s="44"/>
      <c r="K634" s="44"/>
      <c r="L634" s="44"/>
      <c r="M634" s="44"/>
      <c r="N634" s="44"/>
      <c r="O634" s="44"/>
      <c r="P634" s="44"/>
      <c r="Q634" s="44"/>
    </row>
    <row r="635" spans="10:17" ht="12.75">
      <c r="J635" s="44"/>
      <c r="K635" s="44"/>
      <c r="L635" s="44"/>
      <c r="M635" s="44"/>
      <c r="N635" s="44"/>
      <c r="O635" s="44"/>
      <c r="P635" s="44"/>
      <c r="Q635" s="44"/>
    </row>
    <row r="636" spans="10:17" ht="12.75">
      <c r="J636" s="44"/>
      <c r="K636" s="44"/>
      <c r="L636" s="44"/>
      <c r="M636" s="44"/>
      <c r="N636" s="44"/>
      <c r="O636" s="44"/>
      <c r="P636" s="44"/>
      <c r="Q636" s="44"/>
    </row>
    <row r="637" spans="10:17" ht="12.75">
      <c r="J637" s="44"/>
      <c r="K637" s="44"/>
      <c r="L637" s="44"/>
      <c r="M637" s="44"/>
      <c r="N637" s="44"/>
      <c r="O637" s="44"/>
      <c r="P637" s="44"/>
      <c r="Q637" s="44"/>
    </row>
    <row r="638" spans="10:17" ht="12.75">
      <c r="J638" s="44"/>
      <c r="K638" s="44"/>
      <c r="L638" s="44"/>
      <c r="M638" s="44"/>
      <c r="N638" s="44"/>
      <c r="O638" s="44"/>
      <c r="P638" s="44"/>
      <c r="Q638" s="44"/>
    </row>
    <row r="639" spans="10:17" ht="12.75">
      <c r="J639" s="44"/>
      <c r="K639" s="44"/>
      <c r="L639" s="44"/>
      <c r="M639" s="44"/>
      <c r="N639" s="44"/>
      <c r="O639" s="44"/>
      <c r="P639" s="44"/>
      <c r="Q639" s="44"/>
    </row>
    <row r="640" spans="10:17" ht="12.75">
      <c r="J640" s="44"/>
      <c r="K640" s="44"/>
      <c r="L640" s="44"/>
      <c r="M640" s="44"/>
      <c r="N640" s="44"/>
      <c r="O640" s="44"/>
      <c r="P640" s="44"/>
      <c r="Q640" s="44"/>
    </row>
    <row r="641" spans="10:17" ht="12.75">
      <c r="J641" s="44"/>
      <c r="K641" s="44"/>
      <c r="L641" s="44"/>
      <c r="M641" s="44"/>
      <c r="N641" s="44"/>
      <c r="O641" s="44"/>
      <c r="P641" s="44"/>
      <c r="Q641" s="44"/>
    </row>
    <row r="642" spans="10:17" ht="12.75">
      <c r="J642" s="44"/>
      <c r="K642" s="44"/>
      <c r="L642" s="44"/>
      <c r="M642" s="44"/>
      <c r="N642" s="44"/>
      <c r="O642" s="44"/>
      <c r="P642" s="44"/>
      <c r="Q642" s="44"/>
    </row>
    <row r="643" spans="10:17" ht="12.75">
      <c r="J643" s="44"/>
      <c r="K643" s="44"/>
      <c r="L643" s="44"/>
      <c r="M643" s="44"/>
      <c r="N643" s="44"/>
      <c r="O643" s="44"/>
      <c r="P643" s="44"/>
      <c r="Q643" s="44"/>
    </row>
    <row r="644" spans="10:17" ht="12.75">
      <c r="J644" s="44"/>
      <c r="K644" s="44"/>
      <c r="L644" s="44"/>
      <c r="M644" s="44"/>
      <c r="N644" s="44"/>
      <c r="O644" s="44"/>
      <c r="P644" s="44"/>
      <c r="Q644" s="44"/>
    </row>
    <row r="645" spans="10:17" ht="12.75">
      <c r="J645" s="44"/>
      <c r="K645" s="44"/>
      <c r="L645" s="44"/>
      <c r="M645" s="44"/>
      <c r="N645" s="44"/>
      <c r="O645" s="44"/>
      <c r="P645" s="44"/>
      <c r="Q645" s="44"/>
    </row>
    <row r="646" spans="10:17" ht="12.75">
      <c r="J646" s="44"/>
      <c r="K646" s="44"/>
      <c r="L646" s="44"/>
      <c r="M646" s="44"/>
      <c r="N646" s="44"/>
      <c r="O646" s="44"/>
      <c r="P646" s="44"/>
      <c r="Q646" s="44"/>
    </row>
    <row r="647" spans="10:17" ht="12.75">
      <c r="J647" s="44"/>
      <c r="K647" s="44"/>
      <c r="L647" s="44"/>
      <c r="M647" s="44"/>
      <c r="N647" s="44"/>
      <c r="O647" s="44"/>
      <c r="P647" s="44"/>
      <c r="Q647" s="44"/>
    </row>
    <row r="648" spans="10:17" ht="12.75">
      <c r="J648" s="44"/>
      <c r="K648" s="44"/>
      <c r="L648" s="44"/>
      <c r="M648" s="44"/>
      <c r="N648" s="44"/>
      <c r="O648" s="44"/>
      <c r="P648" s="44"/>
      <c r="Q648" s="44"/>
    </row>
    <row r="649" spans="10:17" ht="12.75">
      <c r="J649" s="44"/>
      <c r="K649" s="44"/>
      <c r="L649" s="44"/>
      <c r="M649" s="44"/>
      <c r="N649" s="44"/>
      <c r="O649" s="44"/>
      <c r="P649" s="44"/>
      <c r="Q649" s="44"/>
    </row>
    <row r="650" spans="10:17" ht="12.75">
      <c r="J650" s="44"/>
      <c r="K650" s="44"/>
      <c r="L650" s="44"/>
      <c r="M650" s="44"/>
      <c r="N650" s="44"/>
      <c r="O650" s="44"/>
      <c r="P650" s="44"/>
      <c r="Q650" s="44"/>
    </row>
    <row r="651" spans="10:17" ht="12.75">
      <c r="J651" s="44"/>
      <c r="K651" s="44"/>
      <c r="L651" s="44"/>
      <c r="M651" s="44"/>
      <c r="N651" s="44"/>
      <c r="O651" s="44"/>
      <c r="P651" s="44"/>
      <c r="Q651" s="44"/>
    </row>
    <row r="652" spans="10:17" ht="12.75">
      <c r="J652" s="44"/>
      <c r="K652" s="44"/>
      <c r="L652" s="44"/>
      <c r="M652" s="44"/>
      <c r="N652" s="44"/>
      <c r="O652" s="44"/>
      <c r="P652" s="44"/>
      <c r="Q652" s="44"/>
    </row>
    <row r="653" spans="10:17" ht="12.75">
      <c r="J653" s="44"/>
      <c r="K653" s="44"/>
      <c r="L653" s="44"/>
      <c r="M653" s="44"/>
      <c r="N653" s="44"/>
      <c r="O653" s="44"/>
      <c r="P653" s="44"/>
      <c r="Q653" s="44"/>
    </row>
    <row r="654" spans="10:17" ht="12.75">
      <c r="J654" s="44"/>
      <c r="K654" s="44"/>
      <c r="L654" s="44"/>
      <c r="M654" s="44"/>
      <c r="N654" s="44"/>
      <c r="O654" s="44"/>
      <c r="P654" s="44"/>
      <c r="Q654" s="44"/>
    </row>
    <row r="655" spans="10:17" ht="12.75">
      <c r="J655" s="44"/>
      <c r="K655" s="44"/>
      <c r="L655" s="44"/>
      <c r="M655" s="44"/>
      <c r="N655" s="44"/>
      <c r="O655" s="44"/>
      <c r="P655" s="44"/>
      <c r="Q655" s="44"/>
    </row>
    <row r="656" spans="10:17" ht="12.75">
      <c r="J656" s="44"/>
      <c r="K656" s="44"/>
      <c r="L656" s="44"/>
      <c r="M656" s="44"/>
      <c r="N656" s="44"/>
      <c r="O656" s="44"/>
      <c r="P656" s="44"/>
      <c r="Q656" s="44"/>
    </row>
    <row r="657" spans="10:17" ht="12.75">
      <c r="J657" s="44"/>
      <c r="K657" s="44"/>
      <c r="L657" s="44"/>
      <c r="M657" s="44"/>
      <c r="N657" s="44"/>
      <c r="O657" s="44"/>
      <c r="P657" s="44"/>
      <c r="Q657" s="44"/>
    </row>
    <row r="658" spans="10:17" ht="12.75">
      <c r="J658" s="44"/>
      <c r="K658" s="44"/>
      <c r="L658" s="44"/>
      <c r="M658" s="44"/>
      <c r="N658" s="44"/>
      <c r="O658" s="44"/>
      <c r="P658" s="44"/>
      <c r="Q658" s="44"/>
    </row>
    <row r="659" spans="10:17" ht="12.75">
      <c r="J659" s="44"/>
      <c r="K659" s="44"/>
      <c r="L659" s="44"/>
      <c r="M659" s="44"/>
      <c r="N659" s="44"/>
      <c r="O659" s="44"/>
      <c r="P659" s="44"/>
      <c r="Q659" s="44"/>
    </row>
    <row r="660" spans="10:17" ht="12.75">
      <c r="J660" s="44"/>
      <c r="K660" s="44"/>
      <c r="L660" s="44"/>
      <c r="M660" s="44"/>
      <c r="N660" s="44"/>
      <c r="O660" s="44"/>
      <c r="P660" s="44"/>
      <c r="Q660" s="44"/>
    </row>
    <row r="661" spans="10:17" ht="12.75">
      <c r="J661" s="44"/>
      <c r="K661" s="44"/>
      <c r="L661" s="44"/>
      <c r="M661" s="44"/>
      <c r="N661" s="44"/>
      <c r="O661" s="44"/>
      <c r="P661" s="44"/>
      <c r="Q661" s="44"/>
    </row>
    <row r="662" spans="10:17" ht="12.75">
      <c r="J662" s="44"/>
      <c r="K662" s="44"/>
      <c r="L662" s="44"/>
      <c r="M662" s="44"/>
      <c r="N662" s="44"/>
      <c r="O662" s="44"/>
      <c r="P662" s="44"/>
      <c r="Q662" s="44"/>
    </row>
    <row r="663" spans="10:17" ht="12.75">
      <c r="J663" s="44"/>
      <c r="K663" s="44"/>
      <c r="L663" s="44"/>
      <c r="M663" s="44"/>
      <c r="N663" s="44"/>
      <c r="O663" s="44"/>
      <c r="P663" s="44"/>
      <c r="Q663" s="44"/>
    </row>
    <row r="664" spans="10:17" ht="12.75">
      <c r="J664" s="44"/>
      <c r="K664" s="44"/>
      <c r="L664" s="44"/>
      <c r="M664" s="44"/>
      <c r="N664" s="44"/>
      <c r="O664" s="44"/>
      <c r="P664" s="44"/>
      <c r="Q664" s="44"/>
    </row>
    <row r="665" spans="10:17" ht="12.75">
      <c r="J665" s="44"/>
      <c r="K665" s="44"/>
      <c r="L665" s="44"/>
      <c r="M665" s="44"/>
      <c r="N665" s="44"/>
      <c r="O665" s="44"/>
      <c r="P665" s="44"/>
      <c r="Q665" s="44"/>
    </row>
    <row r="666" spans="10:17" ht="12.75">
      <c r="J666" s="44"/>
      <c r="K666" s="44"/>
      <c r="L666" s="44"/>
      <c r="M666" s="44"/>
      <c r="N666" s="44"/>
      <c r="O666" s="44"/>
      <c r="P666" s="44"/>
      <c r="Q666" s="44"/>
    </row>
    <row r="667" spans="10:17" ht="12.75">
      <c r="J667" s="44"/>
      <c r="K667" s="44"/>
      <c r="L667" s="44"/>
      <c r="M667" s="44"/>
      <c r="N667" s="44"/>
      <c r="O667" s="44"/>
      <c r="P667" s="44"/>
      <c r="Q667" s="44"/>
    </row>
    <row r="668" spans="10:17" ht="12.75">
      <c r="J668" s="44"/>
      <c r="K668" s="44"/>
      <c r="L668" s="44"/>
      <c r="M668" s="44"/>
      <c r="N668" s="44"/>
      <c r="O668" s="44"/>
      <c r="P668" s="44"/>
      <c r="Q668" s="44"/>
    </row>
    <row r="669" spans="10:17" ht="12.75">
      <c r="J669" s="44"/>
      <c r="K669" s="44"/>
      <c r="L669" s="44"/>
      <c r="M669" s="44"/>
      <c r="N669" s="44"/>
      <c r="O669" s="44"/>
      <c r="P669" s="44"/>
      <c r="Q669" s="44"/>
    </row>
    <row r="670" spans="10:17" ht="12.75">
      <c r="J670" s="44"/>
      <c r="K670" s="44"/>
      <c r="L670" s="44"/>
      <c r="M670" s="44"/>
      <c r="N670" s="44"/>
      <c r="O670" s="44"/>
      <c r="P670" s="44"/>
      <c r="Q670" s="44"/>
    </row>
    <row r="671" spans="10:17" ht="12.75">
      <c r="J671" s="44"/>
      <c r="K671" s="44"/>
      <c r="L671" s="44"/>
      <c r="M671" s="44"/>
      <c r="N671" s="44"/>
      <c r="O671" s="44"/>
      <c r="P671" s="44"/>
      <c r="Q671" s="44"/>
    </row>
    <row r="672" spans="10:17" ht="12.75">
      <c r="J672" s="44"/>
      <c r="K672" s="44"/>
      <c r="L672" s="44"/>
      <c r="M672" s="44"/>
      <c r="N672" s="44"/>
      <c r="O672" s="44"/>
      <c r="P672" s="44"/>
      <c r="Q672" s="44"/>
    </row>
    <row r="673" spans="10:17" ht="12.75">
      <c r="J673" s="44"/>
      <c r="K673" s="44"/>
      <c r="L673" s="44"/>
      <c r="M673" s="44"/>
      <c r="N673" s="44"/>
      <c r="O673" s="44"/>
      <c r="P673" s="44"/>
      <c r="Q673" s="44"/>
    </row>
    <row r="674" spans="10:17" ht="12.75">
      <c r="J674" s="44"/>
      <c r="K674" s="44"/>
      <c r="L674" s="44"/>
      <c r="M674" s="44"/>
      <c r="N674" s="44"/>
      <c r="O674" s="44"/>
      <c r="P674" s="44"/>
      <c r="Q674" s="44"/>
    </row>
    <row r="675" spans="10:17" ht="12.75">
      <c r="J675" s="44"/>
      <c r="K675" s="44"/>
      <c r="L675" s="44"/>
      <c r="M675" s="44"/>
      <c r="N675" s="44"/>
      <c r="O675" s="44"/>
      <c r="P675" s="44"/>
      <c r="Q675" s="44"/>
    </row>
    <row r="676" spans="10:17" ht="12.75">
      <c r="J676" s="44"/>
      <c r="K676" s="44"/>
      <c r="L676" s="44"/>
      <c r="M676" s="44"/>
      <c r="N676" s="44"/>
      <c r="O676" s="44"/>
      <c r="P676" s="44"/>
      <c r="Q676" s="44"/>
    </row>
    <row r="677" spans="10:17" ht="12.75">
      <c r="J677" s="44"/>
      <c r="K677" s="44"/>
      <c r="L677" s="44"/>
      <c r="M677" s="44"/>
      <c r="N677" s="44"/>
      <c r="O677" s="44"/>
      <c r="P677" s="44"/>
      <c r="Q677" s="44"/>
    </row>
    <row r="678" spans="10:17" ht="12.75">
      <c r="J678" s="44"/>
      <c r="K678" s="44"/>
      <c r="L678" s="44"/>
      <c r="M678" s="44"/>
      <c r="N678" s="44"/>
      <c r="O678" s="44"/>
      <c r="P678" s="44"/>
      <c r="Q678" s="44"/>
    </row>
    <row r="679" spans="10:17" ht="12.75">
      <c r="J679" s="44"/>
      <c r="K679" s="44"/>
      <c r="L679" s="44"/>
      <c r="M679" s="44"/>
      <c r="N679" s="44"/>
      <c r="O679" s="44"/>
      <c r="P679" s="44"/>
      <c r="Q679" s="44"/>
    </row>
    <row r="680" spans="10:17" ht="12.75">
      <c r="J680" s="44"/>
      <c r="K680" s="44"/>
      <c r="L680" s="44"/>
      <c r="M680" s="44"/>
      <c r="N680" s="44"/>
      <c r="O680" s="44"/>
      <c r="P680" s="44"/>
      <c r="Q680" s="44"/>
    </row>
    <row r="681" spans="10:17" ht="12.75">
      <c r="J681" s="44"/>
      <c r="K681" s="44"/>
      <c r="L681" s="44"/>
      <c r="M681" s="44"/>
      <c r="N681" s="44"/>
      <c r="O681" s="44"/>
      <c r="P681" s="44"/>
      <c r="Q681" s="44"/>
    </row>
    <row r="682" spans="10:17" ht="12.75">
      <c r="J682" s="44"/>
      <c r="K682" s="44"/>
      <c r="L682" s="44"/>
      <c r="M682" s="44"/>
      <c r="N682" s="44"/>
      <c r="O682" s="44"/>
      <c r="P682" s="44"/>
      <c r="Q682" s="44"/>
    </row>
    <row r="683" spans="10:17" ht="12.75">
      <c r="J683" s="44"/>
      <c r="K683" s="44"/>
      <c r="L683" s="44"/>
      <c r="M683" s="44"/>
      <c r="N683" s="44"/>
      <c r="O683" s="44"/>
      <c r="P683" s="44"/>
      <c r="Q683" s="44"/>
    </row>
    <row r="684" spans="10:17" ht="12.75">
      <c r="J684" s="44"/>
      <c r="K684" s="44"/>
      <c r="L684" s="44"/>
      <c r="M684" s="44"/>
      <c r="N684" s="44"/>
      <c r="O684" s="44"/>
      <c r="P684" s="44"/>
      <c r="Q684" s="44"/>
    </row>
    <row r="685" spans="10:17" ht="12.75">
      <c r="J685" s="44"/>
      <c r="K685" s="44"/>
      <c r="L685" s="44"/>
      <c r="M685" s="44"/>
      <c r="N685" s="44"/>
      <c r="O685" s="44"/>
      <c r="P685" s="44"/>
      <c r="Q685" s="44"/>
    </row>
    <row r="686" spans="10:17" ht="12.75">
      <c r="J686" s="44"/>
      <c r="K686" s="44"/>
      <c r="L686" s="44"/>
      <c r="M686" s="44"/>
      <c r="N686" s="44"/>
      <c r="O686" s="44"/>
      <c r="P686" s="44"/>
      <c r="Q686" s="44"/>
    </row>
    <row r="687" spans="10:17" ht="12.75">
      <c r="J687" s="44"/>
      <c r="K687" s="44"/>
      <c r="L687" s="44"/>
      <c r="M687" s="44"/>
      <c r="N687" s="44"/>
      <c r="O687" s="44"/>
      <c r="P687" s="44"/>
      <c r="Q687" s="44"/>
    </row>
    <row r="688" spans="10:17" ht="12.75">
      <c r="J688" s="44"/>
      <c r="K688" s="44"/>
      <c r="L688" s="44"/>
      <c r="M688" s="44"/>
      <c r="N688" s="44"/>
      <c r="O688" s="44"/>
      <c r="P688" s="44"/>
      <c r="Q688" s="44"/>
    </row>
    <row r="689" spans="10:17" ht="12.75">
      <c r="J689" s="44"/>
      <c r="K689" s="44"/>
      <c r="L689" s="44"/>
      <c r="M689" s="44"/>
      <c r="N689" s="44"/>
      <c r="O689" s="44"/>
      <c r="P689" s="44"/>
      <c r="Q689" s="44"/>
    </row>
    <row r="690" spans="10:17" ht="12.75">
      <c r="J690" s="44"/>
      <c r="K690" s="44"/>
      <c r="L690" s="44"/>
      <c r="M690" s="44"/>
      <c r="N690" s="44"/>
      <c r="O690" s="44"/>
      <c r="P690" s="44"/>
      <c r="Q690" s="44"/>
    </row>
    <row r="691" spans="10:17" ht="12.75">
      <c r="J691" s="44"/>
      <c r="K691" s="44"/>
      <c r="L691" s="44"/>
      <c r="M691" s="44"/>
      <c r="N691" s="44"/>
      <c r="O691" s="44"/>
      <c r="P691" s="44"/>
      <c r="Q691" s="44"/>
    </row>
    <row r="692" spans="10:17" ht="12.75">
      <c r="J692" s="44"/>
      <c r="K692" s="44"/>
      <c r="L692" s="44"/>
      <c r="M692" s="44"/>
      <c r="N692" s="44"/>
      <c r="O692" s="44"/>
      <c r="P692" s="44"/>
      <c r="Q692" s="44"/>
    </row>
    <row r="693" spans="10:17" ht="12.75">
      <c r="J693" s="44"/>
      <c r="K693" s="44"/>
      <c r="L693" s="44"/>
      <c r="M693" s="44"/>
      <c r="N693" s="44"/>
      <c r="O693" s="44"/>
      <c r="P693" s="44"/>
      <c r="Q693" s="44"/>
    </row>
    <row r="694" spans="10:17" ht="12.75">
      <c r="J694" s="44"/>
      <c r="K694" s="44"/>
      <c r="L694" s="44"/>
      <c r="M694" s="44"/>
      <c r="N694" s="44"/>
      <c r="O694" s="44"/>
      <c r="P694" s="44"/>
      <c r="Q694" s="44"/>
    </row>
    <row r="695" spans="10:17" ht="12.75">
      <c r="J695" s="44"/>
      <c r="K695" s="44"/>
      <c r="L695" s="44"/>
      <c r="M695" s="44"/>
      <c r="N695" s="44"/>
      <c r="O695" s="44"/>
      <c r="P695" s="44"/>
      <c r="Q695" s="44"/>
    </row>
    <row r="696" spans="10:17" ht="12.75">
      <c r="J696" s="44"/>
      <c r="K696" s="44"/>
      <c r="L696" s="44"/>
      <c r="M696" s="44"/>
      <c r="N696" s="44"/>
      <c r="O696" s="44"/>
      <c r="P696" s="44"/>
      <c r="Q696" s="44"/>
    </row>
    <row r="697" spans="10:17" ht="12.75">
      <c r="J697" s="44"/>
      <c r="K697" s="44"/>
      <c r="L697" s="44"/>
      <c r="M697" s="44"/>
      <c r="N697" s="44"/>
      <c r="O697" s="44"/>
      <c r="P697" s="44"/>
      <c r="Q697" s="44"/>
    </row>
    <row r="698" spans="10:17" ht="12.75">
      <c r="J698" s="44"/>
      <c r="K698" s="44"/>
      <c r="L698" s="44"/>
      <c r="M698" s="44"/>
      <c r="N698" s="44"/>
      <c r="O698" s="44"/>
      <c r="P698" s="44"/>
      <c r="Q698" s="44"/>
    </row>
    <row r="699" spans="10:17" ht="12.75">
      <c r="J699" s="44"/>
      <c r="K699" s="44"/>
      <c r="L699" s="44"/>
      <c r="M699" s="44"/>
      <c r="N699" s="44"/>
      <c r="O699" s="44"/>
      <c r="P699" s="44"/>
      <c r="Q699" s="44"/>
    </row>
    <row r="700" spans="10:17" ht="12.75">
      <c r="J700" s="44"/>
      <c r="K700" s="44"/>
      <c r="L700" s="44"/>
      <c r="M700" s="44"/>
      <c r="N700" s="44"/>
      <c r="O700" s="44"/>
      <c r="P700" s="44"/>
      <c r="Q700" s="44"/>
    </row>
    <row r="701" spans="10:17" ht="12.75">
      <c r="J701" s="44"/>
      <c r="K701" s="44"/>
      <c r="L701" s="44"/>
      <c r="M701" s="44"/>
      <c r="N701" s="44"/>
      <c r="O701" s="44"/>
      <c r="P701" s="44"/>
      <c r="Q701" s="44"/>
    </row>
    <row r="702" spans="10:17" ht="12.75">
      <c r="J702" s="44"/>
      <c r="K702" s="44"/>
      <c r="L702" s="44"/>
      <c r="M702" s="44"/>
      <c r="N702" s="44"/>
      <c r="O702" s="44"/>
      <c r="P702" s="44"/>
      <c r="Q702" s="44"/>
    </row>
    <row r="703" spans="10:17" ht="12.75">
      <c r="J703" s="44"/>
      <c r="K703" s="44"/>
      <c r="L703" s="44"/>
      <c r="M703" s="44"/>
      <c r="N703" s="44"/>
      <c r="O703" s="44"/>
      <c r="P703" s="44"/>
      <c r="Q703" s="44"/>
    </row>
    <row r="704" spans="10:17" ht="12.75">
      <c r="J704" s="44"/>
      <c r="K704" s="44"/>
      <c r="L704" s="44"/>
      <c r="M704" s="44"/>
      <c r="N704" s="44"/>
      <c r="O704" s="44"/>
      <c r="P704" s="44"/>
      <c r="Q704" s="44"/>
    </row>
    <row r="705" spans="10:17" ht="12.75">
      <c r="J705" s="44"/>
      <c r="K705" s="44"/>
      <c r="L705" s="44"/>
      <c r="M705" s="44"/>
      <c r="N705" s="44"/>
      <c r="O705" s="44"/>
      <c r="P705" s="44"/>
      <c r="Q705" s="44"/>
    </row>
    <row r="706" spans="10:17" ht="12.75">
      <c r="J706" s="44"/>
      <c r="K706" s="44"/>
      <c r="L706" s="44"/>
      <c r="M706" s="44"/>
      <c r="N706" s="44"/>
      <c r="O706" s="44"/>
      <c r="P706" s="44"/>
      <c r="Q706" s="44"/>
    </row>
    <row r="707" spans="10:17" ht="12.75">
      <c r="J707" s="44"/>
      <c r="K707" s="44"/>
      <c r="L707" s="44"/>
      <c r="M707" s="44"/>
      <c r="N707" s="44"/>
      <c r="O707" s="44"/>
      <c r="P707" s="44"/>
      <c r="Q707" s="44"/>
    </row>
    <row r="708" spans="10:17" ht="12.75">
      <c r="J708" s="44"/>
      <c r="K708" s="44"/>
      <c r="L708" s="44"/>
      <c r="M708" s="44"/>
      <c r="N708" s="44"/>
      <c r="O708" s="44"/>
      <c r="P708" s="44"/>
      <c r="Q708" s="44"/>
    </row>
    <row r="709" spans="10:17" ht="12.75">
      <c r="J709" s="44"/>
      <c r="K709" s="44"/>
      <c r="L709" s="44"/>
      <c r="M709" s="44"/>
      <c r="N709" s="44"/>
      <c r="O709" s="44"/>
      <c r="P709" s="44"/>
      <c r="Q709" s="44"/>
    </row>
    <row r="710" spans="10:17" ht="12.75">
      <c r="J710" s="44"/>
      <c r="K710" s="44"/>
      <c r="L710" s="44"/>
      <c r="M710" s="44"/>
      <c r="N710" s="44"/>
      <c r="O710" s="44"/>
      <c r="P710" s="44"/>
      <c r="Q710" s="44"/>
    </row>
    <row r="711" spans="10:17" ht="12.75">
      <c r="J711" s="44"/>
      <c r="K711" s="44"/>
      <c r="L711" s="44"/>
      <c r="M711" s="44"/>
      <c r="N711" s="44"/>
      <c r="O711" s="44"/>
      <c r="P711" s="44"/>
      <c r="Q711" s="44"/>
    </row>
    <row r="712" spans="10:17" ht="12.75">
      <c r="J712" s="44"/>
      <c r="K712" s="44"/>
      <c r="L712" s="44"/>
      <c r="M712" s="44"/>
      <c r="N712" s="44"/>
      <c r="O712" s="44"/>
      <c r="P712" s="44"/>
      <c r="Q712" s="44"/>
    </row>
    <row r="713" spans="10:17" ht="12.75">
      <c r="J713" s="44"/>
      <c r="K713" s="44"/>
      <c r="L713" s="44"/>
      <c r="M713" s="44"/>
      <c r="N713" s="44"/>
      <c r="O713" s="44"/>
      <c r="P713" s="44"/>
      <c r="Q713" s="44"/>
    </row>
    <row r="714" spans="10:17" ht="12.75">
      <c r="J714" s="44"/>
      <c r="K714" s="44"/>
      <c r="L714" s="44"/>
      <c r="M714" s="44"/>
      <c r="N714" s="44"/>
      <c r="O714" s="44"/>
      <c r="P714" s="44"/>
      <c r="Q714" s="44"/>
    </row>
    <row r="715" spans="10:17" ht="12.75">
      <c r="J715" s="44"/>
      <c r="K715" s="44"/>
      <c r="L715" s="44"/>
      <c r="M715" s="44"/>
      <c r="N715" s="44"/>
      <c r="O715" s="44"/>
      <c r="P715" s="44"/>
      <c r="Q715" s="44"/>
    </row>
    <row r="716" spans="10:17" ht="12.75">
      <c r="J716" s="44"/>
      <c r="K716" s="44"/>
      <c r="L716" s="44"/>
      <c r="M716" s="44"/>
      <c r="N716" s="44"/>
      <c r="O716" s="44"/>
      <c r="P716" s="44"/>
      <c r="Q716" s="44"/>
    </row>
    <row r="717" spans="10:17" ht="12.75">
      <c r="J717" s="44"/>
      <c r="K717" s="44"/>
      <c r="L717" s="44"/>
      <c r="M717" s="44"/>
      <c r="N717" s="44"/>
      <c r="O717" s="44"/>
      <c r="P717" s="44"/>
      <c r="Q717" s="44"/>
    </row>
    <row r="718" spans="10:17" ht="12.75">
      <c r="J718" s="44"/>
      <c r="K718" s="44"/>
      <c r="L718" s="44"/>
      <c r="M718" s="44"/>
      <c r="N718" s="44"/>
      <c r="O718" s="44"/>
      <c r="P718" s="44"/>
      <c r="Q718" s="44"/>
    </row>
    <row r="719" spans="10:17" ht="12.75">
      <c r="J719" s="44"/>
      <c r="K719" s="44"/>
      <c r="L719" s="44"/>
      <c r="M719" s="44"/>
      <c r="N719" s="44"/>
      <c r="O719" s="44"/>
      <c r="P719" s="44"/>
      <c r="Q719" s="44"/>
    </row>
    <row r="720" spans="10:17" ht="12.75">
      <c r="J720" s="44"/>
      <c r="K720" s="44"/>
      <c r="L720" s="44"/>
      <c r="M720" s="44"/>
      <c r="N720" s="44"/>
      <c r="O720" s="44"/>
      <c r="P720" s="44"/>
      <c r="Q720" s="44"/>
    </row>
    <row r="721" spans="10:17" ht="12.75">
      <c r="J721" s="44"/>
      <c r="K721" s="44"/>
      <c r="L721" s="44"/>
      <c r="M721" s="44"/>
      <c r="N721" s="44"/>
      <c r="O721" s="44"/>
      <c r="P721" s="44"/>
      <c r="Q721" s="44"/>
    </row>
    <row r="722" spans="10:17" ht="12.75">
      <c r="J722" s="44"/>
      <c r="K722" s="44"/>
      <c r="L722" s="44"/>
      <c r="M722" s="44"/>
      <c r="N722" s="44"/>
      <c r="O722" s="44"/>
      <c r="P722" s="44"/>
      <c r="Q722" s="44"/>
    </row>
    <row r="723" spans="10:17" ht="12.75">
      <c r="J723" s="44"/>
      <c r="K723" s="44"/>
      <c r="L723" s="44"/>
      <c r="M723" s="44"/>
      <c r="N723" s="44"/>
      <c r="O723" s="44"/>
      <c r="P723" s="44"/>
      <c r="Q723" s="44"/>
    </row>
    <row r="724" spans="10:17" ht="12.75">
      <c r="J724" s="44"/>
      <c r="K724" s="44"/>
      <c r="L724" s="44"/>
      <c r="M724" s="44"/>
      <c r="N724" s="44"/>
      <c r="O724" s="44"/>
      <c r="P724" s="44"/>
      <c r="Q724" s="44"/>
    </row>
    <row r="725" spans="10:17" ht="12.75">
      <c r="J725" s="44"/>
      <c r="K725" s="44"/>
      <c r="L725" s="44"/>
      <c r="M725" s="44"/>
      <c r="N725" s="44"/>
      <c r="O725" s="44"/>
      <c r="P725" s="44"/>
      <c r="Q725" s="44"/>
    </row>
    <row r="726" spans="10:17" ht="12.75">
      <c r="J726" s="44"/>
      <c r="K726" s="44"/>
      <c r="L726" s="44"/>
      <c r="M726" s="44"/>
      <c r="N726" s="44"/>
      <c r="O726" s="44"/>
      <c r="P726" s="44"/>
      <c r="Q726" s="44"/>
    </row>
    <row r="727" spans="10:17" ht="12.75">
      <c r="J727" s="44"/>
      <c r="K727" s="44"/>
      <c r="L727" s="44"/>
      <c r="M727" s="44"/>
      <c r="N727" s="44"/>
      <c r="O727" s="44"/>
      <c r="P727" s="44"/>
      <c r="Q727" s="44"/>
    </row>
    <row r="728" spans="10:17" ht="12.75">
      <c r="J728" s="44"/>
      <c r="K728" s="44"/>
      <c r="L728" s="44"/>
      <c r="M728" s="44"/>
      <c r="N728" s="44"/>
      <c r="O728" s="44"/>
      <c r="P728" s="44"/>
      <c r="Q728" s="44"/>
    </row>
    <row r="729" spans="10:17" ht="12.75">
      <c r="J729" s="44"/>
      <c r="K729" s="44"/>
      <c r="L729" s="44"/>
      <c r="M729" s="44"/>
      <c r="N729" s="44"/>
      <c r="O729" s="44"/>
      <c r="P729" s="44"/>
      <c r="Q729" s="44"/>
    </row>
    <row r="730" spans="10:17" ht="12.75">
      <c r="J730" s="44"/>
      <c r="K730" s="44"/>
      <c r="L730" s="44"/>
      <c r="M730" s="44"/>
      <c r="N730" s="44"/>
      <c r="O730" s="44"/>
      <c r="P730" s="44"/>
      <c r="Q730" s="44"/>
    </row>
    <row r="731" spans="10:17" ht="12.75">
      <c r="J731" s="44"/>
      <c r="K731" s="44"/>
      <c r="L731" s="44"/>
      <c r="M731" s="44"/>
      <c r="N731" s="44"/>
      <c r="O731" s="44"/>
      <c r="P731" s="44"/>
      <c r="Q731" s="44"/>
    </row>
    <row r="732" spans="10:17" ht="12.75">
      <c r="J732" s="44"/>
      <c r="K732" s="44"/>
      <c r="L732" s="44"/>
      <c r="M732" s="44"/>
      <c r="N732" s="44"/>
      <c r="O732" s="44"/>
      <c r="P732" s="44"/>
      <c r="Q732" s="44"/>
    </row>
    <row r="733" spans="10:17" ht="12.75">
      <c r="J733" s="44"/>
      <c r="K733" s="44"/>
      <c r="L733" s="44"/>
      <c r="M733" s="44"/>
      <c r="N733" s="44"/>
      <c r="O733" s="44"/>
      <c r="P733" s="44"/>
      <c r="Q733" s="44"/>
    </row>
    <row r="734" spans="10:17" ht="12.75">
      <c r="J734" s="44"/>
      <c r="K734" s="44"/>
      <c r="L734" s="44"/>
      <c r="M734" s="44"/>
      <c r="N734" s="44"/>
      <c r="O734" s="44"/>
      <c r="P734" s="44"/>
      <c r="Q734" s="44"/>
    </row>
    <row r="735" spans="10:17" ht="12.75">
      <c r="J735" s="44"/>
      <c r="K735" s="44"/>
      <c r="L735" s="44"/>
      <c r="M735" s="44"/>
      <c r="N735" s="44"/>
      <c r="O735" s="44"/>
      <c r="P735" s="44"/>
      <c r="Q735" s="44"/>
    </row>
    <row r="736" spans="10:17" ht="12.75">
      <c r="J736" s="44"/>
      <c r="K736" s="44"/>
      <c r="L736" s="44"/>
      <c r="M736" s="44"/>
      <c r="N736" s="44"/>
      <c r="O736" s="44"/>
      <c r="P736" s="44"/>
      <c r="Q736" s="44"/>
    </row>
    <row r="737" spans="10:17" ht="12.75">
      <c r="J737" s="44"/>
      <c r="K737" s="44"/>
      <c r="L737" s="44"/>
      <c r="M737" s="44"/>
      <c r="N737" s="44"/>
      <c r="O737" s="44"/>
      <c r="P737" s="44"/>
      <c r="Q737" s="44"/>
    </row>
    <row r="738" spans="10:17" ht="12.75">
      <c r="J738" s="44"/>
      <c r="K738" s="44"/>
      <c r="L738" s="44"/>
      <c r="M738" s="44"/>
      <c r="N738" s="44"/>
      <c r="O738" s="44"/>
      <c r="P738" s="44"/>
      <c r="Q738" s="44"/>
    </row>
    <row r="739" spans="10:17" ht="12.75">
      <c r="J739" s="44"/>
      <c r="K739" s="44"/>
      <c r="L739" s="44"/>
      <c r="M739" s="44"/>
      <c r="N739" s="44"/>
      <c r="O739" s="44"/>
      <c r="P739" s="44"/>
      <c r="Q739" s="44"/>
    </row>
    <row r="740" spans="10:17" ht="12.75">
      <c r="J740" s="44"/>
      <c r="K740" s="44"/>
      <c r="L740" s="44"/>
      <c r="M740" s="44"/>
      <c r="N740" s="44"/>
      <c r="O740" s="44"/>
      <c r="P740" s="44"/>
      <c r="Q740" s="44"/>
    </row>
    <row r="741" spans="10:17" ht="12.75">
      <c r="J741" s="44"/>
      <c r="K741" s="44"/>
      <c r="L741" s="44"/>
      <c r="M741" s="44"/>
      <c r="N741" s="44"/>
      <c r="O741" s="44"/>
      <c r="P741" s="44"/>
      <c r="Q741" s="44"/>
    </row>
    <row r="742" spans="10:17" ht="12.75">
      <c r="J742" s="44"/>
      <c r="K742" s="44"/>
      <c r="L742" s="44"/>
      <c r="M742" s="44"/>
      <c r="N742" s="44"/>
      <c r="O742" s="44"/>
      <c r="P742" s="44"/>
      <c r="Q742" s="44"/>
    </row>
    <row r="743" spans="10:17" ht="12.75">
      <c r="J743" s="44"/>
      <c r="K743" s="44"/>
      <c r="L743" s="44"/>
      <c r="M743" s="44"/>
      <c r="N743" s="44"/>
      <c r="O743" s="44"/>
      <c r="P743" s="44"/>
      <c r="Q743" s="44"/>
    </row>
    <row r="744" spans="10:17" ht="12.75">
      <c r="J744" s="44"/>
      <c r="K744" s="44"/>
      <c r="L744" s="44"/>
      <c r="M744" s="44"/>
      <c r="N744" s="44"/>
      <c r="O744" s="44"/>
      <c r="P744" s="44"/>
      <c r="Q744" s="44"/>
    </row>
    <row r="745" spans="10:17" ht="12.75">
      <c r="J745" s="44"/>
      <c r="K745" s="44"/>
      <c r="L745" s="44"/>
      <c r="M745" s="44"/>
      <c r="N745" s="44"/>
      <c r="O745" s="44"/>
      <c r="P745" s="44"/>
      <c r="Q745" s="44"/>
    </row>
    <row r="746" spans="10:17" ht="12.75">
      <c r="J746" s="44"/>
      <c r="K746" s="44"/>
      <c r="L746" s="44"/>
      <c r="M746" s="44"/>
      <c r="N746" s="44"/>
      <c r="O746" s="44"/>
      <c r="P746" s="44"/>
      <c r="Q746" s="44"/>
    </row>
    <row r="747" spans="10:17" ht="12.75">
      <c r="J747" s="44"/>
      <c r="K747" s="44"/>
      <c r="L747" s="44"/>
      <c r="M747" s="44"/>
      <c r="N747" s="44"/>
      <c r="O747" s="44"/>
      <c r="P747" s="44"/>
      <c r="Q747" s="44"/>
    </row>
    <row r="748" spans="10:17" ht="12.75">
      <c r="J748" s="44"/>
      <c r="K748" s="44"/>
      <c r="L748" s="44"/>
      <c r="M748" s="44"/>
      <c r="N748" s="44"/>
      <c r="O748" s="44"/>
      <c r="P748" s="44"/>
      <c r="Q748" s="44"/>
    </row>
    <row r="749" spans="10:17" ht="12.75">
      <c r="J749" s="44"/>
      <c r="K749" s="44"/>
      <c r="L749" s="44"/>
      <c r="M749" s="44"/>
      <c r="N749" s="44"/>
      <c r="O749" s="44"/>
      <c r="P749" s="44"/>
      <c r="Q749" s="44"/>
    </row>
    <row r="750" spans="10:17" ht="12.75">
      <c r="J750" s="44"/>
      <c r="K750" s="44"/>
      <c r="L750" s="44"/>
      <c r="M750" s="44"/>
      <c r="N750" s="44"/>
      <c r="O750" s="44"/>
      <c r="P750" s="44"/>
      <c r="Q750" s="44"/>
    </row>
    <row r="751" spans="10:17" ht="12.75">
      <c r="J751" s="44"/>
      <c r="K751" s="44"/>
      <c r="L751" s="44"/>
      <c r="M751" s="44"/>
      <c r="N751" s="44"/>
      <c r="O751" s="44"/>
      <c r="P751" s="44"/>
      <c r="Q751" s="44"/>
    </row>
    <row r="752" spans="10:17" ht="12.75">
      <c r="J752" s="44"/>
      <c r="K752" s="44"/>
      <c r="L752" s="44"/>
      <c r="M752" s="44"/>
      <c r="N752" s="44"/>
      <c r="O752" s="44"/>
      <c r="P752" s="44"/>
      <c r="Q752" s="44"/>
    </row>
    <row r="753" spans="10:17" ht="12.75">
      <c r="J753" s="44"/>
      <c r="K753" s="44"/>
      <c r="L753" s="44"/>
      <c r="M753" s="44"/>
      <c r="N753" s="44"/>
      <c r="O753" s="44"/>
      <c r="P753" s="44"/>
      <c r="Q753" s="44"/>
    </row>
    <row r="754" spans="10:17" ht="12.75">
      <c r="J754" s="44"/>
      <c r="K754" s="44"/>
      <c r="L754" s="44"/>
      <c r="M754" s="44"/>
      <c r="N754" s="44"/>
      <c r="O754" s="44"/>
      <c r="P754" s="44"/>
      <c r="Q754" s="44"/>
    </row>
    <row r="755" spans="10:17" ht="12.75">
      <c r="J755" s="44"/>
      <c r="K755" s="44"/>
      <c r="L755" s="44"/>
      <c r="M755" s="44"/>
      <c r="N755" s="44"/>
      <c r="O755" s="44"/>
      <c r="P755" s="44"/>
      <c r="Q755" s="44"/>
    </row>
    <row r="756" spans="10:17" ht="12.75">
      <c r="J756" s="44"/>
      <c r="K756" s="44"/>
      <c r="L756" s="44"/>
      <c r="M756" s="44"/>
      <c r="N756" s="44"/>
      <c r="O756" s="44"/>
      <c r="P756" s="44"/>
      <c r="Q756" s="44"/>
    </row>
    <row r="757" spans="10:17" ht="12.75">
      <c r="J757" s="44"/>
      <c r="K757" s="44"/>
      <c r="L757" s="44"/>
      <c r="M757" s="44"/>
      <c r="N757" s="44"/>
      <c r="O757" s="44"/>
      <c r="P757" s="44"/>
      <c r="Q757" s="44"/>
    </row>
    <row r="758" spans="10:17" ht="12.75">
      <c r="J758" s="44"/>
      <c r="K758" s="44"/>
      <c r="L758" s="44"/>
      <c r="M758" s="44"/>
      <c r="N758" s="44"/>
      <c r="O758" s="44"/>
      <c r="P758" s="44"/>
      <c r="Q758" s="44"/>
    </row>
    <row r="759" spans="10:17" ht="12.75">
      <c r="J759" s="44"/>
      <c r="K759" s="44"/>
      <c r="L759" s="44"/>
      <c r="M759" s="44"/>
      <c r="N759" s="44"/>
      <c r="O759" s="44"/>
      <c r="P759" s="44"/>
      <c r="Q759" s="44"/>
    </row>
    <row r="760" spans="10:17" ht="12.75">
      <c r="J760" s="44"/>
      <c r="K760" s="44"/>
      <c r="L760" s="44"/>
      <c r="M760" s="44"/>
      <c r="N760" s="44"/>
      <c r="O760" s="44"/>
      <c r="P760" s="44"/>
      <c r="Q760" s="44"/>
    </row>
    <row r="761" spans="10:17" ht="12.75">
      <c r="J761" s="44"/>
      <c r="K761" s="44"/>
      <c r="L761" s="44"/>
      <c r="M761" s="44"/>
      <c r="N761" s="44"/>
      <c r="O761" s="44"/>
      <c r="P761" s="44"/>
      <c r="Q761" s="44"/>
    </row>
    <row r="762" spans="10:17" ht="12.75">
      <c r="J762" s="44"/>
      <c r="K762" s="44"/>
      <c r="L762" s="44"/>
      <c r="M762" s="44"/>
      <c r="N762" s="44"/>
      <c r="O762" s="44"/>
      <c r="P762" s="44"/>
      <c r="Q762" s="44"/>
    </row>
    <row r="763" spans="10:17" ht="12.75">
      <c r="J763" s="44"/>
      <c r="K763" s="44"/>
      <c r="L763" s="44"/>
      <c r="M763" s="44"/>
      <c r="N763" s="44"/>
      <c r="O763" s="44"/>
      <c r="P763" s="44"/>
      <c r="Q763" s="44"/>
    </row>
    <row r="764" spans="10:17" ht="12.75">
      <c r="J764" s="44"/>
      <c r="K764" s="44"/>
      <c r="L764" s="44"/>
      <c r="M764" s="44"/>
      <c r="N764" s="44"/>
      <c r="O764" s="44"/>
      <c r="P764" s="44"/>
      <c r="Q764" s="44"/>
    </row>
    <row r="765" spans="10:17" ht="12.75">
      <c r="J765" s="44"/>
      <c r="K765" s="44"/>
      <c r="L765" s="44"/>
      <c r="M765" s="44"/>
      <c r="N765" s="44"/>
      <c r="O765" s="44"/>
      <c r="P765" s="44"/>
      <c r="Q765" s="44"/>
    </row>
    <row r="766" spans="10:17" ht="12.75">
      <c r="J766" s="44"/>
      <c r="K766" s="44"/>
      <c r="L766" s="44"/>
      <c r="M766" s="44"/>
      <c r="N766" s="44"/>
      <c r="O766" s="44"/>
      <c r="P766" s="44"/>
      <c r="Q766" s="44"/>
    </row>
    <row r="767" spans="10:17" ht="12.75">
      <c r="J767" s="44"/>
      <c r="K767" s="44"/>
      <c r="L767" s="44"/>
      <c r="M767" s="44"/>
      <c r="N767" s="44"/>
      <c r="O767" s="44"/>
      <c r="P767" s="44"/>
      <c r="Q767" s="44"/>
    </row>
    <row r="768" spans="10:17" ht="12.75">
      <c r="J768" s="44"/>
      <c r="K768" s="44"/>
      <c r="L768" s="44"/>
      <c r="M768" s="44"/>
      <c r="N768" s="44"/>
      <c r="O768" s="44"/>
      <c r="P768" s="44"/>
      <c r="Q768" s="44"/>
    </row>
    <row r="769" spans="10:17" ht="12.75">
      <c r="J769" s="44"/>
      <c r="K769" s="44"/>
      <c r="L769" s="44"/>
      <c r="M769" s="44"/>
      <c r="N769" s="44"/>
      <c r="O769" s="44"/>
      <c r="P769" s="44"/>
      <c r="Q769" s="44"/>
    </row>
    <row r="770" spans="10:17" ht="12.75">
      <c r="J770" s="44"/>
      <c r="K770" s="44"/>
      <c r="L770" s="44"/>
      <c r="M770" s="44"/>
      <c r="N770" s="44"/>
      <c r="O770" s="44"/>
      <c r="P770" s="44"/>
      <c r="Q770" s="44"/>
    </row>
    <row r="771" spans="10:17" ht="12.75">
      <c r="J771" s="44"/>
      <c r="K771" s="44"/>
      <c r="L771" s="44"/>
      <c r="M771" s="44"/>
      <c r="N771" s="44"/>
      <c r="O771" s="44"/>
      <c r="P771" s="44"/>
      <c r="Q771" s="44"/>
    </row>
    <row r="772" spans="10:17" ht="12.75">
      <c r="J772" s="44"/>
      <c r="K772" s="44"/>
      <c r="L772" s="44"/>
      <c r="M772" s="44"/>
      <c r="N772" s="44"/>
      <c r="O772" s="44"/>
      <c r="P772" s="44"/>
      <c r="Q772" s="44"/>
    </row>
    <row r="773" spans="10:17" ht="12.75">
      <c r="J773" s="44"/>
      <c r="K773" s="44"/>
      <c r="L773" s="44"/>
      <c r="M773" s="44"/>
      <c r="N773" s="44"/>
      <c r="O773" s="44"/>
      <c r="P773" s="44"/>
      <c r="Q773" s="44"/>
    </row>
    <row r="774" spans="10:17" ht="12.75">
      <c r="J774" s="44"/>
      <c r="K774" s="44"/>
      <c r="L774" s="44"/>
      <c r="M774" s="44"/>
      <c r="N774" s="44"/>
      <c r="O774" s="44"/>
      <c r="P774" s="44"/>
      <c r="Q774" s="44"/>
    </row>
    <row r="775" spans="10:17" ht="12.75">
      <c r="J775" s="44"/>
      <c r="K775" s="44"/>
      <c r="L775" s="44"/>
      <c r="M775" s="44"/>
      <c r="N775" s="44"/>
      <c r="O775" s="44"/>
      <c r="P775" s="44"/>
      <c r="Q775" s="44"/>
    </row>
    <row r="776" spans="10:17" ht="12.75">
      <c r="J776" s="44"/>
      <c r="K776" s="44"/>
      <c r="L776" s="44"/>
      <c r="M776" s="44"/>
      <c r="N776" s="44"/>
      <c r="O776" s="44"/>
      <c r="P776" s="44"/>
      <c r="Q776" s="44"/>
    </row>
    <row r="777" spans="10:17" ht="12.75">
      <c r="J777" s="44"/>
      <c r="K777" s="44"/>
      <c r="L777" s="44"/>
      <c r="M777" s="44"/>
      <c r="N777" s="44"/>
      <c r="O777" s="44"/>
      <c r="P777" s="44"/>
      <c r="Q777" s="44"/>
    </row>
    <row r="778" spans="10:17" ht="12.75">
      <c r="J778" s="44"/>
      <c r="K778" s="44"/>
      <c r="L778" s="44"/>
      <c r="M778" s="44"/>
      <c r="N778" s="44"/>
      <c r="O778" s="44"/>
      <c r="P778" s="44"/>
      <c r="Q778" s="44"/>
    </row>
    <row r="779" spans="10:17" ht="12.75">
      <c r="J779" s="44"/>
      <c r="K779" s="44"/>
      <c r="L779" s="44"/>
      <c r="M779" s="44"/>
      <c r="N779" s="44"/>
      <c r="O779" s="44"/>
      <c r="P779" s="44"/>
      <c r="Q779" s="44"/>
    </row>
    <row r="780" spans="10:17" ht="12.75">
      <c r="J780" s="44"/>
      <c r="K780" s="44"/>
      <c r="L780" s="44"/>
      <c r="M780" s="44"/>
      <c r="N780" s="44"/>
      <c r="O780" s="44"/>
      <c r="P780" s="44"/>
      <c r="Q780" s="44"/>
    </row>
    <row r="781" spans="10:17" ht="12.75">
      <c r="J781" s="44"/>
      <c r="K781" s="44"/>
      <c r="L781" s="44"/>
      <c r="M781" s="44"/>
      <c r="N781" s="44"/>
      <c r="O781" s="44"/>
      <c r="P781" s="44"/>
      <c r="Q781" s="44"/>
    </row>
    <row r="782" spans="10:17" ht="12.75">
      <c r="J782" s="44"/>
      <c r="K782" s="44"/>
      <c r="L782" s="44"/>
      <c r="M782" s="44"/>
      <c r="N782" s="44"/>
      <c r="O782" s="44"/>
      <c r="P782" s="44"/>
      <c r="Q782" s="44"/>
    </row>
    <row r="783" spans="10:17" ht="12.75">
      <c r="J783" s="44"/>
      <c r="K783" s="44"/>
      <c r="L783" s="44"/>
      <c r="M783" s="44"/>
      <c r="N783" s="44"/>
      <c r="O783" s="44"/>
      <c r="P783" s="44"/>
      <c r="Q783" s="44"/>
    </row>
    <row r="784" spans="10:17" ht="12.75">
      <c r="J784" s="44"/>
      <c r="K784" s="44"/>
      <c r="L784" s="44"/>
      <c r="M784" s="44"/>
      <c r="N784" s="44"/>
      <c r="O784" s="44"/>
      <c r="P784" s="44"/>
      <c r="Q784" s="44"/>
    </row>
    <row r="785" spans="10:17" ht="12.75">
      <c r="J785" s="44"/>
      <c r="K785" s="44"/>
      <c r="L785" s="44"/>
      <c r="M785" s="44"/>
      <c r="N785" s="44"/>
      <c r="O785" s="44"/>
      <c r="P785" s="44"/>
      <c r="Q785" s="44"/>
    </row>
    <row r="786" spans="10:17" ht="12.75">
      <c r="J786" s="44"/>
      <c r="K786" s="44"/>
      <c r="L786" s="44"/>
      <c r="M786" s="44"/>
      <c r="N786" s="44"/>
      <c r="O786" s="44"/>
      <c r="P786" s="44"/>
      <c r="Q786" s="44"/>
    </row>
    <row r="787" spans="10:17" ht="12.75">
      <c r="J787" s="44"/>
      <c r="K787" s="44"/>
      <c r="L787" s="44"/>
      <c r="M787" s="44"/>
      <c r="N787" s="44"/>
      <c r="O787" s="44"/>
      <c r="P787" s="44"/>
      <c r="Q787" s="44"/>
    </row>
    <row r="788" spans="10:17" ht="12.75">
      <c r="J788" s="44"/>
      <c r="K788" s="44"/>
      <c r="L788" s="44"/>
      <c r="M788" s="44"/>
      <c r="N788" s="44"/>
      <c r="O788" s="44"/>
      <c r="P788" s="44"/>
      <c r="Q788" s="44"/>
    </row>
    <row r="789" spans="10:17" ht="12.75">
      <c r="J789" s="44"/>
      <c r="K789" s="44"/>
      <c r="L789" s="44"/>
      <c r="M789" s="44"/>
      <c r="N789" s="44"/>
      <c r="O789" s="44"/>
      <c r="P789" s="44"/>
      <c r="Q789" s="44"/>
    </row>
    <row r="790" spans="10:17" ht="12.75">
      <c r="J790" s="44"/>
      <c r="K790" s="44"/>
      <c r="L790" s="44"/>
      <c r="M790" s="44"/>
      <c r="N790" s="44"/>
      <c r="O790" s="44"/>
      <c r="P790" s="44"/>
      <c r="Q790" s="44"/>
    </row>
    <row r="791" spans="10:17" ht="12.75">
      <c r="J791" s="44"/>
      <c r="K791" s="44"/>
      <c r="L791" s="44"/>
      <c r="M791" s="44"/>
      <c r="N791" s="44"/>
      <c r="O791" s="44"/>
      <c r="P791" s="44"/>
      <c r="Q791" s="44"/>
    </row>
    <row r="792" spans="10:17" ht="12.75">
      <c r="J792" s="44"/>
      <c r="K792" s="44"/>
      <c r="L792" s="44"/>
      <c r="M792" s="44"/>
      <c r="N792" s="44"/>
      <c r="O792" s="44"/>
      <c r="P792" s="44"/>
      <c r="Q792" s="44"/>
    </row>
    <row r="793" spans="10:17" ht="12.75">
      <c r="J793" s="44"/>
      <c r="K793" s="44"/>
      <c r="L793" s="44"/>
      <c r="M793" s="44"/>
      <c r="N793" s="44"/>
      <c r="O793" s="44"/>
      <c r="P793" s="44"/>
      <c r="Q793" s="44"/>
    </row>
    <row r="794" spans="10:17" ht="12.75">
      <c r="J794" s="44"/>
      <c r="K794" s="44"/>
      <c r="L794" s="44"/>
      <c r="M794" s="44"/>
      <c r="N794" s="44"/>
      <c r="O794" s="44"/>
      <c r="P794" s="44"/>
      <c r="Q794" s="44"/>
    </row>
    <row r="795" spans="10:17" ht="12.75">
      <c r="J795" s="44"/>
      <c r="K795" s="44"/>
      <c r="L795" s="44"/>
      <c r="M795" s="44"/>
      <c r="N795" s="44"/>
      <c r="O795" s="44"/>
      <c r="P795" s="44"/>
      <c r="Q795" s="44"/>
    </row>
    <row r="796" spans="10:17" ht="12.75">
      <c r="J796" s="44"/>
      <c r="K796" s="44"/>
      <c r="L796" s="44"/>
      <c r="M796" s="44"/>
      <c r="N796" s="44"/>
      <c r="O796" s="44"/>
      <c r="P796" s="44"/>
      <c r="Q796" s="44"/>
    </row>
    <row r="797" spans="10:17" ht="12.75">
      <c r="J797" s="44"/>
      <c r="K797" s="44"/>
      <c r="L797" s="44"/>
      <c r="M797" s="44"/>
      <c r="N797" s="44"/>
      <c r="O797" s="44"/>
      <c r="P797" s="44"/>
      <c r="Q797" s="44"/>
    </row>
    <row r="798" spans="10:17" ht="12.75">
      <c r="J798" s="44"/>
      <c r="K798" s="44"/>
      <c r="L798" s="44"/>
      <c r="M798" s="44"/>
      <c r="N798" s="44"/>
      <c r="O798" s="44"/>
      <c r="P798" s="44"/>
      <c r="Q798" s="44"/>
    </row>
    <row r="799" spans="10:17" ht="12.75">
      <c r="J799" s="44"/>
      <c r="K799" s="44"/>
      <c r="L799" s="44"/>
      <c r="M799" s="44"/>
      <c r="N799" s="44"/>
      <c r="O799" s="44"/>
      <c r="P799" s="44"/>
      <c r="Q799" s="44"/>
    </row>
    <row r="800" spans="10:17" ht="12.75">
      <c r="J800" s="44"/>
      <c r="K800" s="44"/>
      <c r="L800" s="44"/>
      <c r="M800" s="44"/>
      <c r="N800" s="44"/>
      <c r="O800" s="44"/>
      <c r="P800" s="44"/>
      <c r="Q800" s="44"/>
    </row>
    <row r="801" spans="10:17" ht="12.75">
      <c r="J801" s="44"/>
      <c r="K801" s="44"/>
      <c r="L801" s="44"/>
      <c r="M801" s="44"/>
      <c r="N801" s="44"/>
      <c r="O801" s="44"/>
      <c r="P801" s="44"/>
      <c r="Q801" s="44"/>
    </row>
    <row r="802" spans="10:17" ht="12.75">
      <c r="J802" s="44"/>
      <c r="K802" s="44"/>
      <c r="L802" s="44"/>
      <c r="M802" s="44"/>
      <c r="N802" s="44"/>
      <c r="O802" s="44"/>
      <c r="P802" s="44"/>
      <c r="Q802" s="44"/>
    </row>
    <row r="803" spans="10:17" ht="12.75">
      <c r="J803" s="44"/>
      <c r="K803" s="44"/>
      <c r="L803" s="44"/>
      <c r="M803" s="44"/>
      <c r="N803" s="44"/>
      <c r="O803" s="44"/>
      <c r="P803" s="44"/>
      <c r="Q803" s="44"/>
    </row>
    <row r="804" spans="10:17" ht="12.75">
      <c r="J804" s="44"/>
      <c r="K804" s="44"/>
      <c r="L804" s="44"/>
      <c r="M804" s="44"/>
      <c r="N804" s="44"/>
      <c r="O804" s="44"/>
      <c r="P804" s="44"/>
      <c r="Q804" s="44"/>
    </row>
    <row r="805" spans="10:17" ht="12.75">
      <c r="J805" s="44"/>
      <c r="K805" s="44"/>
      <c r="L805" s="44"/>
      <c r="M805" s="44"/>
      <c r="N805" s="44"/>
      <c r="O805" s="44"/>
      <c r="P805" s="44"/>
      <c r="Q805" s="44"/>
    </row>
    <row r="806" spans="10:17" ht="12.75">
      <c r="J806" s="44"/>
      <c r="K806" s="44"/>
      <c r="L806" s="44"/>
      <c r="M806" s="44"/>
      <c r="N806" s="44"/>
      <c r="O806" s="44"/>
      <c r="P806" s="44"/>
      <c r="Q806" s="44"/>
    </row>
    <row r="807" spans="10:17" ht="12.75">
      <c r="J807" s="44"/>
      <c r="K807" s="44"/>
      <c r="L807" s="44"/>
      <c r="M807" s="44"/>
      <c r="N807" s="44"/>
      <c r="O807" s="44"/>
      <c r="P807" s="44"/>
      <c r="Q807" s="44"/>
    </row>
    <row r="808" spans="10:17" ht="12.75">
      <c r="J808" s="44"/>
      <c r="K808" s="44"/>
      <c r="L808" s="44"/>
      <c r="M808" s="44"/>
      <c r="N808" s="44"/>
      <c r="O808" s="44"/>
      <c r="P808" s="44"/>
      <c r="Q808" s="44"/>
    </row>
    <row r="809" spans="10:17" ht="12.75">
      <c r="J809" s="44"/>
      <c r="K809" s="44"/>
      <c r="L809" s="44"/>
      <c r="M809" s="44"/>
      <c r="N809" s="44"/>
      <c r="O809" s="44"/>
      <c r="P809" s="44"/>
      <c r="Q809" s="44"/>
    </row>
    <row r="810" spans="10:17" ht="12.75">
      <c r="J810" s="44"/>
      <c r="K810" s="44"/>
      <c r="L810" s="44"/>
      <c r="M810" s="44"/>
      <c r="N810" s="44"/>
      <c r="O810" s="44"/>
      <c r="P810" s="44"/>
      <c r="Q810" s="44"/>
    </row>
    <row r="811" spans="10:17" ht="12.75">
      <c r="J811" s="44"/>
      <c r="K811" s="44"/>
      <c r="L811" s="44"/>
      <c r="M811" s="44"/>
      <c r="N811" s="44"/>
      <c r="O811" s="44"/>
      <c r="P811" s="44"/>
      <c r="Q811" s="44"/>
    </row>
    <row r="812" spans="10:17" ht="12.75">
      <c r="J812" s="44"/>
      <c r="K812" s="44"/>
      <c r="L812" s="44"/>
      <c r="M812" s="44"/>
      <c r="N812" s="44"/>
      <c r="O812" s="44"/>
      <c r="P812" s="44"/>
      <c r="Q812" s="44"/>
    </row>
    <row r="813" spans="10:17" ht="12.75">
      <c r="J813" s="44"/>
      <c r="K813" s="44"/>
      <c r="L813" s="44"/>
      <c r="M813" s="44"/>
      <c r="N813" s="44"/>
      <c r="O813" s="44"/>
      <c r="P813" s="44"/>
      <c r="Q813" s="44"/>
    </row>
    <row r="814" spans="10:17" ht="12.75">
      <c r="J814" s="44"/>
      <c r="K814" s="44"/>
      <c r="L814" s="44"/>
      <c r="M814" s="44"/>
      <c r="N814" s="44"/>
      <c r="O814" s="44"/>
      <c r="P814" s="44"/>
      <c r="Q814" s="44"/>
    </row>
    <row r="815" spans="10:17" ht="12.75">
      <c r="J815" s="44"/>
      <c r="K815" s="44"/>
      <c r="L815" s="44"/>
      <c r="M815" s="44"/>
      <c r="N815" s="44"/>
      <c r="O815" s="44"/>
      <c r="P815" s="44"/>
      <c r="Q815" s="44"/>
    </row>
    <row r="816" spans="10:17" ht="12.75">
      <c r="J816" s="44"/>
      <c r="K816" s="44"/>
      <c r="L816" s="44"/>
      <c r="M816" s="44"/>
      <c r="N816" s="44"/>
      <c r="O816" s="44"/>
      <c r="P816" s="44"/>
      <c r="Q816" s="44"/>
    </row>
    <row r="817" spans="10:17" ht="12.75">
      <c r="J817" s="44"/>
      <c r="K817" s="44"/>
      <c r="L817" s="44"/>
      <c r="M817" s="44"/>
      <c r="N817" s="44"/>
      <c r="O817" s="44"/>
      <c r="P817" s="44"/>
      <c r="Q817" s="44"/>
    </row>
    <row r="818" spans="10:17" ht="12.75">
      <c r="J818" s="44"/>
      <c r="K818" s="44"/>
      <c r="L818" s="44"/>
      <c r="M818" s="44"/>
      <c r="N818" s="44"/>
      <c r="O818" s="44"/>
      <c r="P818" s="44"/>
      <c r="Q818" s="44"/>
    </row>
    <row r="819" spans="10:17" ht="12.75">
      <c r="J819" s="44"/>
      <c r="K819" s="44"/>
      <c r="L819" s="44"/>
      <c r="M819" s="44"/>
      <c r="N819" s="44"/>
      <c r="O819" s="44"/>
      <c r="P819" s="44"/>
      <c r="Q819" s="44"/>
    </row>
    <row r="820" spans="10:17" ht="12.75">
      <c r="J820" s="44"/>
      <c r="K820" s="44"/>
      <c r="L820" s="44"/>
      <c r="M820" s="44"/>
      <c r="N820" s="44"/>
      <c r="O820" s="44"/>
      <c r="P820" s="44"/>
      <c r="Q820" s="44"/>
    </row>
    <row r="821" spans="10:17" ht="12.75">
      <c r="J821" s="44"/>
      <c r="K821" s="44"/>
      <c r="L821" s="44"/>
      <c r="M821" s="44"/>
      <c r="N821" s="44"/>
      <c r="O821" s="44"/>
      <c r="P821" s="44"/>
      <c r="Q821" s="44"/>
    </row>
    <row r="822" spans="10:17" ht="12.75">
      <c r="J822" s="44"/>
      <c r="K822" s="44"/>
      <c r="L822" s="44"/>
      <c r="M822" s="44"/>
      <c r="N822" s="44"/>
      <c r="O822" s="44"/>
      <c r="P822" s="44"/>
      <c r="Q822" s="44"/>
    </row>
    <row r="823" spans="10:17" ht="12.75">
      <c r="J823" s="44"/>
      <c r="K823" s="44"/>
      <c r="L823" s="44"/>
      <c r="M823" s="44"/>
      <c r="N823" s="44"/>
      <c r="O823" s="44"/>
      <c r="P823" s="44"/>
      <c r="Q823" s="44"/>
    </row>
    <row r="824" spans="10:17" ht="12.75">
      <c r="J824" s="44"/>
      <c r="K824" s="44"/>
      <c r="L824" s="44"/>
      <c r="M824" s="44"/>
      <c r="N824" s="44"/>
      <c r="O824" s="44"/>
      <c r="P824" s="44"/>
      <c r="Q824" s="44"/>
    </row>
    <row r="825" spans="10:17" ht="12.75">
      <c r="J825" s="44"/>
      <c r="K825" s="44"/>
      <c r="L825" s="44"/>
      <c r="M825" s="44"/>
      <c r="N825" s="44"/>
      <c r="O825" s="44"/>
      <c r="P825" s="44"/>
      <c r="Q825" s="44"/>
    </row>
    <row r="826" spans="10:17" ht="12.75">
      <c r="J826" s="44"/>
      <c r="K826" s="44"/>
      <c r="L826" s="44"/>
      <c r="M826" s="44"/>
      <c r="N826" s="44"/>
      <c r="O826" s="44"/>
      <c r="P826" s="44"/>
      <c r="Q826" s="44"/>
    </row>
    <row r="827" spans="10:17" ht="12.75">
      <c r="J827" s="44"/>
      <c r="K827" s="44"/>
      <c r="L827" s="44"/>
      <c r="M827" s="44"/>
      <c r="N827" s="44"/>
      <c r="O827" s="44"/>
      <c r="P827" s="44"/>
      <c r="Q827" s="44"/>
    </row>
    <row r="828" spans="10:17" ht="12.75">
      <c r="J828" s="44"/>
      <c r="K828" s="44"/>
      <c r="L828" s="44"/>
      <c r="M828" s="44"/>
      <c r="N828" s="44"/>
      <c r="O828" s="44"/>
      <c r="P828" s="44"/>
      <c r="Q828" s="44"/>
    </row>
    <row r="829" spans="10:17" ht="12.75">
      <c r="J829" s="44"/>
      <c r="K829" s="44"/>
      <c r="L829" s="44"/>
      <c r="M829" s="44"/>
      <c r="N829" s="44"/>
      <c r="O829" s="44"/>
      <c r="P829" s="44"/>
      <c r="Q829" s="44"/>
    </row>
    <row r="830" spans="10:17" ht="12.75">
      <c r="J830" s="44"/>
      <c r="K830" s="44"/>
      <c r="L830" s="44"/>
      <c r="M830" s="44"/>
      <c r="N830" s="44"/>
      <c r="O830" s="44"/>
      <c r="P830" s="44"/>
      <c r="Q830" s="44"/>
    </row>
    <row r="831" spans="10:17" ht="12.75">
      <c r="J831" s="44"/>
      <c r="K831" s="44"/>
      <c r="L831" s="44"/>
      <c r="M831" s="44"/>
      <c r="N831" s="44"/>
      <c r="O831" s="44"/>
      <c r="P831" s="44"/>
      <c r="Q831" s="44"/>
    </row>
    <row r="832" spans="10:17" ht="12.75">
      <c r="J832" s="44"/>
      <c r="K832" s="44"/>
      <c r="L832" s="44"/>
      <c r="M832" s="44"/>
      <c r="N832" s="44"/>
      <c r="O832" s="44"/>
      <c r="P832" s="44"/>
      <c r="Q832" s="44"/>
    </row>
    <row r="833" spans="10:17" ht="12.75">
      <c r="J833" s="44"/>
      <c r="K833" s="44"/>
      <c r="L833" s="44"/>
      <c r="M833" s="44"/>
      <c r="N833" s="44"/>
      <c r="O833" s="44"/>
      <c r="P833" s="44"/>
      <c r="Q833" s="44"/>
    </row>
    <row r="834" spans="10:17" ht="12.75">
      <c r="J834" s="44"/>
      <c r="K834" s="44"/>
      <c r="L834" s="44"/>
      <c r="M834" s="44"/>
      <c r="N834" s="44"/>
      <c r="O834" s="44"/>
      <c r="P834" s="44"/>
      <c r="Q834" s="44"/>
    </row>
    <row r="835" spans="10:17" ht="12.75">
      <c r="J835" s="44"/>
      <c r="K835" s="44"/>
      <c r="L835" s="44"/>
      <c r="M835" s="44"/>
      <c r="N835" s="44"/>
      <c r="O835" s="44"/>
      <c r="P835" s="44"/>
      <c r="Q835" s="44"/>
    </row>
    <row r="836" spans="10:17" ht="12.75">
      <c r="J836" s="44"/>
      <c r="K836" s="44"/>
      <c r="L836" s="44"/>
      <c r="M836" s="44"/>
      <c r="N836" s="44"/>
      <c r="O836" s="44"/>
      <c r="P836" s="44"/>
      <c r="Q836" s="44"/>
    </row>
    <row r="837" spans="10:17" ht="12.75">
      <c r="J837" s="44"/>
      <c r="K837" s="44"/>
      <c r="L837" s="44"/>
      <c r="M837" s="44"/>
      <c r="N837" s="44"/>
      <c r="O837" s="44"/>
      <c r="P837" s="44"/>
      <c r="Q837" s="44"/>
    </row>
    <row r="838" spans="10:17" ht="12.75">
      <c r="J838" s="44"/>
      <c r="K838" s="44"/>
      <c r="L838" s="44"/>
      <c r="M838" s="44"/>
      <c r="N838" s="44"/>
      <c r="O838" s="44"/>
      <c r="P838" s="44"/>
      <c r="Q838" s="44"/>
    </row>
    <row r="839" spans="10:17" ht="12.75">
      <c r="J839" s="44"/>
      <c r="K839" s="44"/>
      <c r="L839" s="44"/>
      <c r="M839" s="44"/>
      <c r="N839" s="44"/>
      <c r="O839" s="44"/>
      <c r="P839" s="44"/>
      <c r="Q839" s="44"/>
    </row>
    <row r="840" spans="10:17" ht="12.75">
      <c r="J840" s="44"/>
      <c r="K840" s="44"/>
      <c r="L840" s="44"/>
      <c r="M840" s="44"/>
      <c r="N840" s="44"/>
      <c r="O840" s="44"/>
      <c r="P840" s="44"/>
      <c r="Q840" s="44"/>
    </row>
    <row r="841" spans="10:17" ht="12.75">
      <c r="J841" s="44"/>
      <c r="K841" s="44"/>
      <c r="L841" s="44"/>
      <c r="M841" s="44"/>
      <c r="N841" s="44"/>
      <c r="O841" s="44"/>
      <c r="P841" s="44"/>
      <c r="Q841" s="44"/>
    </row>
    <row r="842" spans="10:17" ht="12.75">
      <c r="J842" s="44"/>
      <c r="K842" s="44"/>
      <c r="L842" s="44"/>
      <c r="M842" s="44"/>
      <c r="N842" s="44"/>
      <c r="O842" s="44"/>
      <c r="P842" s="44"/>
      <c r="Q842" s="44"/>
    </row>
    <row r="843" spans="10:17" ht="12.75">
      <c r="J843" s="44"/>
      <c r="K843" s="44"/>
      <c r="L843" s="44"/>
      <c r="M843" s="44"/>
      <c r="N843" s="44"/>
      <c r="O843" s="44"/>
      <c r="P843" s="44"/>
      <c r="Q843" s="44"/>
    </row>
    <row r="844" spans="10:17" ht="12.75">
      <c r="J844" s="44"/>
      <c r="K844" s="44"/>
      <c r="L844" s="44"/>
      <c r="M844" s="44"/>
      <c r="N844" s="44"/>
      <c r="O844" s="44"/>
      <c r="P844" s="44"/>
      <c r="Q844" s="44"/>
    </row>
    <row r="845" spans="10:17" ht="12.75">
      <c r="J845" s="44"/>
      <c r="K845" s="44"/>
      <c r="L845" s="44"/>
      <c r="M845" s="44"/>
      <c r="N845" s="44"/>
      <c r="O845" s="44"/>
      <c r="P845" s="44"/>
      <c r="Q845" s="44"/>
    </row>
    <row r="846" spans="10:17" ht="12.75">
      <c r="J846" s="44"/>
      <c r="K846" s="44"/>
      <c r="L846" s="44"/>
      <c r="M846" s="44"/>
      <c r="N846" s="44"/>
      <c r="O846" s="44"/>
      <c r="P846" s="44"/>
      <c r="Q846" s="44"/>
    </row>
    <row r="847" spans="10:17" ht="12.75">
      <c r="J847" s="44"/>
      <c r="K847" s="44"/>
      <c r="L847" s="44"/>
      <c r="M847" s="44"/>
      <c r="N847" s="44"/>
      <c r="O847" s="44"/>
      <c r="P847" s="44"/>
      <c r="Q847" s="44"/>
    </row>
    <row r="848" spans="10:17" ht="12.75">
      <c r="J848" s="44"/>
      <c r="K848" s="44"/>
      <c r="L848" s="44"/>
      <c r="M848" s="44"/>
      <c r="N848" s="44"/>
      <c r="O848" s="44"/>
      <c r="P848" s="44"/>
      <c r="Q848" s="44"/>
    </row>
    <row r="849" spans="10:17" ht="12.75">
      <c r="J849" s="44"/>
      <c r="K849" s="44"/>
      <c r="L849" s="44"/>
      <c r="M849" s="44"/>
      <c r="N849" s="44"/>
      <c r="O849" s="44"/>
      <c r="P849" s="44"/>
      <c r="Q849" s="44"/>
    </row>
    <row r="850" spans="10:17" ht="12.75">
      <c r="J850" s="44"/>
      <c r="K850" s="44"/>
      <c r="L850" s="44"/>
      <c r="M850" s="44"/>
      <c r="N850" s="44"/>
      <c r="O850" s="44"/>
      <c r="P850" s="44"/>
      <c r="Q850" s="44"/>
    </row>
    <row r="851" spans="10:17" ht="12.75">
      <c r="J851" s="44"/>
      <c r="K851" s="44"/>
      <c r="L851" s="44"/>
      <c r="M851" s="44"/>
      <c r="N851" s="44"/>
      <c r="O851" s="44"/>
      <c r="P851" s="44"/>
      <c r="Q851" s="44"/>
    </row>
    <row r="852" spans="10:17" ht="12.75">
      <c r="J852" s="44"/>
      <c r="K852" s="44"/>
      <c r="L852" s="44"/>
      <c r="M852" s="44"/>
      <c r="N852" s="44"/>
      <c r="O852" s="44"/>
      <c r="P852" s="44"/>
      <c r="Q852" s="44"/>
    </row>
    <row r="853" spans="10:17" ht="12.75">
      <c r="J853" s="44"/>
      <c r="K853" s="44"/>
      <c r="L853" s="44"/>
      <c r="M853" s="44"/>
      <c r="N853" s="44"/>
      <c r="O853" s="44"/>
      <c r="P853" s="44"/>
      <c r="Q853" s="44"/>
    </row>
    <row r="854" spans="10:17" ht="12.75">
      <c r="J854" s="44"/>
      <c r="K854" s="44"/>
      <c r="L854" s="44"/>
      <c r="M854" s="44"/>
      <c r="N854" s="44"/>
      <c r="O854" s="44"/>
      <c r="P854" s="44"/>
      <c r="Q854" s="44"/>
    </row>
    <row r="855" spans="10:17" ht="12.75">
      <c r="J855" s="44"/>
      <c r="K855" s="44"/>
      <c r="L855" s="44"/>
      <c r="M855" s="44"/>
      <c r="N855" s="44"/>
      <c r="O855" s="44"/>
      <c r="P855" s="44"/>
      <c r="Q855" s="44"/>
    </row>
    <row r="856" spans="10:17" ht="12.75">
      <c r="J856" s="44"/>
      <c r="K856" s="44"/>
      <c r="L856" s="44"/>
      <c r="M856" s="44"/>
      <c r="N856" s="44"/>
      <c r="O856" s="44"/>
      <c r="P856" s="44"/>
      <c r="Q856" s="44"/>
    </row>
    <row r="857" spans="10:17" ht="12.75">
      <c r="J857" s="44"/>
      <c r="K857" s="44"/>
      <c r="L857" s="44"/>
      <c r="M857" s="44"/>
      <c r="N857" s="44"/>
      <c r="O857" s="44"/>
      <c r="P857" s="44"/>
      <c r="Q857" s="44"/>
    </row>
    <row r="858" spans="10:17" ht="12.75">
      <c r="J858" s="44"/>
      <c r="K858" s="44"/>
      <c r="L858" s="44"/>
      <c r="M858" s="44"/>
      <c r="N858" s="44"/>
      <c r="O858" s="44"/>
      <c r="P858" s="44"/>
      <c r="Q858" s="44"/>
    </row>
    <row r="859" spans="10:17" ht="12.75">
      <c r="J859" s="44"/>
      <c r="K859" s="44"/>
      <c r="L859" s="44"/>
      <c r="M859" s="44"/>
      <c r="N859" s="44"/>
      <c r="O859" s="44"/>
      <c r="P859" s="44"/>
      <c r="Q859" s="44"/>
    </row>
    <row r="860" spans="10:17" ht="12.75">
      <c r="J860" s="44"/>
      <c r="K860" s="44"/>
      <c r="L860" s="44"/>
      <c r="M860" s="44"/>
      <c r="N860" s="44"/>
      <c r="O860" s="44"/>
      <c r="P860" s="44"/>
      <c r="Q860" s="44"/>
    </row>
    <row r="861" spans="10:17" ht="12.75">
      <c r="J861" s="44"/>
      <c r="K861" s="44"/>
      <c r="L861" s="44"/>
      <c r="M861" s="44"/>
      <c r="N861" s="44"/>
      <c r="O861" s="44"/>
      <c r="P861" s="44"/>
      <c r="Q861" s="44"/>
    </row>
    <row r="862" spans="10:17" ht="12.75">
      <c r="J862" s="44"/>
      <c r="K862" s="44"/>
      <c r="L862" s="44"/>
      <c r="M862" s="44"/>
      <c r="N862" s="44"/>
      <c r="O862" s="44"/>
      <c r="P862" s="44"/>
      <c r="Q862" s="44"/>
    </row>
    <row r="863" spans="10:17" ht="12.75">
      <c r="J863" s="44"/>
      <c r="K863" s="44"/>
      <c r="L863" s="44"/>
      <c r="M863" s="44"/>
      <c r="N863" s="44"/>
      <c r="O863" s="44"/>
      <c r="P863" s="44"/>
      <c r="Q863" s="44"/>
    </row>
    <row r="864" spans="10:17" ht="12.75">
      <c r="J864" s="44"/>
      <c r="K864" s="44"/>
      <c r="L864" s="44"/>
      <c r="M864" s="44"/>
      <c r="N864" s="44"/>
      <c r="O864" s="44"/>
      <c r="P864" s="44"/>
      <c r="Q864" s="44"/>
    </row>
    <row r="865" spans="10:17" ht="12.75">
      <c r="J865" s="44"/>
      <c r="K865" s="44"/>
      <c r="L865" s="44"/>
      <c r="M865" s="44"/>
      <c r="N865" s="44"/>
      <c r="O865" s="44"/>
      <c r="P865" s="44"/>
      <c r="Q865" s="44"/>
    </row>
    <row r="866" spans="10:17" ht="12.75">
      <c r="J866" s="44"/>
      <c r="K866" s="44"/>
      <c r="L866" s="44"/>
      <c r="M866" s="44"/>
      <c r="N866" s="44"/>
      <c r="O866" s="44"/>
      <c r="P866" s="44"/>
      <c r="Q866" s="44"/>
    </row>
    <row r="867" spans="10:17" ht="12.75">
      <c r="J867" s="44"/>
      <c r="K867" s="44"/>
      <c r="L867" s="44"/>
      <c r="M867" s="44"/>
      <c r="N867" s="44"/>
      <c r="O867" s="44"/>
      <c r="P867" s="44"/>
      <c r="Q867" s="44"/>
    </row>
    <row r="868" spans="10:17" ht="12.75">
      <c r="J868" s="44"/>
      <c r="K868" s="44"/>
      <c r="L868" s="44"/>
      <c r="M868" s="44"/>
      <c r="N868" s="44"/>
      <c r="O868" s="44"/>
      <c r="P868" s="44"/>
      <c r="Q868" s="44"/>
    </row>
    <row r="869" spans="10:17" ht="12.75">
      <c r="J869" s="44"/>
      <c r="K869" s="44"/>
      <c r="L869" s="44"/>
      <c r="M869" s="44"/>
      <c r="N869" s="44"/>
      <c r="O869" s="44"/>
      <c r="P869" s="44"/>
      <c r="Q869" s="44"/>
    </row>
    <row r="870" spans="10:17" ht="12.75">
      <c r="J870" s="44"/>
      <c r="K870" s="44"/>
      <c r="L870" s="44"/>
      <c r="M870" s="44"/>
      <c r="N870" s="44"/>
      <c r="O870" s="44"/>
      <c r="P870" s="44"/>
      <c r="Q870" s="44"/>
    </row>
    <row r="871" spans="10:17" ht="12.75">
      <c r="J871" s="44"/>
      <c r="K871" s="44"/>
      <c r="L871" s="44"/>
      <c r="M871" s="44"/>
      <c r="N871" s="44"/>
      <c r="O871" s="44"/>
      <c r="P871" s="44"/>
      <c r="Q871" s="44"/>
    </row>
    <row r="872" spans="10:17" ht="12.75">
      <c r="J872" s="44"/>
      <c r="K872" s="44"/>
      <c r="L872" s="44"/>
      <c r="M872" s="44"/>
      <c r="N872" s="44"/>
      <c r="O872" s="44"/>
      <c r="P872" s="44"/>
      <c r="Q872" s="44"/>
    </row>
    <row r="873" spans="10:17" ht="12.75">
      <c r="J873" s="44"/>
      <c r="K873" s="44"/>
      <c r="L873" s="44"/>
      <c r="M873" s="44"/>
      <c r="N873" s="44"/>
      <c r="O873" s="44"/>
      <c r="P873" s="44"/>
      <c r="Q873" s="44"/>
    </row>
    <row r="874" spans="10:17" ht="12.75">
      <c r="J874" s="44"/>
      <c r="K874" s="44"/>
      <c r="L874" s="44"/>
      <c r="M874" s="44"/>
      <c r="N874" s="44"/>
      <c r="O874" s="44"/>
      <c r="P874" s="44"/>
      <c r="Q874" s="44"/>
    </row>
    <row r="875" spans="10:17" ht="12.75">
      <c r="J875" s="44"/>
      <c r="K875" s="44"/>
      <c r="L875" s="44"/>
      <c r="M875" s="44"/>
      <c r="N875" s="44"/>
      <c r="O875" s="44"/>
      <c r="P875" s="44"/>
      <c r="Q875" s="44"/>
    </row>
    <row r="876" spans="10:17" ht="12.75">
      <c r="J876" s="44"/>
      <c r="K876" s="44"/>
      <c r="L876" s="44"/>
      <c r="M876" s="44"/>
      <c r="N876" s="44"/>
      <c r="O876" s="44"/>
      <c r="P876" s="44"/>
      <c r="Q876" s="44"/>
    </row>
    <row r="877" spans="10:17" ht="12.75">
      <c r="J877" s="44"/>
      <c r="K877" s="44"/>
      <c r="L877" s="44"/>
      <c r="M877" s="44"/>
      <c r="N877" s="44"/>
      <c r="O877" s="44"/>
      <c r="P877" s="44"/>
      <c r="Q877" s="44"/>
    </row>
    <row r="878" spans="10:17" ht="12.75">
      <c r="J878" s="44"/>
      <c r="K878" s="44"/>
      <c r="L878" s="44"/>
      <c r="M878" s="44"/>
      <c r="N878" s="44"/>
      <c r="O878" s="44"/>
      <c r="P878" s="44"/>
      <c r="Q878" s="44"/>
    </row>
    <row r="879" spans="10:17" ht="12.75">
      <c r="J879" s="44"/>
      <c r="K879" s="44"/>
      <c r="L879" s="44"/>
      <c r="M879" s="44"/>
      <c r="N879" s="44"/>
      <c r="O879" s="44"/>
      <c r="P879" s="44"/>
      <c r="Q879" s="44"/>
    </row>
    <row r="880" spans="10:17" ht="12.75">
      <c r="J880" s="44"/>
      <c r="K880" s="44"/>
      <c r="L880" s="44"/>
      <c r="M880" s="44"/>
      <c r="N880" s="44"/>
      <c r="O880" s="44"/>
      <c r="P880" s="44"/>
      <c r="Q880" s="44"/>
    </row>
    <row r="881" spans="10:17" ht="12.75">
      <c r="J881" s="44"/>
      <c r="K881" s="44"/>
      <c r="L881" s="44"/>
      <c r="M881" s="44"/>
      <c r="N881" s="44"/>
      <c r="O881" s="44"/>
      <c r="P881" s="44"/>
      <c r="Q881" s="44"/>
    </row>
    <row r="882" spans="10:17" ht="12.75">
      <c r="J882" s="44"/>
      <c r="K882" s="44"/>
      <c r="L882" s="44"/>
      <c r="M882" s="44"/>
      <c r="N882" s="44"/>
      <c r="O882" s="44"/>
      <c r="P882" s="44"/>
      <c r="Q882" s="44"/>
    </row>
    <row r="883" spans="10:17" ht="12.75">
      <c r="J883" s="44"/>
      <c r="K883" s="44"/>
      <c r="L883" s="44"/>
      <c r="M883" s="44"/>
      <c r="N883" s="44"/>
      <c r="O883" s="44"/>
      <c r="P883" s="44"/>
      <c r="Q883" s="44"/>
    </row>
    <row r="884" spans="10:17" ht="12.75">
      <c r="J884" s="44"/>
      <c r="K884" s="44"/>
      <c r="L884" s="44"/>
      <c r="M884" s="44"/>
      <c r="N884" s="44"/>
      <c r="O884" s="44"/>
      <c r="P884" s="44"/>
      <c r="Q884" s="44"/>
    </row>
    <row r="885" spans="10:17" ht="12.75">
      <c r="J885" s="44"/>
      <c r="K885" s="44"/>
      <c r="L885" s="44"/>
      <c r="M885" s="44"/>
      <c r="N885" s="44"/>
      <c r="O885" s="44"/>
      <c r="P885" s="44"/>
      <c r="Q885" s="44"/>
    </row>
    <row r="886" spans="10:17" ht="12.75">
      <c r="J886" s="44"/>
      <c r="K886" s="44"/>
      <c r="L886" s="44"/>
      <c r="M886" s="44"/>
      <c r="N886" s="44"/>
      <c r="O886" s="44"/>
      <c r="P886" s="44"/>
      <c r="Q886" s="44"/>
    </row>
    <row r="887" spans="10:17" ht="12.75">
      <c r="J887" s="44"/>
      <c r="K887" s="44"/>
      <c r="L887" s="44"/>
      <c r="M887" s="44"/>
      <c r="N887" s="44"/>
      <c r="O887" s="44"/>
      <c r="P887" s="44"/>
      <c r="Q887" s="44"/>
    </row>
    <row r="888" spans="10:17" ht="12.75">
      <c r="J888" s="44"/>
      <c r="K888" s="44"/>
      <c r="L888" s="44"/>
      <c r="M888" s="44"/>
      <c r="N888" s="44"/>
      <c r="O888" s="44"/>
      <c r="P888" s="44"/>
      <c r="Q888" s="44"/>
    </row>
    <row r="889" spans="10:17" ht="12.75">
      <c r="J889" s="44"/>
      <c r="K889" s="44"/>
      <c r="L889" s="44"/>
      <c r="M889" s="44"/>
      <c r="N889" s="44"/>
      <c r="O889" s="44"/>
      <c r="P889" s="44"/>
      <c r="Q889" s="44"/>
    </row>
    <row r="890" spans="10:17" ht="12.75">
      <c r="J890" s="44"/>
      <c r="K890" s="44"/>
      <c r="L890" s="44"/>
      <c r="M890" s="44"/>
      <c r="N890" s="44"/>
      <c r="O890" s="44"/>
      <c r="P890" s="44"/>
      <c r="Q890" s="44"/>
    </row>
    <row r="891" spans="10:17" ht="12.75">
      <c r="J891" s="44"/>
      <c r="K891" s="44"/>
      <c r="L891" s="44"/>
      <c r="M891" s="44"/>
      <c r="N891" s="44"/>
      <c r="O891" s="44"/>
      <c r="P891" s="44"/>
      <c r="Q891" s="44"/>
    </row>
    <row r="892" spans="10:17" ht="12.75">
      <c r="J892" s="44"/>
      <c r="K892" s="44"/>
      <c r="L892" s="44"/>
      <c r="M892" s="44"/>
      <c r="N892" s="44"/>
      <c r="O892" s="44"/>
      <c r="P892" s="44"/>
      <c r="Q892" s="44"/>
    </row>
    <row r="893" spans="10:17" ht="12.75">
      <c r="J893" s="44"/>
      <c r="K893" s="44"/>
      <c r="L893" s="44"/>
      <c r="M893" s="44"/>
      <c r="N893" s="44"/>
      <c r="O893" s="44"/>
      <c r="P893" s="44"/>
      <c r="Q893" s="44"/>
    </row>
    <row r="894" spans="10:17" ht="12.75">
      <c r="J894" s="44"/>
      <c r="K894" s="44"/>
      <c r="L894" s="44"/>
      <c r="M894" s="44"/>
      <c r="N894" s="44"/>
      <c r="O894" s="44"/>
      <c r="P894" s="44"/>
      <c r="Q894" s="44"/>
    </row>
    <row r="895" spans="10:17" ht="12.75">
      <c r="J895" s="44"/>
      <c r="K895" s="44"/>
      <c r="L895" s="44"/>
      <c r="M895" s="44"/>
      <c r="N895" s="44"/>
      <c r="O895" s="44"/>
      <c r="P895" s="44"/>
      <c r="Q895" s="44"/>
    </row>
    <row r="896" spans="10:17" ht="12.75">
      <c r="J896" s="44"/>
      <c r="K896" s="44"/>
      <c r="L896" s="44"/>
      <c r="M896" s="44"/>
      <c r="N896" s="44"/>
      <c r="O896" s="44"/>
      <c r="P896" s="44"/>
      <c r="Q896" s="44"/>
    </row>
    <row r="897" spans="10:17" ht="12.75">
      <c r="J897" s="44"/>
      <c r="K897" s="44"/>
      <c r="L897" s="44"/>
      <c r="M897" s="44"/>
      <c r="N897" s="44"/>
      <c r="O897" s="44"/>
      <c r="P897" s="44"/>
      <c r="Q897" s="44"/>
    </row>
    <row r="898" spans="10:17" ht="12.75">
      <c r="J898" s="44"/>
      <c r="K898" s="44"/>
      <c r="L898" s="44"/>
      <c r="M898" s="44"/>
      <c r="N898" s="44"/>
      <c r="O898" s="44"/>
      <c r="P898" s="44"/>
      <c r="Q898" s="44"/>
    </row>
    <row r="899" spans="10:17" ht="12.75">
      <c r="J899" s="44"/>
      <c r="K899" s="44"/>
      <c r="L899" s="44"/>
      <c r="M899" s="44"/>
      <c r="N899" s="44"/>
      <c r="O899" s="44"/>
      <c r="P899" s="44"/>
      <c r="Q899" s="44"/>
    </row>
    <row r="900" spans="10:17" ht="12.75">
      <c r="J900" s="44"/>
      <c r="K900" s="44"/>
      <c r="L900" s="44"/>
      <c r="M900" s="44"/>
      <c r="N900" s="44"/>
      <c r="O900" s="44"/>
      <c r="P900" s="44"/>
      <c r="Q900" s="44"/>
    </row>
    <row r="901" spans="10:17" ht="12.75">
      <c r="J901" s="44"/>
      <c r="K901" s="44"/>
      <c r="L901" s="44"/>
      <c r="M901" s="44"/>
      <c r="N901" s="44"/>
      <c r="O901" s="44"/>
      <c r="P901" s="44"/>
      <c r="Q901" s="44"/>
    </row>
    <row r="902" spans="10:17" ht="12.75">
      <c r="J902" s="44"/>
      <c r="K902" s="44"/>
      <c r="L902" s="44"/>
      <c r="M902" s="44"/>
      <c r="N902" s="44"/>
      <c r="O902" s="44"/>
      <c r="P902" s="44"/>
      <c r="Q902" s="44"/>
    </row>
    <row r="903" spans="10:17" ht="12.75">
      <c r="J903" s="44"/>
      <c r="K903" s="44"/>
      <c r="L903" s="44"/>
      <c r="M903" s="44"/>
      <c r="N903" s="44"/>
      <c r="O903" s="44"/>
      <c r="P903" s="44"/>
      <c r="Q903" s="44"/>
    </row>
    <row r="904" spans="10:17" ht="12.75">
      <c r="J904" s="44"/>
      <c r="K904" s="44"/>
      <c r="L904" s="44"/>
      <c r="M904" s="44"/>
      <c r="N904" s="44"/>
      <c r="O904" s="44"/>
      <c r="P904" s="44"/>
      <c r="Q904" s="44"/>
    </row>
    <row r="905" spans="10:17" ht="12.75">
      <c r="J905" s="44"/>
      <c r="K905" s="44"/>
      <c r="L905" s="44"/>
      <c r="M905" s="44"/>
      <c r="N905" s="44"/>
      <c r="O905" s="44"/>
      <c r="P905" s="44"/>
      <c r="Q905" s="44"/>
    </row>
    <row r="906" spans="10:17" ht="12.75">
      <c r="J906" s="44"/>
      <c r="K906" s="44"/>
      <c r="L906" s="44"/>
      <c r="M906" s="44"/>
      <c r="N906" s="44"/>
      <c r="O906" s="44"/>
      <c r="P906" s="44"/>
      <c r="Q906" s="44"/>
    </row>
    <row r="907" spans="10:17" ht="12.75">
      <c r="J907" s="44"/>
      <c r="K907" s="44"/>
      <c r="L907" s="44"/>
      <c r="M907" s="44"/>
      <c r="N907" s="44"/>
      <c r="O907" s="44"/>
      <c r="P907" s="44"/>
      <c r="Q907" s="44"/>
    </row>
    <row r="908" spans="10:17" ht="12.75">
      <c r="J908" s="44"/>
      <c r="K908" s="44"/>
      <c r="L908" s="44"/>
      <c r="M908" s="44"/>
      <c r="N908" s="44"/>
      <c r="O908" s="44"/>
      <c r="P908" s="44"/>
      <c r="Q908" s="44"/>
    </row>
    <row r="909" spans="10:17" ht="12.75">
      <c r="J909" s="44"/>
      <c r="K909" s="44"/>
      <c r="L909" s="44"/>
      <c r="M909" s="44"/>
      <c r="N909" s="44"/>
      <c r="O909" s="44"/>
      <c r="P909" s="44"/>
      <c r="Q909" s="44"/>
    </row>
    <row r="910" spans="10:17" ht="12.75">
      <c r="J910" s="44"/>
      <c r="K910" s="44"/>
      <c r="L910" s="44"/>
      <c r="M910" s="44"/>
      <c r="N910" s="44"/>
      <c r="O910" s="44"/>
      <c r="P910" s="44"/>
      <c r="Q910" s="44"/>
    </row>
    <row r="911" spans="10:17" ht="12.75">
      <c r="J911" s="44"/>
      <c r="K911" s="44"/>
      <c r="L911" s="44"/>
      <c r="M911" s="44"/>
      <c r="N911" s="44"/>
      <c r="O911" s="44"/>
      <c r="P911" s="44"/>
      <c r="Q911" s="44"/>
    </row>
    <row r="912" spans="10:17" ht="12.75">
      <c r="J912" s="44"/>
      <c r="K912" s="44"/>
      <c r="L912" s="44"/>
      <c r="M912" s="44"/>
      <c r="N912" s="44"/>
      <c r="O912" s="44"/>
      <c r="P912" s="44"/>
      <c r="Q912" s="44"/>
    </row>
    <row r="913" spans="10:17" ht="12.75">
      <c r="J913" s="44"/>
      <c r="K913" s="44"/>
      <c r="L913" s="44"/>
      <c r="M913" s="44"/>
      <c r="N913" s="44"/>
      <c r="O913" s="44"/>
      <c r="P913" s="44"/>
      <c r="Q913" s="44"/>
    </row>
    <row r="914" spans="10:17" ht="12.75">
      <c r="J914" s="44"/>
      <c r="K914" s="44"/>
      <c r="L914" s="44"/>
      <c r="M914" s="44"/>
      <c r="N914" s="44"/>
      <c r="O914" s="44"/>
      <c r="P914" s="44"/>
      <c r="Q914" s="44"/>
    </row>
    <row r="915" spans="10:17" ht="12.75">
      <c r="J915" s="44"/>
      <c r="K915" s="44"/>
      <c r="L915" s="44"/>
      <c r="M915" s="44"/>
      <c r="N915" s="44"/>
      <c r="O915" s="44"/>
      <c r="P915" s="44"/>
      <c r="Q915" s="44"/>
    </row>
    <row r="916" spans="10:17" ht="12.75">
      <c r="J916" s="44"/>
      <c r="K916" s="44"/>
      <c r="L916" s="44"/>
      <c r="M916" s="44"/>
      <c r="N916" s="44"/>
      <c r="O916" s="44"/>
      <c r="P916" s="44"/>
      <c r="Q916" s="44"/>
    </row>
    <row r="917" spans="10:17" ht="12.75">
      <c r="J917" s="44"/>
      <c r="K917" s="44"/>
      <c r="L917" s="44"/>
      <c r="M917" s="44"/>
      <c r="N917" s="44"/>
      <c r="O917" s="44"/>
      <c r="P917" s="44"/>
      <c r="Q917" s="44"/>
    </row>
    <row r="918" spans="10:17" ht="12.75">
      <c r="J918" s="44"/>
      <c r="K918" s="44"/>
      <c r="L918" s="44"/>
      <c r="M918" s="44"/>
      <c r="N918" s="44"/>
      <c r="O918" s="44"/>
      <c r="P918" s="44"/>
      <c r="Q918" s="44"/>
    </row>
    <row r="919" spans="10:17" ht="12.75">
      <c r="J919" s="44"/>
      <c r="K919" s="44"/>
      <c r="L919" s="44"/>
      <c r="M919" s="44"/>
      <c r="N919" s="44"/>
      <c r="O919" s="44"/>
      <c r="P919" s="44"/>
      <c r="Q919" s="44"/>
    </row>
    <row r="920" spans="10:17" ht="12.75">
      <c r="J920" s="44"/>
      <c r="K920" s="44"/>
      <c r="L920" s="44"/>
      <c r="M920" s="44"/>
      <c r="N920" s="44"/>
      <c r="O920" s="44"/>
      <c r="P920" s="44"/>
      <c r="Q920" s="44"/>
    </row>
    <row r="921" spans="10:17" ht="12.75">
      <c r="J921" s="44"/>
      <c r="K921" s="44"/>
      <c r="L921" s="44"/>
      <c r="M921" s="44"/>
      <c r="N921" s="44"/>
      <c r="O921" s="44"/>
      <c r="P921" s="44"/>
      <c r="Q921" s="44"/>
    </row>
    <row r="922" spans="10:17" ht="12.75">
      <c r="J922" s="44"/>
      <c r="K922" s="44"/>
      <c r="L922" s="44"/>
      <c r="M922" s="44"/>
      <c r="N922" s="44"/>
      <c r="O922" s="44"/>
      <c r="P922" s="44"/>
      <c r="Q922" s="44"/>
    </row>
    <row r="923" spans="10:17" ht="12.75">
      <c r="J923" s="44"/>
      <c r="K923" s="44"/>
      <c r="L923" s="44"/>
      <c r="M923" s="44"/>
      <c r="N923" s="44"/>
      <c r="O923" s="44"/>
      <c r="P923" s="44"/>
      <c r="Q923" s="44"/>
    </row>
    <row r="924" spans="10:17" ht="12.75">
      <c r="J924" s="44"/>
      <c r="K924" s="44"/>
      <c r="L924" s="44"/>
      <c r="M924" s="44"/>
      <c r="N924" s="44"/>
      <c r="O924" s="44"/>
      <c r="P924" s="44"/>
      <c r="Q924" s="44"/>
    </row>
    <row r="925" spans="10:17" ht="12.75">
      <c r="J925" s="44"/>
      <c r="K925" s="44"/>
      <c r="L925" s="44"/>
      <c r="M925" s="44"/>
      <c r="N925" s="44"/>
      <c r="O925" s="44"/>
      <c r="P925" s="44"/>
      <c r="Q925" s="44"/>
    </row>
    <row r="926" spans="10:17" ht="12.75">
      <c r="J926" s="44"/>
      <c r="K926" s="44"/>
      <c r="L926" s="44"/>
      <c r="M926" s="44"/>
      <c r="N926" s="44"/>
      <c r="O926" s="44"/>
      <c r="P926" s="44"/>
      <c r="Q926" s="44"/>
    </row>
    <row r="927" spans="10:17" ht="12.75">
      <c r="J927" s="44"/>
      <c r="K927" s="44"/>
      <c r="L927" s="44"/>
      <c r="M927" s="44"/>
      <c r="N927" s="44"/>
      <c r="O927" s="44"/>
      <c r="P927" s="44"/>
      <c r="Q927" s="44"/>
    </row>
    <row r="928" spans="10:17" ht="12.75">
      <c r="J928" s="44"/>
      <c r="K928" s="44"/>
      <c r="L928" s="44"/>
      <c r="M928" s="44"/>
      <c r="N928" s="44"/>
      <c r="O928" s="44"/>
      <c r="P928" s="44"/>
      <c r="Q928" s="44"/>
    </row>
    <row r="929" spans="10:17" ht="12.75">
      <c r="J929" s="44"/>
      <c r="K929" s="44"/>
      <c r="L929" s="44"/>
      <c r="M929" s="44"/>
      <c r="N929" s="44"/>
      <c r="O929" s="44"/>
      <c r="P929" s="44"/>
      <c r="Q929" s="44"/>
    </row>
    <row r="930" spans="10:17" ht="12.75">
      <c r="J930" s="44"/>
      <c r="K930" s="44"/>
      <c r="L930" s="44"/>
      <c r="M930" s="44"/>
      <c r="N930" s="44"/>
      <c r="O930" s="44"/>
      <c r="P930" s="44"/>
      <c r="Q930" s="44"/>
    </row>
    <row r="931" spans="10:17" ht="12.75">
      <c r="J931" s="44"/>
      <c r="K931" s="44"/>
      <c r="L931" s="44"/>
      <c r="M931" s="44"/>
      <c r="N931" s="44"/>
      <c r="O931" s="44"/>
      <c r="P931" s="44"/>
      <c r="Q931" s="44"/>
    </row>
    <row r="932" spans="10:17" ht="12.75">
      <c r="J932" s="44"/>
      <c r="K932" s="44"/>
      <c r="L932" s="44"/>
      <c r="M932" s="44"/>
      <c r="N932" s="44"/>
      <c r="O932" s="44"/>
      <c r="P932" s="44"/>
      <c r="Q932" s="44"/>
    </row>
    <row r="933" spans="10:17" ht="12.75">
      <c r="J933" s="44"/>
      <c r="K933" s="44"/>
      <c r="L933" s="44"/>
      <c r="M933" s="44"/>
      <c r="N933" s="44"/>
      <c r="O933" s="44"/>
      <c r="P933" s="44"/>
      <c r="Q933" s="44"/>
    </row>
    <row r="934" spans="10:17" ht="12.75">
      <c r="J934" s="44"/>
      <c r="K934" s="44"/>
      <c r="L934" s="44"/>
      <c r="M934" s="44"/>
      <c r="N934" s="44"/>
      <c r="O934" s="44"/>
      <c r="P934" s="44"/>
      <c r="Q934" s="44"/>
    </row>
    <row r="935" spans="10:17" ht="12.75">
      <c r="J935" s="44"/>
      <c r="K935" s="44"/>
      <c r="L935" s="44"/>
      <c r="M935" s="44"/>
      <c r="N935" s="44"/>
      <c r="O935" s="44"/>
      <c r="P935" s="44"/>
      <c r="Q935" s="44"/>
    </row>
    <row r="936" spans="10:17" ht="12.75">
      <c r="J936" s="44"/>
      <c r="K936" s="44"/>
      <c r="L936" s="44"/>
      <c r="M936" s="44"/>
      <c r="N936" s="44"/>
      <c r="O936" s="44"/>
      <c r="P936" s="44"/>
      <c r="Q936" s="44"/>
    </row>
    <row r="937" spans="10:17" ht="12.75">
      <c r="J937" s="44"/>
      <c r="K937" s="44"/>
      <c r="L937" s="44"/>
      <c r="M937" s="44"/>
      <c r="N937" s="44"/>
      <c r="O937" s="44"/>
      <c r="P937" s="44"/>
      <c r="Q937" s="44"/>
    </row>
    <row r="938" spans="10:17" ht="12.75">
      <c r="J938" s="44"/>
      <c r="K938" s="44"/>
      <c r="L938" s="44"/>
      <c r="M938" s="44"/>
      <c r="N938" s="44"/>
      <c r="O938" s="44"/>
      <c r="P938" s="44"/>
      <c r="Q938" s="44"/>
    </row>
    <row r="939" spans="10:17" ht="12.75">
      <c r="J939" s="44"/>
      <c r="K939" s="44"/>
      <c r="L939" s="44"/>
      <c r="M939" s="44"/>
      <c r="N939" s="44"/>
      <c r="O939" s="44"/>
      <c r="P939" s="44"/>
      <c r="Q939" s="44"/>
    </row>
    <row r="940" spans="10:17" ht="12.75">
      <c r="J940" s="44"/>
      <c r="K940" s="44"/>
      <c r="L940" s="44"/>
      <c r="M940" s="44"/>
      <c r="N940" s="44"/>
      <c r="O940" s="44"/>
      <c r="P940" s="44"/>
      <c r="Q940" s="44"/>
    </row>
    <row r="941" spans="10:17" ht="12.75">
      <c r="J941" s="44"/>
      <c r="K941" s="44"/>
      <c r="L941" s="44"/>
      <c r="M941" s="44"/>
      <c r="N941" s="44"/>
      <c r="O941" s="44"/>
      <c r="P941" s="44"/>
      <c r="Q941" s="44"/>
    </row>
    <row r="942" spans="10:17" ht="12.75">
      <c r="J942" s="44"/>
      <c r="K942" s="44"/>
      <c r="L942" s="44"/>
      <c r="M942" s="44"/>
      <c r="N942" s="44"/>
      <c r="O942" s="44"/>
      <c r="P942" s="44"/>
      <c r="Q942" s="44"/>
    </row>
    <row r="943" spans="10:17" ht="12.75">
      <c r="J943" s="44"/>
      <c r="K943" s="44"/>
      <c r="L943" s="44"/>
      <c r="M943" s="44"/>
      <c r="N943" s="44"/>
      <c r="O943" s="44"/>
      <c r="P943" s="44"/>
      <c r="Q943" s="44"/>
    </row>
  </sheetData>
  <dataValidations count="10">
    <dataValidation type="list" allowBlank="1" sqref="V2:V200" xr:uid="{00000000-0002-0000-0000-000000000000}">
      <formula1>"Not available,European Funding,Local Funding,National Funding,Co-financed,Private Funding,Other,Regional Funding,Plan France Relance, Gouvernement,Collectivité locale,Investisseurs,Collectivité locale, État,Atlandes,HRS Real Estate SA,Bordeaux Métropole,C"&amp;"EA,INRAE,Collectivités locales,HoneyGam, établissements de santé,Hôpitaux, territoires, acteurs de santé,Hôpitaux, territoires, acteurs médico-sociaux,Industries, laboratoires de recherche,Opérateurs de télécommunications, laboratoires de recherche,Opérat"&amp;"eurs de télécommunications, entreprises technologiques,Entreprises de transport, acteurs de la logistique,Industries maritimes, pêche, transport maritime,Centres de recherche, entreprises agricoles,Ville de Rennes, opérateurs de transport,Industries manuf"&amp;"acturières,Industries chimiques, pétrochimiques,Industries de machines agricoles et de construction,Laboratoires de recherche, industries agroalimentaires,City actors,companies,public services,Citizens,local authorities,city administration,Port community,"&amp;"developers,citizens,City officers,Municipality,City administration,Businesses,tourists,energy operators,tourism stakeholders,businesses,government,Verocity,transport operators,municipalities,operators,environmental managers,commuters,Port authority,Cities"&amp;",administration,Municipalities,local businesses,mobility operators,water managers,City decision makers,policymakers,city authorities,Tourism sector,local government,SMEs,private sector,yacht owners,data users,Provincial authorities,canal operators,environ"&amp;"mental authorities,City authorities,City operators,visitors,Hikers,industry,Water utilities,Environmental agencies,retailers"</formula1>
    </dataValidation>
    <dataValidation type="list" allowBlank="1" sqref="AE2:AE200" xr:uid="{00000000-0002-0000-0000-000001000000}">
      <formula1>"No,Yes"</formula1>
    </dataValidation>
    <dataValidation type="list" allowBlank="1" sqref="Q2:Q200 U2:U200 J2:J200" xr:uid="{00000000-0002-0000-0000-000002000000}">
      <formula1>#REF!</formula1>
    </dataValidation>
    <dataValidation type="list" allowBlank="1" sqref="D2:D200" xr:uid="{00000000-0002-0000-0000-000003000000}">
      <formula1>"Austria,Belgium,Bulgaria,Croatia,Cyprus,Czechia,Denmark,Estonia,Finland,France,Germany,Greece,Hungary,Ireland,Italy,Latvia,Lithuania,Luxembourg,Netherlands,Poland,Portugal,Romania,Slovenia,Spain,Sweden,Monaco,Singapore,Switzerland,India,Brazil,USA,Uruguay"&amp;",United Kingdom,Colombia,Australia,Argentina,Japan,Panama,Morocco"</formula1>
    </dataValidation>
    <dataValidation type="list" allowBlank="1" sqref="S2:S200" xr:uid="{00000000-0002-0000-0000-000004000000}">
      <formula1>"General Twin,Thematic (or multithematic) Twin,Progressively, structured and followed Twin,Opportunistic Twin"</formula1>
    </dataValidation>
    <dataValidation type="list" allowBlank="1" sqref="AF2:AF200" xr:uid="{00000000-0002-0000-0000-000005000000}">
      <formula1>"PDF_LDT_mapping,images_EDT,Fiware4Cities_2024,H Halbout,Enquête EDIC,https://city4climate.pt/index.php/en/"</formula1>
    </dataValidation>
    <dataValidation type="list" allowBlank="1" sqref="I2:I200" xr:uid="{00000000-0002-0000-0000-000006000000}">
      <formula1>"City,Region,Department,District,Country,Village,Rural Area,National,Municipality,Metropolis,Island,Port,Province,Airport,Agglomération"</formula1>
    </dataValidation>
    <dataValidation type="list" allowBlank="1" sqref="T2:T200" xr:uid="{00000000-0002-0000-0000-000007000000}">
      <formula1>"Urban mobility and traffic systems,Urban planning and infrastructure,Environmental management, sustainaibility, and resilience,Energy management,Community Engagement,Water management,Urban logistics,Improving tourism experience,Facility Management,Monitor"&amp;"ing Mobility,Harmonisation of Facility and Energy Information,Economic stimulation and monitoring of the local authority,Improving the quality of life of citizens,Monitoring Noise,Creating jobs / Economic development,Improving Air Quality,Preserving Biodi"&amp;"versity,Promoting youth, sports, culture,Fighting food waste ,Education,Cybersecurity,Society,Health,IT Infrastructure,Industry 4.0,Disaster Prevention,Bridges,Maintenance,Construction,Buildings,Heat islands,Communication,Risk management,Inondations,Emerg"&amp;"ency Services Planning,Solar cadastre,Adaptation to climate change,Waste Management,Smart ligthing,Art conservation,Museums,Land take / land artificialization,Videosurveillance,Photovolcaic ,Electric vehicle charging,Land holdings"</formula1>
    </dataValidation>
    <dataValidation type="list" allowBlank="1" sqref="B2:B200" xr:uid="{00000000-0002-0000-0000-000008000000}">
      <formula1>"Implemented/Operating LDT Platform,Local 3D Model/Representation,Planned or under development LDT Platform,Operational / Innovation platform,Smart City initiatives (Málaga Smart),Operational / Mobility platform,Data platform (planned collaborative platfor"&amp;"m),Operational,Planned platform,Operational data exchange platform,Operational digital twin platform,Operational platform,Operational IoT data platform,Strategy / implementation phase,Operational data platform,Operational monitoring solution,Operational s"&amp;"mart platform,Operational monitoring system,Operational smart city platform,Operational modelling platform,Operational city platform,Operational analytics platform,Strategy / planning,Research / pilot platform,Strategy / data platform,Operational IoT plat"&amp;"form,Operational energy platform,Strategy / digital transformation,Strategy,Operational MaaS platform,Operational open data platform,Operational digital twin solution,Operational IoT environmental platform,Operational monitoring platform,Operational smart"&amp;" water solution,Operational data hub,Operational application platform,Operational urban data platform,Operational urban data platform with digital twin,Operational smart region platform,Operational citizen data dashboard,Operational environmental monitori"&amp;"ng project,Operational provincial platform,Operational energy digital twin platform,Operational smart parking platform,Operational mobility platform,Operational data marketplace,Operational IoT integration platform,Operational environmental monitoring pla"&amp;"tform,Operational urban data exchange platform,Operational smart island platform,Operational digital twin,Operational tourism intelligence platform,Operational regional open data platform,Operational IoT urban intelligence platform,Operational smart marin"&amp;"a platform,Operational port environmental dataspace,Operational city monitoring platform,Operational API platform"</formula1>
    </dataValidation>
    <dataValidation type="list" allowBlank="1" sqref="L2:L200" xr:uid="{00000000-0002-0000-0000-000009000000}">
      <formula1>"2_Experimental Twins,1_Awareness of Twins,3_Predictive Twins"</formula1>
    </dataValidation>
  </dataValidations>
  <hyperlinks>
    <hyperlink ref="K2" r:id="rId1" xr:uid="{00000000-0004-0000-0000-00006C000000}"/>
    <hyperlink ref="K3" r:id="rId2" xr:uid="{00000000-0004-0000-0000-00006D000000}"/>
    <hyperlink ref="K4" r:id="rId3" xr:uid="{00000000-0004-0000-0000-00006E000000}"/>
    <hyperlink ref="K5" r:id="rId4" xr:uid="{00000000-0004-0000-0000-00006F000000}"/>
    <hyperlink ref="K6" r:id="rId5" xr:uid="{00000000-0004-0000-0000-000070000000}"/>
    <hyperlink ref="K7" r:id="rId6" xr:uid="{00000000-0004-0000-0000-000071000000}"/>
    <hyperlink ref="K8" r:id="rId7" xr:uid="{00000000-0004-0000-0000-000072000000}"/>
    <hyperlink ref="K9" r:id="rId8" xr:uid="{00000000-0004-0000-0000-000073000000}"/>
    <hyperlink ref="K10" r:id="rId9" xr:uid="{00000000-0004-0000-0000-000074000000}"/>
    <hyperlink ref="K11" r:id="rId10" xr:uid="{00000000-0004-0000-0000-000075000000}"/>
    <hyperlink ref="K12" r:id="rId11" xr:uid="{00000000-0004-0000-0000-000076000000}"/>
    <hyperlink ref="K13" r:id="rId12" xr:uid="{00000000-0004-0000-0000-000077000000}"/>
    <hyperlink ref="K14" r:id="rId13" xr:uid="{00000000-0004-0000-0000-000078000000}"/>
    <hyperlink ref="K15" r:id="rId14" xr:uid="{00000000-0004-0000-0000-000079000000}"/>
    <hyperlink ref="K16" r:id="rId15" xr:uid="{00000000-0004-0000-0000-00007A000000}"/>
    <hyperlink ref="J17" r:id="rId16" xr:uid="{00000000-0004-0000-0000-00007B000000}"/>
    <hyperlink ref="K18" r:id="rId17" xr:uid="{00000000-0004-0000-0000-00007C000000}"/>
    <hyperlink ref="K19" r:id="rId18" xr:uid="{00000000-0004-0000-0000-00007D000000}"/>
    <hyperlink ref="K20" r:id="rId19" xr:uid="{00000000-0004-0000-0000-00007E000000}"/>
    <hyperlink ref="K21" r:id="rId20" xr:uid="{00000000-0004-0000-0000-00007F000000}"/>
    <hyperlink ref="K22" r:id="rId21" xr:uid="{00000000-0004-0000-0000-000080000000}"/>
    <hyperlink ref="K23" r:id="rId22" xr:uid="{00000000-0004-0000-0000-000081000000}"/>
    <hyperlink ref="K24" r:id="rId23" xr:uid="{00000000-0004-0000-0000-000082000000}"/>
    <hyperlink ref="K25" r:id="rId24" xr:uid="{00000000-0004-0000-0000-000083000000}"/>
    <hyperlink ref="K26" r:id="rId25" xr:uid="{00000000-0004-0000-0000-000084000000}"/>
    <hyperlink ref="K27" r:id="rId26" xr:uid="{00000000-0004-0000-0000-000085000000}"/>
    <hyperlink ref="K28" r:id="rId27" xr:uid="{00000000-0004-0000-0000-000086000000}"/>
    <hyperlink ref="K29" r:id="rId28" xr:uid="{00000000-0004-0000-0000-000087000000}"/>
    <hyperlink ref="K30" r:id="rId29" xr:uid="{00000000-0004-0000-0000-000088000000}"/>
    <hyperlink ref="K31" r:id="rId30" xr:uid="{00000000-0004-0000-0000-000089000000}"/>
    <hyperlink ref="K32" r:id="rId31" xr:uid="{00000000-0004-0000-0000-00008A000000}"/>
    <hyperlink ref="K33" r:id="rId32" xr:uid="{00000000-0004-0000-0000-00008B000000}"/>
    <hyperlink ref="K34" r:id="rId33" xr:uid="{00000000-0004-0000-0000-00008C000000}"/>
    <hyperlink ref="K35" r:id="rId34" xr:uid="{00000000-0004-0000-0000-00008D000000}"/>
    <hyperlink ref="K36" r:id="rId35" xr:uid="{00000000-0004-0000-0000-00008E000000}"/>
    <hyperlink ref="K37" r:id="rId36" xr:uid="{00000000-0004-0000-0000-00008F000000}"/>
    <hyperlink ref="K38" r:id="rId37" xr:uid="{00000000-0004-0000-0000-000090000000}"/>
    <hyperlink ref="K39" r:id="rId38" xr:uid="{00000000-0004-0000-0000-000091000000}"/>
    <hyperlink ref="K40" r:id="rId39" xr:uid="{00000000-0004-0000-0000-000092000000}"/>
    <hyperlink ref="K41" r:id="rId40" xr:uid="{00000000-0004-0000-0000-000093000000}"/>
    <hyperlink ref="K42" r:id="rId41" xr:uid="{00000000-0004-0000-0000-000094000000}"/>
    <hyperlink ref="K43" r:id="rId42" xr:uid="{00000000-0004-0000-0000-000095000000}"/>
    <hyperlink ref="K44" r:id="rId43" xr:uid="{00000000-0004-0000-0000-000096000000}"/>
    <hyperlink ref="K45" r:id="rId44" xr:uid="{00000000-0004-0000-0000-000097000000}"/>
    <hyperlink ref="K46" r:id="rId45" xr:uid="{00000000-0004-0000-0000-000098000000}"/>
    <hyperlink ref="K47" r:id="rId46" xr:uid="{00000000-0004-0000-0000-000099000000}"/>
    <hyperlink ref="K48" r:id="rId47" xr:uid="{00000000-0004-0000-0000-00009A000000}"/>
    <hyperlink ref="K49" r:id="rId48" xr:uid="{00000000-0004-0000-0000-00009B000000}"/>
    <hyperlink ref="K50" r:id="rId49" xr:uid="{00000000-0004-0000-0000-00009C000000}"/>
    <hyperlink ref="K51" r:id="rId50" xr:uid="{00000000-0004-0000-0000-00009D000000}"/>
    <hyperlink ref="K52" r:id="rId51" xr:uid="{00000000-0004-0000-0000-00009E000000}"/>
    <hyperlink ref="K53" r:id="rId52" xr:uid="{00000000-0004-0000-0000-00009F000000}"/>
    <hyperlink ref="K54" r:id="rId53" xr:uid="{00000000-0004-0000-0000-0000A0000000}"/>
  </hyperlinks>
  <pageMargins left="0.7" right="0.7" top="0.75" bottom="0.75" header="0.3" footer="0.3"/>
  <tableParts count="1">
    <tablePart r:id="rId5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66"/>
  <sheetViews>
    <sheetView workbookViewId="0"/>
  </sheetViews>
  <sheetFormatPr baseColWidth="10" defaultColWidth="12.5703125" defaultRowHeight="15.75" customHeight="1"/>
  <cols>
    <col min="1" max="1" width="56.140625" customWidth="1"/>
  </cols>
  <sheetData>
    <row r="1" spans="1:1" ht="22.5" customHeight="1">
      <c r="A1" s="2" t="s">
        <v>1</v>
      </c>
    </row>
    <row r="2" spans="1:1" ht="22.5" customHeight="1">
      <c r="A2" s="5" t="s">
        <v>4</v>
      </c>
    </row>
    <row r="3" spans="1:1" ht="22.5" customHeight="1">
      <c r="A3" s="5" t="s">
        <v>8</v>
      </c>
    </row>
    <row r="4" spans="1:1" ht="22.5" customHeight="1">
      <c r="A4" s="5" t="s">
        <v>11</v>
      </c>
    </row>
    <row r="5" spans="1:1" ht="22.5" customHeight="1">
      <c r="A5" s="5" t="s">
        <v>14</v>
      </c>
    </row>
    <row r="6" spans="1:1" ht="22.5" customHeight="1">
      <c r="A6" s="5" t="s">
        <v>18</v>
      </c>
    </row>
    <row r="7" spans="1:1" ht="22.5" customHeight="1">
      <c r="A7" s="5" t="s">
        <v>21</v>
      </c>
    </row>
    <row r="8" spans="1:1" ht="22.5" customHeight="1">
      <c r="A8" s="5" t="s">
        <v>24</v>
      </c>
    </row>
    <row r="9" spans="1:1" ht="22.5" customHeight="1">
      <c r="A9" s="5" t="s">
        <v>28</v>
      </c>
    </row>
    <row r="10" spans="1:1" ht="22.5" customHeight="1">
      <c r="A10" s="5" t="s">
        <v>37</v>
      </c>
    </row>
    <row r="11" spans="1:1" ht="22.5" customHeight="1">
      <c r="A11" s="5" t="s">
        <v>40</v>
      </c>
    </row>
    <row r="12" spans="1:1" ht="22.5" customHeight="1">
      <c r="A12" s="5" t="s">
        <v>43</v>
      </c>
    </row>
    <row r="13" spans="1:1" ht="22.5" customHeight="1">
      <c r="A13" s="5" t="s">
        <v>47</v>
      </c>
    </row>
    <row r="14" spans="1:1" ht="22.5" customHeight="1">
      <c r="A14" s="5" t="s">
        <v>50</v>
      </c>
    </row>
    <row r="15" spans="1:1" ht="22.5" customHeight="1">
      <c r="A15" s="5" t="s">
        <v>53</v>
      </c>
    </row>
    <row r="16" spans="1:1" ht="22.5" customHeight="1">
      <c r="A16" s="5" t="s">
        <v>57</v>
      </c>
    </row>
    <row r="17" spans="1:1" ht="22.5" customHeight="1">
      <c r="A17" s="5" t="s">
        <v>61</v>
      </c>
    </row>
    <row r="18" spans="1:1" ht="22.5" customHeight="1">
      <c r="A18" s="5" t="s">
        <v>64</v>
      </c>
    </row>
    <row r="19" spans="1:1" ht="22.5" customHeight="1">
      <c r="A19" s="5" t="s">
        <v>67</v>
      </c>
    </row>
    <row r="20" spans="1:1" ht="22.5" customHeight="1">
      <c r="A20" s="5" t="s">
        <v>71</v>
      </c>
    </row>
    <row r="21" spans="1:1" ht="22.5" customHeight="1">
      <c r="A21" s="5" t="s">
        <v>74</v>
      </c>
    </row>
    <row r="22" spans="1:1" ht="22.5" customHeight="1">
      <c r="A22" s="5" t="s">
        <v>77</v>
      </c>
    </row>
    <row r="23" spans="1:1" ht="22.5" customHeight="1">
      <c r="A23" s="5" t="s">
        <v>80</v>
      </c>
    </row>
    <row r="24" spans="1:1" ht="22.5" customHeight="1">
      <c r="A24" s="5" t="s">
        <v>84</v>
      </c>
    </row>
    <row r="25" spans="1:1" ht="22.5" customHeight="1">
      <c r="A25" s="5" t="s">
        <v>87</v>
      </c>
    </row>
    <row r="26" spans="1:1" ht="22.5" customHeight="1">
      <c r="A26" s="5" t="s">
        <v>90</v>
      </c>
    </row>
    <row r="27" spans="1:1" ht="22.5" customHeight="1">
      <c r="A27" s="5" t="s">
        <v>94</v>
      </c>
    </row>
    <row r="28" spans="1:1" ht="22.5" customHeight="1">
      <c r="A28" s="5" t="s">
        <v>97</v>
      </c>
    </row>
    <row r="29" spans="1:1" ht="22.5" customHeight="1">
      <c r="A29" s="5" t="s">
        <v>100</v>
      </c>
    </row>
    <row r="30" spans="1:1" ht="22.5" customHeight="1">
      <c r="A30" s="5" t="s">
        <v>103</v>
      </c>
    </row>
    <row r="31" spans="1:1" ht="22.5" customHeight="1">
      <c r="A31" s="5" t="s">
        <v>106</v>
      </c>
    </row>
    <row r="32" spans="1:1" ht="22.5" customHeight="1">
      <c r="A32" s="5" t="s">
        <v>110</v>
      </c>
    </row>
    <row r="33" spans="1:1" ht="22.5" customHeight="1">
      <c r="A33" s="5" t="s">
        <v>113</v>
      </c>
    </row>
    <row r="34" spans="1:1" ht="22.5" customHeight="1">
      <c r="A34" s="5" t="s">
        <v>116</v>
      </c>
    </row>
    <row r="35" spans="1:1" ht="22.5" customHeight="1">
      <c r="A35" s="5" t="s">
        <v>119</v>
      </c>
    </row>
    <row r="36" spans="1:1" ht="22.5" customHeight="1">
      <c r="A36" s="5" t="s">
        <v>123</v>
      </c>
    </row>
    <row r="37" spans="1:1" ht="22.5" customHeight="1">
      <c r="A37" s="5" t="s">
        <v>126</v>
      </c>
    </row>
    <row r="38" spans="1:1" ht="22.5" customHeight="1">
      <c r="A38" s="10" t="s">
        <v>130</v>
      </c>
    </row>
    <row r="39" spans="1:1" ht="22.5" customHeight="1">
      <c r="A39" s="12" t="s">
        <v>134</v>
      </c>
    </row>
    <row r="40" spans="1:1" ht="22.5" customHeight="1">
      <c r="A40" s="12" t="s">
        <v>140</v>
      </c>
    </row>
    <row r="41" spans="1:1" ht="22.5" customHeight="1">
      <c r="A41" s="12" t="s">
        <v>146</v>
      </c>
    </row>
    <row r="42" spans="1:1" ht="22.5" customHeight="1">
      <c r="A42" s="12" t="s">
        <v>150</v>
      </c>
    </row>
    <row r="43" spans="1:1" ht="22.5" customHeight="1">
      <c r="A43" s="10" t="s">
        <v>154</v>
      </c>
    </row>
    <row r="44" spans="1:1" ht="22.5" customHeight="1">
      <c r="A44" s="12" t="s">
        <v>159</v>
      </c>
    </row>
    <row r="45" spans="1:1" ht="22.5" customHeight="1">
      <c r="A45" s="13" t="s">
        <v>163</v>
      </c>
    </row>
    <row r="46" spans="1:1" ht="22.5" customHeight="1">
      <c r="A46" s="12" t="s">
        <v>169</v>
      </c>
    </row>
    <row r="47" spans="1:1" ht="22.5" customHeight="1">
      <c r="A47" s="10" t="s">
        <v>174</v>
      </c>
    </row>
    <row r="48" spans="1:1" ht="22.5" customHeight="1">
      <c r="A48" s="12" t="s">
        <v>177</v>
      </c>
    </row>
    <row r="49" spans="1:1" ht="22.5" customHeight="1">
      <c r="A49" s="12" t="s">
        <v>181</v>
      </c>
    </row>
    <row r="50" spans="1:1" ht="22.5" customHeight="1">
      <c r="A50" s="12" t="s">
        <v>185</v>
      </c>
    </row>
    <row r="51" spans="1:1" ht="22.5" customHeight="1">
      <c r="A51" s="10" t="s">
        <v>189</v>
      </c>
    </row>
    <row r="52" spans="1:1" ht="22.5" customHeight="1">
      <c r="A52" s="12" t="s">
        <v>195</v>
      </c>
    </row>
    <row r="53" spans="1:1" ht="22.5" customHeight="1">
      <c r="A53" s="10" t="s">
        <v>199</v>
      </c>
    </row>
    <row r="54" spans="1:1" ht="22.5" customHeight="1">
      <c r="A54" s="12" t="s">
        <v>203</v>
      </c>
    </row>
    <row r="55" spans="1:1" ht="22.5" customHeight="1">
      <c r="A55" s="12" t="s">
        <v>209</v>
      </c>
    </row>
    <row r="56" spans="1:1" ht="22.5" customHeight="1">
      <c r="A56" s="10" t="s">
        <v>213</v>
      </c>
    </row>
    <row r="57" spans="1:1" ht="22.5" customHeight="1">
      <c r="A57" s="12" t="s">
        <v>217</v>
      </c>
    </row>
    <row r="58" spans="1:1" ht="22.5" customHeight="1">
      <c r="A58" s="10" t="s">
        <v>221</v>
      </c>
    </row>
    <row r="59" spans="1:1" ht="22.5" customHeight="1">
      <c r="A59" s="10" t="s">
        <v>225</v>
      </c>
    </row>
    <row r="60" spans="1:1" ht="22.5" customHeight="1">
      <c r="A60" s="12" t="s">
        <v>229</v>
      </c>
    </row>
    <row r="61" spans="1:1" ht="22.5" customHeight="1">
      <c r="A61" s="10" t="s">
        <v>233</v>
      </c>
    </row>
    <row r="62" spans="1:1" ht="22.5" customHeight="1">
      <c r="A62" s="12" t="s">
        <v>239</v>
      </c>
    </row>
    <row r="63" spans="1:1" ht="22.5" customHeight="1">
      <c r="A63" s="12" t="s">
        <v>243</v>
      </c>
    </row>
    <row r="64" spans="1:1" ht="22.5" customHeight="1">
      <c r="A64" s="10" t="s">
        <v>247</v>
      </c>
    </row>
    <row r="65" spans="1:1" ht="22.5" customHeight="1">
      <c r="A65" s="10" t="s">
        <v>251</v>
      </c>
    </row>
    <row r="66" spans="1:1" ht="22.5" customHeight="1">
      <c r="A66" s="12" t="s">
        <v>256</v>
      </c>
    </row>
    <row r="67" spans="1:1" ht="22.5" customHeight="1">
      <c r="A67" s="10" t="s">
        <v>260</v>
      </c>
    </row>
    <row r="68" spans="1:1" ht="22.5" customHeight="1">
      <c r="A68" s="13" t="s">
        <v>263</v>
      </c>
    </row>
    <row r="69" spans="1:1" ht="22.5" customHeight="1">
      <c r="A69" s="10" t="s">
        <v>267</v>
      </c>
    </row>
    <row r="70" spans="1:1" ht="22.5" customHeight="1">
      <c r="A70" s="12" t="s">
        <v>270</v>
      </c>
    </row>
    <row r="71" spans="1:1" ht="22.5" customHeight="1">
      <c r="A71" s="12" t="s">
        <v>274</v>
      </c>
    </row>
    <row r="72" spans="1:1" ht="22.5" customHeight="1">
      <c r="A72" s="12" t="s">
        <v>278</v>
      </c>
    </row>
    <row r="73" spans="1:1" ht="22.5" customHeight="1">
      <c r="A73" s="12" t="s">
        <v>282</v>
      </c>
    </row>
    <row r="74" spans="1:1" ht="22.5" customHeight="1">
      <c r="A74" s="12" t="s">
        <v>285</v>
      </c>
    </row>
    <row r="75" spans="1:1" ht="22.5" customHeight="1">
      <c r="A75" s="12" t="s">
        <v>288</v>
      </c>
    </row>
    <row r="76" spans="1:1" ht="22.5" customHeight="1">
      <c r="A76" s="12" t="s">
        <v>292</v>
      </c>
    </row>
    <row r="77" spans="1:1" ht="22.5" customHeight="1">
      <c r="A77" s="12" t="s">
        <v>294</v>
      </c>
    </row>
    <row r="78" spans="1:1" ht="22.5" customHeight="1">
      <c r="A78" s="13" t="s">
        <v>297</v>
      </c>
    </row>
    <row r="79" spans="1:1" ht="22.5" customHeight="1">
      <c r="A79" s="12" t="s">
        <v>301</v>
      </c>
    </row>
    <row r="80" spans="1:1" ht="22.5" customHeight="1">
      <c r="A80" s="5" t="s">
        <v>304</v>
      </c>
    </row>
    <row r="81" spans="1:1" ht="22.5" customHeight="1">
      <c r="A81" s="12" t="s">
        <v>306</v>
      </c>
    </row>
    <row r="82" spans="1:1" ht="22.5" customHeight="1">
      <c r="A82" s="12" t="s">
        <v>309</v>
      </c>
    </row>
    <row r="83" spans="1:1" ht="22.5" customHeight="1">
      <c r="A83" s="5" t="s">
        <v>312</v>
      </c>
    </row>
    <row r="84" spans="1:1" ht="22.5" customHeight="1">
      <c r="A84" s="12" t="s">
        <v>314</v>
      </c>
    </row>
    <row r="85" spans="1:1" ht="22.5" customHeight="1">
      <c r="A85" s="12" t="s">
        <v>317</v>
      </c>
    </row>
    <row r="86" spans="1:1" ht="22.5" customHeight="1">
      <c r="A86" s="13" t="s">
        <v>319</v>
      </c>
    </row>
    <row r="87" spans="1:1" ht="22.5" customHeight="1">
      <c r="A87" s="5" t="s">
        <v>321</v>
      </c>
    </row>
    <row r="88" spans="1:1" ht="22.5" customHeight="1">
      <c r="A88" s="13" t="s">
        <v>298</v>
      </c>
    </row>
    <row r="89" spans="1:1" ht="22.5" customHeight="1">
      <c r="A89" s="10" t="s">
        <v>324</v>
      </c>
    </row>
    <row r="90" spans="1:1" ht="22.5" customHeight="1">
      <c r="A90" s="16" t="s">
        <v>326</v>
      </c>
    </row>
    <row r="91" spans="1:1" ht="22.5" customHeight="1">
      <c r="A91" s="12" t="s">
        <v>329</v>
      </c>
    </row>
    <row r="92" spans="1:1" ht="22.5" customHeight="1">
      <c r="A92" s="13" t="s">
        <v>331</v>
      </c>
    </row>
    <row r="93" spans="1:1" ht="22.5" customHeight="1">
      <c r="A93" s="12" t="s">
        <v>334</v>
      </c>
    </row>
    <row r="94" spans="1:1" ht="22.5" customHeight="1">
      <c r="A94" s="10" t="s">
        <v>336</v>
      </c>
    </row>
    <row r="95" spans="1:1" ht="22.5" customHeight="1">
      <c r="A95" s="12" t="s">
        <v>338</v>
      </c>
    </row>
    <row r="96" spans="1:1" ht="22.5" customHeight="1">
      <c r="A96" s="13" t="s">
        <v>340</v>
      </c>
    </row>
    <row r="97" spans="1:1" ht="22.5" customHeight="1">
      <c r="A97" s="12" t="s">
        <v>342</v>
      </c>
    </row>
    <row r="98" spans="1:1" ht="22.5" customHeight="1">
      <c r="A98" s="13" t="s">
        <v>344</v>
      </c>
    </row>
    <row r="99" spans="1:1" ht="22.5" customHeight="1">
      <c r="A99" s="12" t="s">
        <v>346</v>
      </c>
    </row>
    <row r="100" spans="1:1" ht="22.5" customHeight="1">
      <c r="A100" s="13" t="s">
        <v>348</v>
      </c>
    </row>
    <row r="101" spans="1:1" ht="22.5" customHeight="1">
      <c r="A101" s="12" t="s">
        <v>351</v>
      </c>
    </row>
    <row r="102" spans="1:1" ht="22.5" customHeight="1">
      <c r="A102" s="13" t="s">
        <v>353</v>
      </c>
    </row>
    <row r="103" spans="1:1" ht="22.5" customHeight="1">
      <c r="A103" s="10" t="s">
        <v>355</v>
      </c>
    </row>
    <row r="104" spans="1:1" ht="22.5" customHeight="1">
      <c r="A104" s="12" t="s">
        <v>357</v>
      </c>
    </row>
    <row r="105" spans="1:1" ht="22.5" customHeight="1">
      <c r="A105" s="12" t="s">
        <v>359</v>
      </c>
    </row>
    <row r="106" spans="1:1" ht="22.5" customHeight="1">
      <c r="A106" s="12" t="s">
        <v>360</v>
      </c>
    </row>
    <row r="107" spans="1:1" ht="22.5" customHeight="1">
      <c r="A107" s="13" t="s">
        <v>363</v>
      </c>
    </row>
    <row r="108" spans="1:1" ht="22.5" customHeight="1">
      <c r="A108" s="10" t="s">
        <v>365</v>
      </c>
    </row>
    <row r="109" spans="1:1" ht="22.5" customHeight="1">
      <c r="A109" s="12" t="s">
        <v>368</v>
      </c>
    </row>
    <row r="110" spans="1:1" ht="22.5" customHeight="1">
      <c r="A110" s="12" t="s">
        <v>371</v>
      </c>
    </row>
    <row r="111" spans="1:1" ht="22.5" customHeight="1">
      <c r="A111" s="10" t="s">
        <v>374</v>
      </c>
    </row>
    <row r="112" spans="1:1" ht="22.5" customHeight="1">
      <c r="A112" s="10" t="s">
        <v>379</v>
      </c>
    </row>
    <row r="113" spans="1:1" ht="22.5" customHeight="1">
      <c r="A113" s="10" t="s">
        <v>384</v>
      </c>
    </row>
    <row r="114" spans="1:1" ht="22.5" customHeight="1">
      <c r="A114" s="10" t="s">
        <v>388</v>
      </c>
    </row>
    <row r="115" spans="1:1" ht="22.5" customHeight="1">
      <c r="A115" s="10" t="s">
        <v>390</v>
      </c>
    </row>
    <row r="116" spans="1:1" ht="22.5" customHeight="1">
      <c r="A116" s="16" t="s">
        <v>392</v>
      </c>
    </row>
    <row r="117" spans="1:1" ht="22.5" customHeight="1">
      <c r="A117" s="12" t="s">
        <v>394</v>
      </c>
    </row>
    <row r="118" spans="1:1" ht="22.5" customHeight="1">
      <c r="A118" s="10" t="s">
        <v>395</v>
      </c>
    </row>
    <row r="119" spans="1:1" ht="22.5" customHeight="1">
      <c r="A119" s="12" t="s">
        <v>397</v>
      </c>
    </row>
    <row r="120" spans="1:1" ht="22.5" customHeight="1">
      <c r="A120" s="12" t="s">
        <v>399</v>
      </c>
    </row>
    <row r="121" spans="1:1" ht="22.5" customHeight="1">
      <c r="A121" s="12" t="s">
        <v>401</v>
      </c>
    </row>
    <row r="122" spans="1:1" ht="22.5" customHeight="1">
      <c r="A122" s="10" t="s">
        <v>403</v>
      </c>
    </row>
    <row r="123" spans="1:1" ht="22.5" customHeight="1">
      <c r="A123" s="12" t="s">
        <v>405</v>
      </c>
    </row>
    <row r="124" spans="1:1" ht="22.5" customHeight="1">
      <c r="A124" s="12" t="s">
        <v>407</v>
      </c>
    </row>
    <row r="125" spans="1:1" ht="22.5" customHeight="1">
      <c r="A125" s="10" t="s">
        <v>409</v>
      </c>
    </row>
    <row r="126" spans="1:1" ht="22.5" customHeight="1">
      <c r="A126" s="12" t="s">
        <v>410</v>
      </c>
    </row>
    <row r="127" spans="1:1" ht="22.5" customHeight="1">
      <c r="A127" s="10" t="s">
        <v>411</v>
      </c>
    </row>
    <row r="128" spans="1:1" ht="22.5" customHeight="1">
      <c r="A128" s="12" t="s">
        <v>412</v>
      </c>
    </row>
    <row r="129" spans="1:1" ht="22.5" customHeight="1">
      <c r="A129" s="12" t="s">
        <v>413</v>
      </c>
    </row>
    <row r="130" spans="1:1" ht="22.5" customHeight="1">
      <c r="A130" s="10" t="s">
        <v>414</v>
      </c>
    </row>
    <row r="131" spans="1:1" ht="22.5" customHeight="1">
      <c r="A131" s="10" t="s">
        <v>415</v>
      </c>
    </row>
    <row r="132" spans="1:1" ht="22.5" customHeight="1">
      <c r="A132" s="12" t="s">
        <v>416</v>
      </c>
    </row>
    <row r="133" spans="1:1" ht="22.5" customHeight="1">
      <c r="A133" s="10" t="s">
        <v>417</v>
      </c>
    </row>
    <row r="134" spans="1:1" ht="22.5" customHeight="1">
      <c r="A134" s="12" t="s">
        <v>418</v>
      </c>
    </row>
    <row r="135" spans="1:1" ht="22.5" customHeight="1">
      <c r="A135" s="12" t="s">
        <v>419</v>
      </c>
    </row>
    <row r="136" spans="1:1" ht="22.5" customHeight="1">
      <c r="A136" s="13" t="s">
        <v>420</v>
      </c>
    </row>
    <row r="137" spans="1:1" ht="22.5" customHeight="1">
      <c r="A137" s="12" t="s">
        <v>421</v>
      </c>
    </row>
    <row r="138" spans="1:1" ht="22.5" customHeight="1">
      <c r="A138" s="12" t="s">
        <v>422</v>
      </c>
    </row>
    <row r="139" spans="1:1" ht="22.5" customHeight="1">
      <c r="A139" s="10" t="s">
        <v>423</v>
      </c>
    </row>
    <row r="140" spans="1:1" ht="22.5" customHeight="1">
      <c r="A140" s="12" t="s">
        <v>424</v>
      </c>
    </row>
    <row r="141" spans="1:1" ht="22.5" customHeight="1">
      <c r="A141" s="12" t="s">
        <v>425</v>
      </c>
    </row>
    <row r="142" spans="1:1" ht="22.5" customHeight="1">
      <c r="A142" s="12" t="s">
        <v>426</v>
      </c>
    </row>
    <row r="143" spans="1:1" ht="22.5" customHeight="1">
      <c r="A143" s="12" t="s">
        <v>427</v>
      </c>
    </row>
    <row r="144" spans="1:1" ht="22.5" customHeight="1">
      <c r="A144" s="10" t="s">
        <v>428</v>
      </c>
    </row>
    <row r="145" spans="1:1" ht="22.5" customHeight="1">
      <c r="A145" s="12" t="s">
        <v>429</v>
      </c>
    </row>
    <row r="146" spans="1:1" ht="22.5" customHeight="1">
      <c r="A146" s="13" t="s">
        <v>430</v>
      </c>
    </row>
    <row r="147" spans="1:1" ht="22.5" customHeight="1">
      <c r="A147" s="12" t="s">
        <v>431</v>
      </c>
    </row>
    <row r="148" spans="1:1" ht="22.5" customHeight="1">
      <c r="A148" s="10" t="s">
        <v>432</v>
      </c>
    </row>
    <row r="149" spans="1:1" ht="22.5" customHeight="1">
      <c r="A149" s="10" t="s">
        <v>433</v>
      </c>
    </row>
    <row r="150" spans="1:1" ht="22.5" customHeight="1">
      <c r="A150" s="10" t="s">
        <v>434</v>
      </c>
    </row>
    <row r="151" spans="1:1" ht="22.5" customHeight="1">
      <c r="A151" s="10" t="s">
        <v>435</v>
      </c>
    </row>
    <row r="152" spans="1:1" ht="22.5" customHeight="1">
      <c r="A152" s="13" t="s">
        <v>436</v>
      </c>
    </row>
    <row r="153" spans="1:1" ht="22.5" customHeight="1">
      <c r="A153" s="13" t="s">
        <v>437</v>
      </c>
    </row>
    <row r="154" spans="1:1" ht="22.5" customHeight="1">
      <c r="A154" s="12" t="s">
        <v>438</v>
      </c>
    </row>
    <row r="155" spans="1:1" ht="22.5" customHeight="1">
      <c r="A155" s="12" t="s">
        <v>439</v>
      </c>
    </row>
    <row r="156" spans="1:1" ht="22.5" customHeight="1">
      <c r="A156" s="12" t="s">
        <v>440</v>
      </c>
    </row>
    <row r="157" spans="1:1" ht="22.5" customHeight="1">
      <c r="A157" s="12" t="s">
        <v>441</v>
      </c>
    </row>
    <row r="158" spans="1:1" ht="22.5" customHeight="1">
      <c r="A158" s="12" t="s">
        <v>442</v>
      </c>
    </row>
    <row r="159" spans="1:1" ht="22.5" customHeight="1">
      <c r="A159" s="12" t="s">
        <v>443</v>
      </c>
    </row>
    <row r="160" spans="1:1" ht="22.5" customHeight="1">
      <c r="A160" s="12" t="s">
        <v>444</v>
      </c>
    </row>
    <row r="161" spans="1:1" ht="22.5" customHeight="1">
      <c r="A161" s="13" t="s">
        <v>445</v>
      </c>
    </row>
    <row r="162" spans="1:1" ht="22.5" customHeight="1">
      <c r="A162" s="12" t="s">
        <v>446</v>
      </c>
    </row>
    <row r="163" spans="1:1" ht="22.5" customHeight="1">
      <c r="A163" s="12" t="s">
        <v>447</v>
      </c>
    </row>
    <row r="164" spans="1:1" ht="22.5" customHeight="1">
      <c r="A164" s="10" t="s">
        <v>448</v>
      </c>
    </row>
    <row r="165" spans="1:1" ht="22.5" customHeight="1">
      <c r="A165" s="10" t="s">
        <v>449</v>
      </c>
    </row>
    <row r="166" spans="1:1" ht="22.5" customHeight="1">
      <c r="A166" s="12" t="s">
        <v>450</v>
      </c>
    </row>
    <row r="167" spans="1:1" ht="22.5" customHeight="1">
      <c r="A167" s="12" t="s">
        <v>451</v>
      </c>
    </row>
    <row r="168" spans="1:1" ht="22.5" customHeight="1">
      <c r="A168" s="12" t="s">
        <v>452</v>
      </c>
    </row>
    <row r="169" spans="1:1" ht="22.5" customHeight="1">
      <c r="A169" s="12" t="s">
        <v>453</v>
      </c>
    </row>
    <row r="170" spans="1:1" ht="22.5" customHeight="1">
      <c r="A170" s="12" t="s">
        <v>454</v>
      </c>
    </row>
    <row r="171" spans="1:1" ht="22.5" customHeight="1">
      <c r="A171" s="10" t="s">
        <v>455</v>
      </c>
    </row>
    <row r="172" spans="1:1" ht="22.5" customHeight="1">
      <c r="A172" s="13" t="s">
        <v>456</v>
      </c>
    </row>
    <row r="173" spans="1:1" ht="22.5" customHeight="1">
      <c r="A173" s="10" t="s">
        <v>457</v>
      </c>
    </row>
    <row r="174" spans="1:1" ht="22.5" customHeight="1">
      <c r="A174" s="13" t="s">
        <v>458</v>
      </c>
    </row>
    <row r="175" spans="1:1" ht="22.5" customHeight="1">
      <c r="A175" s="12" t="s">
        <v>459</v>
      </c>
    </row>
    <row r="176" spans="1:1" ht="22.5" customHeight="1">
      <c r="A176" s="12" t="s">
        <v>460</v>
      </c>
    </row>
    <row r="177" spans="1:1" ht="22.5" customHeight="1">
      <c r="A177" s="12" t="s">
        <v>461</v>
      </c>
    </row>
    <row r="178" spans="1:1" ht="22.5" customHeight="1">
      <c r="A178" s="10" t="s">
        <v>462</v>
      </c>
    </row>
    <row r="179" spans="1:1" ht="22.5" customHeight="1">
      <c r="A179" s="12" t="s">
        <v>463</v>
      </c>
    </row>
    <row r="180" spans="1:1" ht="22.5" customHeight="1">
      <c r="A180" s="10" t="s">
        <v>464</v>
      </c>
    </row>
    <row r="181" spans="1:1" ht="22.5" customHeight="1">
      <c r="A181" s="10" t="s">
        <v>465</v>
      </c>
    </row>
    <row r="182" spans="1:1" ht="22.5" customHeight="1">
      <c r="A182" s="10" t="s">
        <v>466</v>
      </c>
    </row>
    <row r="183" spans="1:1" ht="22.5" customHeight="1">
      <c r="A183" s="10" t="s">
        <v>467</v>
      </c>
    </row>
    <row r="184" spans="1:1" ht="22.5" customHeight="1">
      <c r="A184" s="10" t="s">
        <v>468</v>
      </c>
    </row>
    <row r="185" spans="1:1" ht="22.5" customHeight="1">
      <c r="A185" s="10" t="s">
        <v>469</v>
      </c>
    </row>
    <row r="186" spans="1:1" ht="22.5" customHeight="1">
      <c r="A186" s="10" t="s">
        <v>470</v>
      </c>
    </row>
    <row r="187" spans="1:1" ht="22.5" customHeight="1">
      <c r="A187" s="10" t="s">
        <v>471</v>
      </c>
    </row>
    <row r="188" spans="1:1" ht="22.5" customHeight="1">
      <c r="A188" s="12" t="s">
        <v>472</v>
      </c>
    </row>
    <row r="189" spans="1:1" ht="22.5" customHeight="1">
      <c r="A189" s="10" t="s">
        <v>473</v>
      </c>
    </row>
    <row r="190" spans="1:1" ht="22.5" customHeight="1">
      <c r="A190" s="10" t="s">
        <v>474</v>
      </c>
    </row>
    <row r="191" spans="1:1" ht="22.5" customHeight="1">
      <c r="A191" s="10" t="s">
        <v>475</v>
      </c>
    </row>
    <row r="192" spans="1:1" ht="22.5" customHeight="1">
      <c r="A192" s="12" t="s">
        <v>476</v>
      </c>
    </row>
    <row r="193" spans="1:1" ht="22.5" customHeight="1">
      <c r="A193" s="10" t="s">
        <v>477</v>
      </c>
    </row>
    <row r="194" spans="1:1" ht="22.5" customHeight="1">
      <c r="A194" s="10" t="s">
        <v>478</v>
      </c>
    </row>
    <row r="195" spans="1:1" ht="22.5" customHeight="1">
      <c r="A195" s="10" t="s">
        <v>479</v>
      </c>
    </row>
    <row r="196" spans="1:1" ht="22.5" customHeight="1">
      <c r="A196" s="12" t="s">
        <v>480</v>
      </c>
    </row>
    <row r="197" spans="1:1" ht="22.5" customHeight="1">
      <c r="A197" s="12" t="s">
        <v>481</v>
      </c>
    </row>
    <row r="198" spans="1:1" ht="22.5" customHeight="1">
      <c r="A198" s="13" t="s">
        <v>482</v>
      </c>
    </row>
    <row r="199" spans="1:1" ht="22.5" customHeight="1">
      <c r="A199" s="10" t="s">
        <v>483</v>
      </c>
    </row>
    <row r="200" spans="1:1" ht="22.5" customHeight="1">
      <c r="A200" s="12" t="s">
        <v>484</v>
      </c>
    </row>
    <row r="201" spans="1:1" ht="22.5" customHeight="1">
      <c r="A201" s="12" t="s">
        <v>485</v>
      </c>
    </row>
    <row r="202" spans="1:1" ht="22.5" customHeight="1">
      <c r="A202" s="10" t="s">
        <v>486</v>
      </c>
    </row>
    <row r="203" spans="1:1" ht="22.5" customHeight="1">
      <c r="A203" s="12" t="s">
        <v>487</v>
      </c>
    </row>
    <row r="204" spans="1:1" ht="22.5" customHeight="1">
      <c r="A204" s="13" t="s">
        <v>488</v>
      </c>
    </row>
    <row r="205" spans="1:1" ht="22.5" customHeight="1">
      <c r="A205" s="10" t="s">
        <v>489</v>
      </c>
    </row>
    <row r="206" spans="1:1" ht="22.5" customHeight="1">
      <c r="A206" s="13" t="s">
        <v>490</v>
      </c>
    </row>
    <row r="207" spans="1:1" ht="22.5" customHeight="1">
      <c r="A207" s="5" t="s">
        <v>491</v>
      </c>
    </row>
    <row r="208" spans="1:1" ht="22.5" customHeight="1">
      <c r="A208" s="12" t="s">
        <v>492</v>
      </c>
    </row>
    <row r="209" spans="1:1" ht="22.5" customHeight="1">
      <c r="A209" s="12" t="s">
        <v>493</v>
      </c>
    </row>
    <row r="210" spans="1:1" ht="22.5" customHeight="1">
      <c r="A210" s="12" t="s">
        <v>494</v>
      </c>
    </row>
    <row r="211" spans="1:1" ht="22.5" customHeight="1">
      <c r="A211" s="12" t="s">
        <v>495</v>
      </c>
    </row>
    <row r="212" spans="1:1" ht="22.5" customHeight="1">
      <c r="A212" s="12" t="s">
        <v>497</v>
      </c>
    </row>
    <row r="213" spans="1:1" ht="22.5" customHeight="1">
      <c r="A213" s="10" t="s">
        <v>498</v>
      </c>
    </row>
    <row r="214" spans="1:1" ht="22.5" customHeight="1">
      <c r="A214" s="10" t="s">
        <v>499</v>
      </c>
    </row>
    <row r="215" spans="1:1" ht="22.5" customHeight="1">
      <c r="A215" s="10" t="s">
        <v>500</v>
      </c>
    </row>
    <row r="216" spans="1:1" ht="22.5" customHeight="1">
      <c r="A216" s="10" t="s">
        <v>501</v>
      </c>
    </row>
    <row r="217" spans="1:1" ht="22.5" customHeight="1">
      <c r="A217" s="10" t="s">
        <v>502</v>
      </c>
    </row>
    <row r="218" spans="1:1" ht="22.5" customHeight="1">
      <c r="A218" s="13" t="s">
        <v>503</v>
      </c>
    </row>
    <row r="219" spans="1:1" ht="22.5" customHeight="1">
      <c r="A219" s="12" t="s">
        <v>504</v>
      </c>
    </row>
    <row r="220" spans="1:1" ht="22.5" customHeight="1">
      <c r="A220" s="12" t="s">
        <v>505</v>
      </c>
    </row>
    <row r="221" spans="1:1" ht="22.5" customHeight="1">
      <c r="A221" s="12" t="s">
        <v>506</v>
      </c>
    </row>
    <row r="222" spans="1:1" ht="22.5" customHeight="1">
      <c r="A222" s="10" t="s">
        <v>507</v>
      </c>
    </row>
    <row r="223" spans="1:1" ht="22.5" customHeight="1">
      <c r="A223" s="12" t="s">
        <v>508</v>
      </c>
    </row>
    <row r="224" spans="1:1" ht="22.5" customHeight="1">
      <c r="A224" s="10" t="s">
        <v>509</v>
      </c>
    </row>
    <row r="225" spans="1:1" ht="22.5" customHeight="1">
      <c r="A225" s="10" t="s">
        <v>510</v>
      </c>
    </row>
    <row r="226" spans="1:1" ht="22.5" customHeight="1">
      <c r="A226" s="13" t="s">
        <v>511</v>
      </c>
    </row>
    <row r="227" spans="1:1" ht="22.5" customHeight="1">
      <c r="A227" s="12" t="s">
        <v>512</v>
      </c>
    </row>
    <row r="228" spans="1:1" ht="22.5" customHeight="1">
      <c r="A228" s="12" t="s">
        <v>513</v>
      </c>
    </row>
    <row r="229" spans="1:1" ht="22.5" customHeight="1">
      <c r="A229" s="5" t="s">
        <v>514</v>
      </c>
    </row>
    <row r="230" spans="1:1" ht="22.5" customHeight="1">
      <c r="A230" s="10" t="s">
        <v>515</v>
      </c>
    </row>
    <row r="231" spans="1:1" ht="22.5" customHeight="1">
      <c r="A231" s="12" t="s">
        <v>516</v>
      </c>
    </row>
    <row r="232" spans="1:1" ht="22.5" customHeight="1">
      <c r="A232" s="12" t="s">
        <v>517</v>
      </c>
    </row>
    <row r="233" spans="1:1" ht="22.5" customHeight="1">
      <c r="A233" s="12" t="s">
        <v>518</v>
      </c>
    </row>
    <row r="234" spans="1:1" ht="22.5" customHeight="1">
      <c r="A234" s="12" t="s">
        <v>519</v>
      </c>
    </row>
    <row r="235" spans="1:1" ht="22.5" customHeight="1">
      <c r="A235" s="10" t="s">
        <v>520</v>
      </c>
    </row>
    <row r="236" spans="1:1" ht="22.5" customHeight="1">
      <c r="A236" s="10" t="s">
        <v>521</v>
      </c>
    </row>
    <row r="237" spans="1:1" ht="22.5" customHeight="1">
      <c r="A237" s="12" t="s">
        <v>522</v>
      </c>
    </row>
    <row r="238" spans="1:1" ht="22.5" customHeight="1">
      <c r="A238" s="12" t="s">
        <v>523</v>
      </c>
    </row>
    <row r="239" spans="1:1" ht="22.5" customHeight="1">
      <c r="A239" s="10" t="s">
        <v>524</v>
      </c>
    </row>
    <row r="240" spans="1:1" ht="22.5" customHeight="1">
      <c r="A240" s="13" t="s">
        <v>525</v>
      </c>
    </row>
    <row r="241" spans="1:1" ht="22.5" customHeight="1">
      <c r="A241" s="5" t="s">
        <v>526</v>
      </c>
    </row>
    <row r="242" spans="1:1" ht="22.5" customHeight="1">
      <c r="A242" s="13" t="s">
        <v>527</v>
      </c>
    </row>
    <row r="243" spans="1:1" ht="22.5" customHeight="1">
      <c r="A243" s="13" t="s">
        <v>528</v>
      </c>
    </row>
    <row r="244" spans="1:1" ht="22.5" customHeight="1">
      <c r="A244" s="12" t="s">
        <v>529</v>
      </c>
    </row>
    <row r="245" spans="1:1" ht="22.5" customHeight="1">
      <c r="A245" s="10" t="s">
        <v>530</v>
      </c>
    </row>
    <row r="246" spans="1:1" ht="22.5" customHeight="1">
      <c r="A246" s="12" t="s">
        <v>531</v>
      </c>
    </row>
    <row r="247" spans="1:1" ht="22.5" customHeight="1">
      <c r="A247" s="12" t="s">
        <v>532</v>
      </c>
    </row>
    <row r="248" spans="1:1" ht="22.5" customHeight="1">
      <c r="A248" s="12" t="s">
        <v>533</v>
      </c>
    </row>
    <row r="249" spans="1:1" ht="22.5" customHeight="1">
      <c r="A249" s="12" t="s">
        <v>534</v>
      </c>
    </row>
    <row r="250" spans="1:1" ht="22.5" customHeight="1">
      <c r="A250" s="12" t="s">
        <v>535</v>
      </c>
    </row>
    <row r="251" spans="1:1" ht="22.5" customHeight="1">
      <c r="A251" s="10" t="s">
        <v>536</v>
      </c>
    </row>
    <row r="252" spans="1:1" ht="22.5" customHeight="1">
      <c r="A252" s="10" t="s">
        <v>537</v>
      </c>
    </row>
    <row r="253" spans="1:1" ht="22.5" customHeight="1">
      <c r="A253" s="10" t="s">
        <v>538</v>
      </c>
    </row>
    <row r="254" spans="1:1" ht="22.5" customHeight="1">
      <c r="A254" s="13" t="s">
        <v>539</v>
      </c>
    </row>
    <row r="255" spans="1:1" ht="22.5" customHeight="1">
      <c r="A255" s="10" t="s">
        <v>540</v>
      </c>
    </row>
    <row r="256" spans="1:1" ht="22.5" customHeight="1">
      <c r="A256" s="13" t="s">
        <v>541</v>
      </c>
    </row>
    <row r="257" spans="1:1" ht="22.5" customHeight="1">
      <c r="A257" s="5" t="s">
        <v>542</v>
      </c>
    </row>
    <row r="258" spans="1:1" ht="22.5" customHeight="1">
      <c r="A258" s="16" t="s">
        <v>543</v>
      </c>
    </row>
    <row r="259" spans="1:1" ht="22.5" customHeight="1">
      <c r="A259" s="12" t="s">
        <v>544</v>
      </c>
    </row>
    <row r="260" spans="1:1" ht="22.5" customHeight="1">
      <c r="A260" s="10" t="s">
        <v>545</v>
      </c>
    </row>
    <row r="261" spans="1:1" ht="22.5" customHeight="1">
      <c r="A261" s="13" t="s">
        <v>546</v>
      </c>
    </row>
    <row r="262" spans="1:1" ht="22.5" customHeight="1">
      <c r="A262" s="13" t="s">
        <v>547</v>
      </c>
    </row>
    <row r="263" spans="1:1" ht="22.5" customHeight="1">
      <c r="A263" s="12" t="s">
        <v>548</v>
      </c>
    </row>
    <row r="264" spans="1:1" ht="22.5" customHeight="1">
      <c r="A264" s="10" t="s">
        <v>549</v>
      </c>
    </row>
    <row r="265" spans="1:1" ht="22.5" customHeight="1">
      <c r="A265" s="16" t="s">
        <v>550</v>
      </c>
    </row>
    <row r="266" spans="1:1" ht="22.5" customHeight="1">
      <c r="A266" s="10" t="s">
        <v>551</v>
      </c>
    </row>
  </sheetData>
  <dataValidations count="1">
    <dataValidation allowBlank="1" showDropDown="1" sqref="A2:A266" xr:uid="{00000000-0002-0000-0100-000000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20"/>
  <sheetViews>
    <sheetView workbookViewId="0"/>
  </sheetViews>
  <sheetFormatPr baseColWidth="10" defaultColWidth="12.5703125" defaultRowHeight="15.75" customHeight="1"/>
  <cols>
    <col min="1" max="1" width="37.5703125" customWidth="1"/>
  </cols>
  <sheetData>
    <row r="1" spans="1:1" ht="22.5" customHeight="1">
      <c r="A1" s="3" t="s">
        <v>2</v>
      </c>
    </row>
    <row r="2" spans="1:1" ht="22.5" customHeight="1">
      <c r="A2" s="6" t="s">
        <v>5</v>
      </c>
    </row>
    <row r="3" spans="1:1" ht="22.5" customHeight="1">
      <c r="A3" s="6" t="s">
        <v>12</v>
      </c>
    </row>
    <row r="4" spans="1:1" ht="22.5" customHeight="1">
      <c r="A4" s="7" t="s">
        <v>16</v>
      </c>
    </row>
    <row r="5" spans="1:1" ht="22.5" customHeight="1">
      <c r="A5" s="6" t="s">
        <v>19</v>
      </c>
    </row>
    <row r="6" spans="1:1" ht="22.5" customHeight="1">
      <c r="A6" s="7" t="s">
        <v>23</v>
      </c>
    </row>
    <row r="7" spans="1:1" ht="22.5" customHeight="1">
      <c r="A7" s="9" t="s">
        <v>26</v>
      </c>
    </row>
    <row r="8" spans="1:1" ht="22.5" customHeight="1">
      <c r="A8" s="7" t="s">
        <v>30</v>
      </c>
    </row>
    <row r="9" spans="1:1" ht="22.5" customHeight="1">
      <c r="A9" s="7" t="s">
        <v>33</v>
      </c>
    </row>
    <row r="10" spans="1:1" ht="22.5" customHeight="1">
      <c r="A10" s="7" t="s">
        <v>36</v>
      </c>
    </row>
    <row r="11" spans="1:1" ht="22.5" customHeight="1">
      <c r="A11" s="7" t="s">
        <v>39</v>
      </c>
    </row>
    <row r="12" spans="1:1" ht="22.5" customHeight="1">
      <c r="A12" s="7" t="s">
        <v>42</v>
      </c>
    </row>
    <row r="13" spans="1:1" ht="22.5" customHeight="1">
      <c r="A13" s="7" t="s">
        <v>46</v>
      </c>
    </row>
    <row r="14" spans="1:1" ht="22.5" customHeight="1">
      <c r="A14" s="7" t="s">
        <v>49</v>
      </c>
    </row>
    <row r="15" spans="1:1" ht="22.5" customHeight="1">
      <c r="A15" s="7" t="s">
        <v>52</v>
      </c>
    </row>
    <row r="16" spans="1:1" ht="22.5" customHeight="1">
      <c r="A16" s="7" t="s">
        <v>55</v>
      </c>
    </row>
    <row r="17" spans="1:1" ht="22.5" customHeight="1">
      <c r="A17" s="7" t="s">
        <v>59</v>
      </c>
    </row>
    <row r="18" spans="1:1" ht="22.5" customHeight="1">
      <c r="A18" s="7" t="s">
        <v>62</v>
      </c>
    </row>
    <row r="19" spans="1:1" ht="22.5" customHeight="1">
      <c r="A19" s="7" t="s">
        <v>65</v>
      </c>
    </row>
    <row r="20" spans="1:1" ht="22.5" customHeight="1">
      <c r="A20" s="7" t="s">
        <v>69</v>
      </c>
    </row>
    <row r="21" spans="1:1" ht="22.5" customHeight="1">
      <c r="A21" s="7" t="s">
        <v>72</v>
      </c>
    </row>
    <row r="22" spans="1:1" ht="22.5" customHeight="1">
      <c r="A22" s="7" t="s">
        <v>76</v>
      </c>
    </row>
    <row r="23" spans="1:1" ht="22.5" customHeight="1">
      <c r="A23" s="7" t="s">
        <v>79</v>
      </c>
    </row>
    <row r="24" spans="1:1" ht="22.5" customHeight="1">
      <c r="A24" s="7" t="s">
        <v>82</v>
      </c>
    </row>
    <row r="25" spans="1:1" ht="22.5" customHeight="1">
      <c r="A25" s="7" t="s">
        <v>86</v>
      </c>
    </row>
    <row r="26" spans="1:1" ht="22.5" customHeight="1">
      <c r="A26" s="7" t="s">
        <v>89</v>
      </c>
    </row>
    <row r="27" spans="1:1" ht="22.5" customHeight="1">
      <c r="A27" s="7" t="s">
        <v>92</v>
      </c>
    </row>
    <row r="28" spans="1:1" ht="22.5" customHeight="1">
      <c r="A28" s="7" t="s">
        <v>96</v>
      </c>
    </row>
    <row r="29" spans="1:1" ht="22.5" customHeight="1">
      <c r="A29" s="7" t="s">
        <v>101</v>
      </c>
    </row>
    <row r="30" spans="1:1" ht="22.5" customHeight="1">
      <c r="A30" s="7" t="s">
        <v>104</v>
      </c>
    </row>
    <row r="31" spans="1:1" ht="22.5" customHeight="1">
      <c r="A31" s="7" t="s">
        <v>107</v>
      </c>
    </row>
    <row r="32" spans="1:1" ht="22.5" customHeight="1">
      <c r="A32" s="7" t="s">
        <v>111</v>
      </c>
    </row>
    <row r="33" spans="1:1" ht="22.5" customHeight="1">
      <c r="A33" s="7" t="s">
        <v>114</v>
      </c>
    </row>
    <row r="34" spans="1:1" ht="22.5" customHeight="1">
      <c r="A34" s="7" t="s">
        <v>117</v>
      </c>
    </row>
    <row r="35" spans="1:1" ht="22.5" customHeight="1">
      <c r="A35" s="6" t="s">
        <v>121</v>
      </c>
    </row>
    <row r="36" spans="1:1" ht="22.5" customHeight="1">
      <c r="A36" s="7" t="s">
        <v>124</v>
      </c>
    </row>
    <row r="37" spans="1:1" ht="22.5" customHeight="1">
      <c r="A37" s="7" t="s">
        <v>128</v>
      </c>
    </row>
    <row r="38" spans="1:1" ht="22.5" customHeight="1">
      <c r="A38" s="11" t="s">
        <v>132</v>
      </c>
    </row>
    <row r="39" spans="1:1" ht="22.5" customHeight="1">
      <c r="A39" s="7" t="s">
        <v>136</v>
      </c>
    </row>
    <row r="40" spans="1:1" ht="22.5" customHeight="1">
      <c r="A40" s="7" t="s">
        <v>138</v>
      </c>
    </row>
    <row r="41" spans="1:1" ht="22.5" customHeight="1">
      <c r="A41" s="7" t="s">
        <v>143</v>
      </c>
    </row>
    <row r="42" spans="1:1" ht="22.5" customHeight="1">
      <c r="A42" s="7" t="s">
        <v>147</v>
      </c>
    </row>
    <row r="43" spans="1:1" ht="22.5" customHeight="1">
      <c r="A43" s="7" t="s">
        <v>152</v>
      </c>
    </row>
    <row r="44" spans="1:1" ht="22.5" customHeight="1">
      <c r="A44" s="7" t="s">
        <v>157</v>
      </c>
    </row>
    <row r="45" spans="1:1" ht="22.5" customHeight="1">
      <c r="A45" s="7" t="s">
        <v>162</v>
      </c>
    </row>
    <row r="46" spans="1:1" ht="22.5" customHeight="1">
      <c r="A46" s="7" t="s">
        <v>166</v>
      </c>
    </row>
    <row r="47" spans="1:1" ht="22.5" customHeight="1">
      <c r="A47" s="7" t="s">
        <v>170</v>
      </c>
    </row>
    <row r="48" spans="1:1" ht="22.5" customHeight="1">
      <c r="A48" s="7" t="s">
        <v>172</v>
      </c>
    </row>
    <row r="49" spans="1:1" ht="22.5" customHeight="1">
      <c r="A49" s="7" t="s">
        <v>176</v>
      </c>
    </row>
    <row r="50" spans="1:1" ht="22.5" customHeight="1">
      <c r="A50" s="6" t="s">
        <v>182</v>
      </c>
    </row>
    <row r="51" spans="1:1" ht="22.5" customHeight="1">
      <c r="A51" s="6" t="s">
        <v>186</v>
      </c>
    </row>
    <row r="52" spans="1:1" ht="22.5" customHeight="1">
      <c r="A52" s="7" t="s">
        <v>190</v>
      </c>
    </row>
    <row r="53" spans="1:1" ht="22.5" customHeight="1">
      <c r="A53" s="6" t="s">
        <v>193</v>
      </c>
    </row>
    <row r="54" spans="1:1" ht="22.5" customHeight="1">
      <c r="A54" s="6" t="s">
        <v>198</v>
      </c>
    </row>
    <row r="55" spans="1:1" ht="22.5" customHeight="1">
      <c r="A55" s="6" t="s">
        <v>202</v>
      </c>
    </row>
    <row r="56" spans="1:1" ht="22.5" customHeight="1">
      <c r="A56" s="6" t="s">
        <v>206</v>
      </c>
    </row>
    <row r="57" spans="1:1" ht="22.5" customHeight="1">
      <c r="A57" s="7" t="s">
        <v>212</v>
      </c>
    </row>
    <row r="58" spans="1:1" ht="22.5" customHeight="1">
      <c r="A58" s="6" t="s">
        <v>216</v>
      </c>
    </row>
    <row r="59" spans="1:1" ht="22.5" customHeight="1">
      <c r="A59" s="6" t="s">
        <v>220</v>
      </c>
    </row>
    <row r="60" spans="1:1" ht="22.5" customHeight="1">
      <c r="A60" s="6" t="s">
        <v>224</v>
      </c>
    </row>
    <row r="61" spans="1:1" ht="22.5" customHeight="1">
      <c r="A61" s="7" t="s">
        <v>230</v>
      </c>
    </row>
    <row r="62" spans="1:1" ht="22.5" customHeight="1">
      <c r="A62" s="7" t="s">
        <v>11</v>
      </c>
    </row>
    <row r="63" spans="1:1" ht="22.5" customHeight="1">
      <c r="A63" s="7" t="s">
        <v>236</v>
      </c>
    </row>
    <row r="64" spans="1:1" ht="22.5" customHeight="1">
      <c r="A64" s="6" t="s">
        <v>242</v>
      </c>
    </row>
    <row r="65" spans="1:1" ht="22.5" customHeight="1">
      <c r="A65" s="7" t="s">
        <v>246</v>
      </c>
    </row>
    <row r="66" spans="1:1" ht="22.5" customHeight="1">
      <c r="A66" s="7" t="s">
        <v>250</v>
      </c>
    </row>
    <row r="67" spans="1:1" ht="22.5" customHeight="1">
      <c r="A67" s="6" t="s">
        <v>255</v>
      </c>
    </row>
    <row r="68" spans="1:1" ht="22.5" customHeight="1">
      <c r="A68" s="7" t="s">
        <v>259</v>
      </c>
    </row>
    <row r="69" spans="1:1" ht="22.5" customHeight="1">
      <c r="A69" s="9" t="s">
        <v>264</v>
      </c>
    </row>
    <row r="70" spans="1:1" ht="22.5" customHeight="1">
      <c r="A70" s="6" t="s">
        <v>268</v>
      </c>
    </row>
    <row r="71" spans="1:1" ht="22.5" customHeight="1">
      <c r="A71" s="6" t="s">
        <v>271</v>
      </c>
    </row>
    <row r="72" spans="1:1" ht="22.5" customHeight="1">
      <c r="A72" s="7" t="s">
        <v>276</v>
      </c>
    </row>
    <row r="73" spans="1:1" ht="22.5" customHeight="1">
      <c r="A73" s="6" t="s">
        <v>279</v>
      </c>
    </row>
    <row r="74" spans="1:1" ht="22.5" customHeight="1">
      <c r="A74" s="7" t="s">
        <v>284</v>
      </c>
    </row>
    <row r="75" spans="1:1" ht="22.5" customHeight="1">
      <c r="A75" s="7" t="s">
        <v>287</v>
      </c>
    </row>
    <row r="76" spans="1:1" ht="22.5" customHeight="1">
      <c r="A76" s="7" t="s">
        <v>290</v>
      </c>
    </row>
    <row r="77" spans="1:1" ht="22.5" customHeight="1">
      <c r="A77" s="6" t="s">
        <v>293</v>
      </c>
    </row>
    <row r="78" spans="1:1" ht="22.5" customHeight="1">
      <c r="A78" s="7" t="s">
        <v>296</v>
      </c>
    </row>
    <row r="79" spans="1:1" ht="22.5" customHeight="1">
      <c r="A79" s="6" t="s">
        <v>299</v>
      </c>
    </row>
    <row r="80" spans="1:1" ht="22.5" customHeight="1">
      <c r="A80" s="7" t="s">
        <v>300</v>
      </c>
    </row>
    <row r="81" spans="1:1" ht="22.5" customHeight="1">
      <c r="A81" s="6" t="s">
        <v>302</v>
      </c>
    </row>
    <row r="82" spans="1:1" ht="22.5" customHeight="1">
      <c r="A82" s="7" t="s">
        <v>303</v>
      </c>
    </row>
    <row r="83" spans="1:1" ht="22.5" customHeight="1">
      <c r="A83" s="6" t="s">
        <v>305</v>
      </c>
    </row>
    <row r="84" spans="1:1" ht="22.5" customHeight="1">
      <c r="A84" s="6" t="s">
        <v>307</v>
      </c>
    </row>
    <row r="85" spans="1:1" ht="22.5" customHeight="1">
      <c r="A85" s="6" t="s">
        <v>308</v>
      </c>
    </row>
    <row r="86" spans="1:1" ht="22.5" customHeight="1">
      <c r="A86" s="7" t="s">
        <v>310</v>
      </c>
    </row>
    <row r="87" spans="1:1" ht="22.5" customHeight="1">
      <c r="A87" s="7" t="s">
        <v>311</v>
      </c>
    </row>
    <row r="88" spans="1:1" ht="22.5" customHeight="1">
      <c r="A88" s="9" t="s">
        <v>313</v>
      </c>
    </row>
    <row r="89" spans="1:1" ht="22.5" customHeight="1">
      <c r="A89" s="9" t="s">
        <v>316</v>
      </c>
    </row>
    <row r="90" spans="1:1" ht="22.5" customHeight="1">
      <c r="A90" s="7" t="s">
        <v>318</v>
      </c>
    </row>
    <row r="91" spans="1:1" ht="22.5" customHeight="1">
      <c r="A91" s="7" t="s">
        <v>320</v>
      </c>
    </row>
    <row r="92" spans="1:1" ht="22.5" customHeight="1">
      <c r="A92" s="7" t="s">
        <v>322</v>
      </c>
    </row>
    <row r="93" spans="1:1" ht="22.5" customHeight="1">
      <c r="A93" s="9" t="s">
        <v>323</v>
      </c>
    </row>
    <row r="94" spans="1:1" ht="22.5" customHeight="1">
      <c r="A94" s="7" t="s">
        <v>325</v>
      </c>
    </row>
    <row r="95" spans="1:1" ht="22.5" customHeight="1">
      <c r="A95" s="7" t="s">
        <v>327</v>
      </c>
    </row>
    <row r="96" spans="1:1" ht="22.5" customHeight="1">
      <c r="A96" s="7" t="s">
        <v>328</v>
      </c>
    </row>
    <row r="97" spans="1:1" ht="22.5" customHeight="1">
      <c r="A97" s="7" t="s">
        <v>330</v>
      </c>
    </row>
    <row r="98" spans="1:1" ht="22.5" customHeight="1">
      <c r="A98" s="7" t="s">
        <v>333</v>
      </c>
    </row>
    <row r="99" spans="1:1" ht="22.5" customHeight="1">
      <c r="A99" s="7" t="s">
        <v>335</v>
      </c>
    </row>
    <row r="100" spans="1:1" ht="22.5" customHeight="1">
      <c r="A100" s="7" t="s">
        <v>337</v>
      </c>
    </row>
    <row r="101" spans="1:1" ht="22.5" customHeight="1">
      <c r="A101" s="7" t="s">
        <v>339</v>
      </c>
    </row>
    <row r="102" spans="1:1" ht="22.5" customHeight="1">
      <c r="A102" s="6" t="s">
        <v>341</v>
      </c>
    </row>
    <row r="103" spans="1:1" ht="22.5" customHeight="1">
      <c r="A103" s="7" t="s">
        <v>343</v>
      </c>
    </row>
    <row r="104" spans="1:1" ht="22.5" customHeight="1">
      <c r="A104" s="9" t="s">
        <v>345</v>
      </c>
    </row>
    <row r="105" spans="1:1" ht="22.5" customHeight="1">
      <c r="A105" s="7" t="s">
        <v>347</v>
      </c>
    </row>
    <row r="106" spans="1:1" ht="22.5" customHeight="1">
      <c r="A106" s="7" t="s">
        <v>350</v>
      </c>
    </row>
    <row r="107" spans="1:1" ht="22.5" customHeight="1">
      <c r="A107" s="6" t="s">
        <v>352</v>
      </c>
    </row>
    <row r="108" spans="1:1" ht="22.5" customHeight="1">
      <c r="A108" s="6" t="s">
        <v>354</v>
      </c>
    </row>
    <row r="109" spans="1:1" ht="22.5" customHeight="1">
      <c r="A109" s="7" t="s">
        <v>356</v>
      </c>
    </row>
    <row r="110" spans="1:1" ht="22.5" customHeight="1">
      <c r="A110" s="7" t="s">
        <v>358</v>
      </c>
    </row>
    <row r="111" spans="1:1" ht="22.5" customHeight="1">
      <c r="A111" s="9" t="s">
        <v>361</v>
      </c>
    </row>
    <row r="112" spans="1:1" ht="22.5" customHeight="1">
      <c r="A112" s="7" t="s">
        <v>364</v>
      </c>
    </row>
    <row r="113" spans="1:1" ht="22.5" customHeight="1">
      <c r="A113" s="7" t="s">
        <v>366</v>
      </c>
    </row>
    <row r="114" spans="1:1" ht="22.5" customHeight="1">
      <c r="A114" s="6" t="s">
        <v>369</v>
      </c>
    </row>
    <row r="115" spans="1:1" ht="22.5" customHeight="1">
      <c r="A115" s="7" t="s">
        <v>372</v>
      </c>
    </row>
    <row r="116" spans="1:1" ht="22.5" customHeight="1">
      <c r="A116" s="7" t="s">
        <v>375</v>
      </c>
    </row>
    <row r="117" spans="1:1" ht="22.5" customHeight="1">
      <c r="A117" s="6" t="s">
        <v>377</v>
      </c>
    </row>
    <row r="118" spans="1:1" ht="22.5" customHeight="1">
      <c r="A118" s="7" t="s">
        <v>382</v>
      </c>
    </row>
    <row r="119" spans="1:1" ht="22.5" customHeight="1">
      <c r="A119" s="7" t="s">
        <v>386</v>
      </c>
    </row>
    <row r="120" spans="1:1" ht="22.5" customHeight="1">
      <c r="A120" s="7" t="s">
        <v>389</v>
      </c>
    </row>
    <row r="121" spans="1:1" ht="22.5" customHeight="1">
      <c r="A121" s="7" t="s">
        <v>391</v>
      </c>
    </row>
    <row r="122" spans="1:1" ht="22.5" customHeight="1">
      <c r="A122" s="7" t="s">
        <v>393</v>
      </c>
    </row>
    <row r="123" spans="1:1" ht="22.5" customHeight="1">
      <c r="A123" s="6" t="s">
        <v>396</v>
      </c>
    </row>
    <row r="124" spans="1:1" ht="22.5" customHeight="1">
      <c r="A124" s="6" t="s">
        <v>398</v>
      </c>
    </row>
    <row r="125" spans="1:1" ht="22.5" customHeight="1">
      <c r="A125" s="7" t="s">
        <v>400</v>
      </c>
    </row>
    <row r="126" spans="1:1" ht="22.5" customHeight="1">
      <c r="A126" s="7" t="s">
        <v>402</v>
      </c>
    </row>
    <row r="127" spans="1:1" ht="22.5" customHeight="1">
      <c r="A127" s="7" t="s">
        <v>404</v>
      </c>
    </row>
    <row r="128" spans="1:1" ht="22.5" customHeight="1">
      <c r="A128" s="7" t="s">
        <v>406</v>
      </c>
    </row>
    <row r="129" spans="1:1" ht="22.5" customHeight="1">
      <c r="A129" s="7" t="s">
        <v>244</v>
      </c>
    </row>
    <row r="130" spans="1:1" ht="22.5" customHeight="1">
      <c r="A130" s="7" t="s">
        <v>408</v>
      </c>
    </row>
    <row r="131" spans="1:1" ht="22.5" customHeight="1">
      <c r="A131" s="7"/>
    </row>
    <row r="132" spans="1:1" ht="12.75">
      <c r="A132" s="20"/>
    </row>
    <row r="133" spans="1:1" ht="12.75">
      <c r="A133" s="20"/>
    </row>
    <row r="134" spans="1:1" ht="12.75">
      <c r="A134" s="20"/>
    </row>
    <row r="135" spans="1:1" ht="12.75">
      <c r="A135" s="20"/>
    </row>
    <row r="136" spans="1:1" ht="12.75">
      <c r="A136" s="20"/>
    </row>
    <row r="137" spans="1:1" ht="12.75">
      <c r="A137" s="20"/>
    </row>
    <row r="138" spans="1:1" ht="12.75">
      <c r="A138" s="20"/>
    </row>
    <row r="139" spans="1:1" ht="12.75">
      <c r="A139" s="20"/>
    </row>
    <row r="140" spans="1:1" ht="12.75">
      <c r="A140" s="20"/>
    </row>
    <row r="141" spans="1:1" ht="12.75">
      <c r="A141" s="20"/>
    </row>
    <row r="142" spans="1:1" ht="12.75">
      <c r="A142" s="20"/>
    </row>
    <row r="143" spans="1:1" ht="12.75">
      <c r="A143" s="20"/>
    </row>
    <row r="144" spans="1:1" ht="12.75">
      <c r="A144" s="20"/>
    </row>
    <row r="145" spans="1:1" ht="12.75">
      <c r="A145" s="20"/>
    </row>
    <row r="146" spans="1:1" ht="12.75">
      <c r="A146" s="20"/>
    </row>
    <row r="147" spans="1:1" ht="12.75">
      <c r="A147" s="20"/>
    </row>
    <row r="148" spans="1:1" ht="12.75">
      <c r="A148" s="20"/>
    </row>
    <row r="149" spans="1:1" ht="12.75">
      <c r="A149" s="20"/>
    </row>
    <row r="150" spans="1:1" ht="12.75">
      <c r="A150" s="20"/>
    </row>
    <row r="151" spans="1:1" ht="12.75">
      <c r="A151" s="20"/>
    </row>
    <row r="152" spans="1:1" ht="12.75">
      <c r="A152" s="20"/>
    </row>
    <row r="153" spans="1:1" ht="12.75">
      <c r="A153" s="20"/>
    </row>
    <row r="154" spans="1:1" ht="12.75">
      <c r="A154" s="20"/>
    </row>
    <row r="155" spans="1:1" ht="12.75">
      <c r="A155" s="20"/>
    </row>
    <row r="156" spans="1:1" ht="12.75">
      <c r="A156" s="20"/>
    </row>
    <row r="157" spans="1:1" ht="12.75">
      <c r="A157" s="20"/>
    </row>
    <row r="158" spans="1:1" ht="12.75">
      <c r="A158" s="20"/>
    </row>
    <row r="159" spans="1:1" ht="12.75">
      <c r="A159" s="20"/>
    </row>
    <row r="160" spans="1:1" ht="12.75">
      <c r="A160" s="20"/>
    </row>
    <row r="161" spans="1:1" ht="12.75">
      <c r="A161" s="20"/>
    </row>
    <row r="162" spans="1:1" ht="12.75">
      <c r="A162" s="20"/>
    </row>
    <row r="163" spans="1:1" ht="12.75">
      <c r="A163" s="20"/>
    </row>
    <row r="164" spans="1:1" ht="12.75">
      <c r="A164" s="20"/>
    </row>
    <row r="165" spans="1:1" ht="12.75">
      <c r="A165" s="20"/>
    </row>
    <row r="166" spans="1:1" ht="12.75">
      <c r="A166" s="20"/>
    </row>
    <row r="167" spans="1:1" ht="12.75">
      <c r="A167" s="20"/>
    </row>
    <row r="168" spans="1:1" ht="12.75">
      <c r="A168" s="20"/>
    </row>
    <row r="169" spans="1:1" ht="12.75">
      <c r="A169" s="20"/>
    </row>
    <row r="170" spans="1:1" ht="12.75">
      <c r="A170" s="20"/>
    </row>
    <row r="171" spans="1:1" ht="12.75">
      <c r="A171" s="20"/>
    </row>
    <row r="172" spans="1:1" ht="12.75">
      <c r="A172" s="20"/>
    </row>
    <row r="173" spans="1:1" ht="12.75">
      <c r="A173" s="20"/>
    </row>
    <row r="174" spans="1:1" ht="12.75">
      <c r="A174" s="20"/>
    </row>
    <row r="175" spans="1:1" ht="12.75">
      <c r="A175" s="20"/>
    </row>
    <row r="176" spans="1:1" ht="12.75">
      <c r="A176" s="20"/>
    </row>
    <row r="177" spans="1:1" ht="12.75">
      <c r="A177" s="20"/>
    </row>
    <row r="178" spans="1:1" ht="12.75">
      <c r="A178" s="20"/>
    </row>
    <row r="179" spans="1:1" ht="12.75">
      <c r="A179" s="20"/>
    </row>
    <row r="180" spans="1:1" ht="12.75">
      <c r="A180" s="20"/>
    </row>
    <row r="181" spans="1:1" ht="12.75">
      <c r="A181" s="20"/>
    </row>
    <row r="182" spans="1:1" ht="12.75">
      <c r="A182" s="20"/>
    </row>
    <row r="183" spans="1:1" ht="12.75">
      <c r="A183" s="20"/>
    </row>
    <row r="184" spans="1:1" ht="12.75">
      <c r="A184" s="20"/>
    </row>
    <row r="185" spans="1:1" ht="12.75">
      <c r="A185" s="20"/>
    </row>
    <row r="186" spans="1:1" ht="12.75">
      <c r="A186" s="20"/>
    </row>
    <row r="187" spans="1:1" ht="12.75">
      <c r="A187" s="20"/>
    </row>
    <row r="188" spans="1:1" ht="12.75">
      <c r="A188" s="20"/>
    </row>
    <row r="189" spans="1:1" ht="12.75">
      <c r="A189" s="20"/>
    </row>
    <row r="190" spans="1:1" ht="12.75">
      <c r="A190" s="20"/>
    </row>
    <row r="191" spans="1:1" ht="12.75">
      <c r="A191" s="20"/>
    </row>
    <row r="192" spans="1:1" ht="12.75">
      <c r="A192" s="20"/>
    </row>
    <row r="193" spans="1:1" ht="12.75">
      <c r="A193" s="20"/>
    </row>
    <row r="194" spans="1:1" ht="12.75">
      <c r="A194" s="20"/>
    </row>
    <row r="195" spans="1:1" ht="12.75">
      <c r="A195" s="20"/>
    </row>
    <row r="196" spans="1:1" ht="12.75">
      <c r="A196" s="20"/>
    </row>
    <row r="197" spans="1:1" ht="12.75">
      <c r="A197" s="20"/>
    </row>
    <row r="198" spans="1:1" ht="12.75">
      <c r="A198" s="20"/>
    </row>
    <row r="199" spans="1:1" ht="12.75">
      <c r="A199" s="20"/>
    </row>
    <row r="200" spans="1:1" ht="12.75">
      <c r="A200" s="20"/>
    </row>
    <row r="201" spans="1:1" ht="12.75">
      <c r="A201" s="20"/>
    </row>
    <row r="202" spans="1:1" ht="12.75">
      <c r="A202" s="20"/>
    </row>
    <row r="203" spans="1:1" ht="12.75">
      <c r="A203" s="20"/>
    </row>
    <row r="204" spans="1:1" ht="12.75">
      <c r="A204" s="20"/>
    </row>
    <row r="205" spans="1:1" ht="12.75">
      <c r="A205" s="20"/>
    </row>
    <row r="206" spans="1:1" ht="12.75">
      <c r="A206" s="20"/>
    </row>
    <row r="207" spans="1:1" ht="12.75">
      <c r="A207" s="20"/>
    </row>
    <row r="208" spans="1:1" ht="12.75">
      <c r="A208" s="20"/>
    </row>
    <row r="209" spans="1:1" ht="12.75">
      <c r="A209" s="20"/>
    </row>
    <row r="210" spans="1:1" ht="12.75">
      <c r="A210" s="20"/>
    </row>
    <row r="211" spans="1:1" ht="12.75">
      <c r="A211" s="20"/>
    </row>
    <row r="212" spans="1:1" ht="12.75">
      <c r="A212" s="20"/>
    </row>
    <row r="213" spans="1:1" ht="12.75">
      <c r="A213" s="20"/>
    </row>
    <row r="214" spans="1:1" ht="12.75">
      <c r="A214" s="20"/>
    </row>
    <row r="215" spans="1:1" ht="12.75">
      <c r="A215" s="20"/>
    </row>
    <row r="216" spans="1:1" ht="12.75">
      <c r="A216" s="20"/>
    </row>
    <row r="217" spans="1:1" ht="12.75">
      <c r="A217" s="20"/>
    </row>
    <row r="218" spans="1:1" ht="12.75">
      <c r="A218" s="20"/>
    </row>
    <row r="219" spans="1:1" ht="12.75">
      <c r="A219" s="20"/>
    </row>
    <row r="220" spans="1:1" ht="12.75">
      <c r="A220" s="20"/>
    </row>
    <row r="221" spans="1:1" ht="12.75">
      <c r="A221" s="20"/>
    </row>
    <row r="222" spans="1:1" ht="12.75">
      <c r="A222" s="20"/>
    </row>
    <row r="223" spans="1:1" ht="12.75">
      <c r="A223" s="20"/>
    </row>
    <row r="224" spans="1:1" ht="12.75">
      <c r="A224" s="20"/>
    </row>
    <row r="225" spans="1:1" ht="12.75">
      <c r="A225" s="20"/>
    </row>
    <row r="226" spans="1:1" ht="12.75">
      <c r="A226" s="20"/>
    </row>
    <row r="227" spans="1:1" ht="12.75">
      <c r="A227" s="20"/>
    </row>
    <row r="228" spans="1:1" ht="12.75">
      <c r="A228" s="20"/>
    </row>
    <row r="229" spans="1:1" ht="12.75">
      <c r="A229" s="20"/>
    </row>
    <row r="230" spans="1:1" ht="12.75">
      <c r="A230" s="20"/>
    </row>
    <row r="231" spans="1:1" ht="12.75">
      <c r="A231" s="20"/>
    </row>
    <row r="232" spans="1:1" ht="12.75">
      <c r="A232" s="20"/>
    </row>
    <row r="233" spans="1:1" ht="12.75">
      <c r="A233" s="20"/>
    </row>
    <row r="234" spans="1:1" ht="12.75">
      <c r="A234" s="20"/>
    </row>
    <row r="235" spans="1:1" ht="12.75">
      <c r="A235" s="20"/>
    </row>
    <row r="236" spans="1:1" ht="12.75">
      <c r="A236" s="20"/>
    </row>
    <row r="237" spans="1:1" ht="12.75">
      <c r="A237" s="20"/>
    </row>
    <row r="238" spans="1:1" ht="12.75">
      <c r="A238" s="20"/>
    </row>
    <row r="239" spans="1:1" ht="12.75">
      <c r="A239" s="20"/>
    </row>
    <row r="240" spans="1:1" ht="12.75">
      <c r="A240" s="20"/>
    </row>
    <row r="241" spans="1:1" ht="12.75">
      <c r="A241" s="20"/>
    </row>
    <row r="242" spans="1:1" ht="12.75">
      <c r="A242" s="20"/>
    </row>
    <row r="243" spans="1:1" ht="12.75">
      <c r="A243" s="20"/>
    </row>
    <row r="244" spans="1:1" ht="12.75">
      <c r="A244" s="20"/>
    </row>
    <row r="245" spans="1:1" ht="12.75">
      <c r="A245" s="20"/>
    </row>
    <row r="246" spans="1:1" ht="12.75">
      <c r="A246" s="20"/>
    </row>
    <row r="247" spans="1:1" ht="12.75">
      <c r="A247" s="20"/>
    </row>
    <row r="248" spans="1:1" ht="12.75">
      <c r="A248" s="20"/>
    </row>
    <row r="249" spans="1:1" ht="12.75">
      <c r="A249" s="20"/>
    </row>
    <row r="250" spans="1:1" ht="12.75">
      <c r="A250" s="20"/>
    </row>
    <row r="251" spans="1:1" ht="12.75">
      <c r="A251" s="20"/>
    </row>
    <row r="252" spans="1:1" ht="12.75">
      <c r="A252" s="20"/>
    </row>
    <row r="253" spans="1:1" ht="12.75">
      <c r="A253" s="20"/>
    </row>
    <row r="254" spans="1:1" ht="12.75">
      <c r="A254" s="20"/>
    </row>
    <row r="255" spans="1:1" ht="12.75">
      <c r="A255" s="20"/>
    </row>
    <row r="256" spans="1:1" ht="12.75">
      <c r="A256" s="20"/>
    </row>
    <row r="257" spans="1:1" ht="12.75">
      <c r="A257" s="20"/>
    </row>
    <row r="258" spans="1:1" ht="12.75">
      <c r="A258" s="20"/>
    </row>
    <row r="259" spans="1:1" ht="12.75">
      <c r="A259" s="20"/>
    </row>
    <row r="260" spans="1:1" ht="12.75">
      <c r="A260" s="20"/>
    </row>
    <row r="261" spans="1:1" ht="12.75">
      <c r="A261" s="20"/>
    </row>
    <row r="262" spans="1:1" ht="12.75">
      <c r="A262" s="20"/>
    </row>
    <row r="263" spans="1:1" ht="12.75">
      <c r="A263" s="20"/>
    </row>
    <row r="264" spans="1:1" ht="12.75">
      <c r="A264" s="20"/>
    </row>
    <row r="265" spans="1:1" ht="12.75">
      <c r="A265" s="20"/>
    </row>
    <row r="266" spans="1:1" ht="12.75">
      <c r="A266" s="20"/>
    </row>
    <row r="267" spans="1:1" ht="12.75">
      <c r="A267" s="20"/>
    </row>
    <row r="268" spans="1:1" ht="12.75">
      <c r="A268" s="20"/>
    </row>
    <row r="269" spans="1:1" ht="12.75">
      <c r="A269" s="20"/>
    </row>
    <row r="270" spans="1:1" ht="12.75">
      <c r="A270" s="20"/>
    </row>
    <row r="271" spans="1:1" ht="12.75">
      <c r="A271" s="20"/>
    </row>
    <row r="272" spans="1:1" ht="12.75">
      <c r="A272" s="20"/>
    </row>
    <row r="273" spans="1:1" ht="12.75">
      <c r="A273" s="20"/>
    </row>
    <row r="274" spans="1:1" ht="12.75">
      <c r="A274" s="20"/>
    </row>
    <row r="275" spans="1:1" ht="12.75">
      <c r="A275" s="20"/>
    </row>
    <row r="276" spans="1:1" ht="12.75">
      <c r="A276" s="20"/>
    </row>
    <row r="277" spans="1:1" ht="12.75">
      <c r="A277" s="20"/>
    </row>
    <row r="278" spans="1:1" ht="12.75">
      <c r="A278" s="20"/>
    </row>
    <row r="279" spans="1:1" ht="12.75">
      <c r="A279" s="20"/>
    </row>
    <row r="280" spans="1:1" ht="12.75">
      <c r="A280" s="20"/>
    </row>
    <row r="281" spans="1:1" ht="12.75">
      <c r="A281" s="20"/>
    </row>
    <row r="282" spans="1:1" ht="12.75">
      <c r="A282" s="20"/>
    </row>
    <row r="283" spans="1:1" ht="12.75">
      <c r="A283" s="20"/>
    </row>
    <row r="284" spans="1:1" ht="12.75">
      <c r="A284" s="20"/>
    </row>
    <row r="285" spans="1:1" ht="12.75">
      <c r="A285" s="20"/>
    </row>
    <row r="286" spans="1:1" ht="12.75">
      <c r="A286" s="20"/>
    </row>
    <row r="287" spans="1:1" ht="12.75">
      <c r="A287" s="20"/>
    </row>
    <row r="288" spans="1:1" ht="12.75">
      <c r="A288" s="20"/>
    </row>
    <row r="289" spans="1:1" ht="12.75">
      <c r="A289" s="20"/>
    </row>
    <row r="290" spans="1:1" ht="12.75">
      <c r="A290" s="20"/>
    </row>
    <row r="291" spans="1:1" ht="12.75">
      <c r="A291" s="20"/>
    </row>
    <row r="292" spans="1:1" ht="12.75">
      <c r="A292" s="20"/>
    </row>
    <row r="293" spans="1:1" ht="12.75">
      <c r="A293" s="20"/>
    </row>
    <row r="294" spans="1:1" ht="12.75">
      <c r="A294" s="20"/>
    </row>
    <row r="295" spans="1:1" ht="12.75">
      <c r="A295" s="20"/>
    </row>
    <row r="296" spans="1:1" ht="12.75">
      <c r="A296" s="20"/>
    </row>
    <row r="297" spans="1:1" ht="12.75">
      <c r="A297" s="20"/>
    </row>
    <row r="298" spans="1:1" ht="12.75">
      <c r="A298" s="20"/>
    </row>
    <row r="299" spans="1:1" ht="12.75">
      <c r="A299" s="20"/>
    </row>
    <row r="300" spans="1:1" ht="12.75">
      <c r="A300" s="20"/>
    </row>
    <row r="301" spans="1:1" ht="12.75">
      <c r="A301" s="20"/>
    </row>
    <row r="302" spans="1:1" ht="12.75">
      <c r="A302" s="20"/>
    </row>
    <row r="303" spans="1:1" ht="12.75">
      <c r="A303" s="20"/>
    </row>
    <row r="304" spans="1:1" ht="12.75">
      <c r="A304" s="20"/>
    </row>
    <row r="305" spans="1:1" ht="12.75">
      <c r="A305" s="20"/>
    </row>
    <row r="306" spans="1:1" ht="12.75">
      <c r="A306" s="20"/>
    </row>
    <row r="307" spans="1:1" ht="12.75">
      <c r="A307" s="20"/>
    </row>
    <row r="308" spans="1:1" ht="12.75">
      <c r="A308" s="20"/>
    </row>
    <row r="309" spans="1:1" ht="12.75">
      <c r="A309" s="20"/>
    </row>
    <row r="310" spans="1:1" ht="12.75">
      <c r="A310" s="20"/>
    </row>
    <row r="311" spans="1:1" ht="12.75">
      <c r="A311" s="20"/>
    </row>
    <row r="312" spans="1:1" ht="12.75">
      <c r="A312" s="20"/>
    </row>
    <row r="313" spans="1:1" ht="12.75">
      <c r="A313" s="20"/>
    </row>
    <row r="314" spans="1:1" ht="12.75">
      <c r="A314" s="20"/>
    </row>
    <row r="315" spans="1:1" ht="12.75">
      <c r="A315" s="20"/>
    </row>
    <row r="316" spans="1:1" ht="12.75">
      <c r="A316" s="20"/>
    </row>
    <row r="317" spans="1:1" ht="12.75">
      <c r="A317" s="20"/>
    </row>
    <row r="318" spans="1:1" ht="12.75">
      <c r="A318" s="20"/>
    </row>
    <row r="319" spans="1:1" ht="12.75">
      <c r="A319" s="20"/>
    </row>
    <row r="320" spans="1:1" ht="12.75">
      <c r="A320" s="20"/>
    </row>
    <row r="321" spans="1:1" ht="12.75">
      <c r="A321" s="20"/>
    </row>
    <row r="322" spans="1:1" ht="12.75">
      <c r="A322" s="20"/>
    </row>
    <row r="323" spans="1:1" ht="12.75">
      <c r="A323" s="20"/>
    </row>
    <row r="324" spans="1:1" ht="12.75">
      <c r="A324" s="20"/>
    </row>
    <row r="325" spans="1:1" ht="12.75">
      <c r="A325" s="20"/>
    </row>
    <row r="326" spans="1:1" ht="12.75">
      <c r="A326" s="20"/>
    </row>
    <row r="327" spans="1:1" ht="12.75">
      <c r="A327" s="20"/>
    </row>
    <row r="328" spans="1:1" ht="12.75">
      <c r="A328" s="20"/>
    </row>
    <row r="329" spans="1:1" ht="12.75">
      <c r="A329" s="20"/>
    </row>
    <row r="330" spans="1:1" ht="12.75">
      <c r="A330" s="20"/>
    </row>
    <row r="331" spans="1:1" ht="12.75">
      <c r="A331" s="20"/>
    </row>
    <row r="332" spans="1:1" ht="12.75">
      <c r="A332" s="20"/>
    </row>
    <row r="333" spans="1:1" ht="12.75">
      <c r="A333" s="20"/>
    </row>
    <row r="334" spans="1:1" ht="12.75">
      <c r="A334" s="20"/>
    </row>
    <row r="335" spans="1:1" ht="12.75">
      <c r="A335" s="20"/>
    </row>
    <row r="336" spans="1:1" ht="12.75">
      <c r="A336" s="20"/>
    </row>
    <row r="337" spans="1:1" ht="12.75">
      <c r="A337" s="20"/>
    </row>
    <row r="338" spans="1:1" ht="12.75">
      <c r="A338" s="20"/>
    </row>
    <row r="339" spans="1:1" ht="12.75">
      <c r="A339" s="20"/>
    </row>
    <row r="340" spans="1:1" ht="12.75">
      <c r="A340" s="20"/>
    </row>
    <row r="341" spans="1:1" ht="12.75">
      <c r="A341" s="20"/>
    </row>
    <row r="342" spans="1:1" ht="12.75">
      <c r="A342" s="20"/>
    </row>
    <row r="343" spans="1:1" ht="12.75">
      <c r="A343" s="20"/>
    </row>
    <row r="344" spans="1:1" ht="12.75">
      <c r="A344" s="20"/>
    </row>
    <row r="345" spans="1:1" ht="12.75">
      <c r="A345" s="20"/>
    </row>
    <row r="346" spans="1:1" ht="12.75">
      <c r="A346" s="20"/>
    </row>
    <row r="347" spans="1:1" ht="12.75">
      <c r="A347" s="20"/>
    </row>
    <row r="348" spans="1:1" ht="12.75">
      <c r="A348" s="20"/>
    </row>
    <row r="349" spans="1:1" ht="12.75">
      <c r="A349" s="20"/>
    </row>
    <row r="350" spans="1:1" ht="12.75">
      <c r="A350" s="20"/>
    </row>
    <row r="351" spans="1:1" ht="12.75">
      <c r="A351" s="20"/>
    </row>
    <row r="352" spans="1:1" ht="12.75">
      <c r="A352" s="20"/>
    </row>
    <row r="353" spans="1:1" ht="12.75">
      <c r="A353" s="20"/>
    </row>
    <row r="354" spans="1:1" ht="12.75">
      <c r="A354" s="20"/>
    </row>
    <row r="355" spans="1:1" ht="12.75">
      <c r="A355" s="20"/>
    </row>
    <row r="356" spans="1:1" ht="12.75">
      <c r="A356" s="20"/>
    </row>
    <row r="357" spans="1:1" ht="12.75">
      <c r="A357" s="20"/>
    </row>
    <row r="358" spans="1:1" ht="12.75">
      <c r="A358" s="20"/>
    </row>
    <row r="359" spans="1:1" ht="12.75">
      <c r="A359" s="20"/>
    </row>
    <row r="360" spans="1:1" ht="12.75">
      <c r="A360" s="20"/>
    </row>
    <row r="361" spans="1:1" ht="12.75">
      <c r="A361" s="20"/>
    </row>
    <row r="362" spans="1:1" ht="12.75">
      <c r="A362" s="20"/>
    </row>
    <row r="363" spans="1:1" ht="12.75">
      <c r="A363" s="20"/>
    </row>
    <row r="364" spans="1:1" ht="12.75">
      <c r="A364" s="20"/>
    </row>
    <row r="365" spans="1:1" ht="12.75">
      <c r="A365" s="20"/>
    </row>
    <row r="366" spans="1:1" ht="12.75">
      <c r="A366" s="20"/>
    </row>
    <row r="367" spans="1:1" ht="12.75">
      <c r="A367" s="20"/>
    </row>
    <row r="368" spans="1:1" ht="12.75">
      <c r="A368" s="20"/>
    </row>
    <row r="369" spans="1:1" ht="12.75">
      <c r="A369" s="20"/>
    </row>
    <row r="370" spans="1:1" ht="12.75">
      <c r="A370" s="20"/>
    </row>
    <row r="371" spans="1:1" ht="12.75">
      <c r="A371" s="20"/>
    </row>
    <row r="372" spans="1:1" ht="12.75">
      <c r="A372" s="20"/>
    </row>
    <row r="373" spans="1:1" ht="12.75">
      <c r="A373" s="20"/>
    </row>
    <row r="374" spans="1:1" ht="12.75">
      <c r="A374" s="20"/>
    </row>
    <row r="375" spans="1:1" ht="12.75">
      <c r="A375" s="20"/>
    </row>
    <row r="376" spans="1:1" ht="12.75">
      <c r="A376" s="20"/>
    </row>
    <row r="377" spans="1:1" ht="12.75">
      <c r="A377" s="20"/>
    </row>
    <row r="378" spans="1:1" ht="12.75">
      <c r="A378" s="20"/>
    </row>
    <row r="379" spans="1:1" ht="12.75">
      <c r="A379" s="20"/>
    </row>
    <row r="380" spans="1:1" ht="12.75">
      <c r="A380" s="20"/>
    </row>
    <row r="381" spans="1:1" ht="12.75">
      <c r="A381" s="20"/>
    </row>
    <row r="382" spans="1:1" ht="12.75">
      <c r="A382" s="20"/>
    </row>
    <row r="383" spans="1:1" ht="12.75">
      <c r="A383" s="20"/>
    </row>
    <row r="384" spans="1:1" ht="12.75">
      <c r="A384" s="20"/>
    </row>
    <row r="385" spans="1:1" ht="12.75">
      <c r="A385" s="20"/>
    </row>
    <row r="386" spans="1:1" ht="12.75">
      <c r="A386" s="20"/>
    </row>
    <row r="387" spans="1:1" ht="12.75">
      <c r="A387" s="20"/>
    </row>
    <row r="388" spans="1:1" ht="12.75">
      <c r="A388" s="20"/>
    </row>
    <row r="389" spans="1:1" ht="12.75">
      <c r="A389" s="20"/>
    </row>
    <row r="390" spans="1:1" ht="12.75">
      <c r="A390" s="20"/>
    </row>
    <row r="391" spans="1:1" ht="12.75">
      <c r="A391" s="20"/>
    </row>
    <row r="392" spans="1:1" ht="12.75">
      <c r="A392" s="20"/>
    </row>
    <row r="393" spans="1:1" ht="12.75">
      <c r="A393" s="20"/>
    </row>
    <row r="394" spans="1:1" ht="12.75">
      <c r="A394" s="20"/>
    </row>
    <row r="395" spans="1:1" ht="12.75">
      <c r="A395" s="20"/>
    </row>
    <row r="396" spans="1:1" ht="12.75">
      <c r="A396" s="20"/>
    </row>
    <row r="397" spans="1:1" ht="12.75">
      <c r="A397" s="20"/>
    </row>
    <row r="398" spans="1:1" ht="12.75">
      <c r="A398" s="20"/>
    </row>
    <row r="399" spans="1:1" ht="12.75">
      <c r="A399" s="20"/>
    </row>
    <row r="400" spans="1:1" ht="12.75">
      <c r="A400" s="20"/>
    </row>
    <row r="401" spans="1:1" ht="12.75">
      <c r="A401" s="20"/>
    </row>
    <row r="402" spans="1:1" ht="12.75">
      <c r="A402" s="20"/>
    </row>
    <row r="403" spans="1:1" ht="12.75">
      <c r="A403" s="20"/>
    </row>
    <row r="404" spans="1:1" ht="12.75">
      <c r="A404" s="20"/>
    </row>
    <row r="405" spans="1:1" ht="12.75">
      <c r="A405" s="20"/>
    </row>
    <row r="406" spans="1:1" ht="12.75">
      <c r="A406" s="20"/>
    </row>
    <row r="407" spans="1:1" ht="12.75">
      <c r="A407" s="20"/>
    </row>
    <row r="408" spans="1:1" ht="12.75">
      <c r="A408" s="20"/>
    </row>
    <row r="409" spans="1:1" ht="12.75">
      <c r="A409" s="20"/>
    </row>
    <row r="410" spans="1:1" ht="12.75">
      <c r="A410" s="20"/>
    </row>
    <row r="411" spans="1:1" ht="12.75">
      <c r="A411" s="20"/>
    </row>
    <row r="412" spans="1:1" ht="12.75">
      <c r="A412" s="20"/>
    </row>
    <row r="413" spans="1:1" ht="12.75">
      <c r="A413" s="20"/>
    </row>
    <row r="414" spans="1:1" ht="12.75">
      <c r="A414" s="20"/>
    </row>
    <row r="415" spans="1:1" ht="12.75">
      <c r="A415" s="20"/>
    </row>
    <row r="416" spans="1:1" ht="12.75">
      <c r="A416" s="20"/>
    </row>
    <row r="417" spans="1:1" ht="12.75">
      <c r="A417" s="20"/>
    </row>
    <row r="418" spans="1:1" ht="12.75">
      <c r="A418" s="20"/>
    </row>
    <row r="419" spans="1:1" ht="12.75">
      <c r="A419" s="20"/>
    </row>
    <row r="420" spans="1:1" ht="12.75">
      <c r="A420" s="20"/>
    </row>
    <row r="421" spans="1:1" ht="12.75">
      <c r="A421" s="20"/>
    </row>
    <row r="422" spans="1:1" ht="12.75">
      <c r="A422" s="20"/>
    </row>
    <row r="423" spans="1:1" ht="12.75">
      <c r="A423" s="20"/>
    </row>
    <row r="424" spans="1:1" ht="12.75">
      <c r="A424" s="20"/>
    </row>
    <row r="425" spans="1:1" ht="12.75">
      <c r="A425" s="20"/>
    </row>
    <row r="426" spans="1:1" ht="12.75">
      <c r="A426" s="20"/>
    </row>
    <row r="427" spans="1:1" ht="12.75">
      <c r="A427" s="20"/>
    </row>
    <row r="428" spans="1:1" ht="12.75">
      <c r="A428" s="20"/>
    </row>
    <row r="429" spans="1:1" ht="12.75">
      <c r="A429" s="20"/>
    </row>
    <row r="430" spans="1:1" ht="12.75">
      <c r="A430" s="20"/>
    </row>
    <row r="431" spans="1:1" ht="12.75">
      <c r="A431" s="20"/>
    </row>
    <row r="432" spans="1:1" ht="12.75">
      <c r="A432" s="20"/>
    </row>
    <row r="433" spans="1:1" ht="12.75">
      <c r="A433" s="20"/>
    </row>
    <row r="434" spans="1:1" ht="12.75">
      <c r="A434" s="20"/>
    </row>
    <row r="435" spans="1:1" ht="12.75">
      <c r="A435" s="20"/>
    </row>
    <row r="436" spans="1:1" ht="12.75">
      <c r="A436" s="20"/>
    </row>
    <row r="437" spans="1:1" ht="12.75">
      <c r="A437" s="20"/>
    </row>
    <row r="438" spans="1:1" ht="12.75">
      <c r="A438" s="20"/>
    </row>
    <row r="439" spans="1:1" ht="12.75">
      <c r="A439" s="20"/>
    </row>
    <row r="440" spans="1:1" ht="12.75">
      <c r="A440" s="20"/>
    </row>
    <row r="441" spans="1:1" ht="12.75">
      <c r="A441" s="20"/>
    </row>
    <row r="442" spans="1:1" ht="12.75">
      <c r="A442" s="20"/>
    </row>
    <row r="443" spans="1:1" ht="12.75">
      <c r="A443" s="20"/>
    </row>
    <row r="444" spans="1:1" ht="12.75">
      <c r="A444" s="20"/>
    </row>
    <row r="445" spans="1:1" ht="12.75">
      <c r="A445" s="20"/>
    </row>
    <row r="446" spans="1:1" ht="12.75">
      <c r="A446" s="20"/>
    </row>
    <row r="447" spans="1:1" ht="12.75">
      <c r="A447" s="20"/>
    </row>
    <row r="448" spans="1:1" ht="12.75">
      <c r="A448" s="20"/>
    </row>
    <row r="449" spans="1:1" ht="12.75">
      <c r="A449" s="20"/>
    </row>
    <row r="450" spans="1:1" ht="12.75">
      <c r="A450" s="20"/>
    </row>
    <row r="451" spans="1:1" ht="12.75">
      <c r="A451" s="20"/>
    </row>
    <row r="452" spans="1:1" ht="12.75">
      <c r="A452" s="20"/>
    </row>
    <row r="453" spans="1:1" ht="12.75">
      <c r="A453" s="20"/>
    </row>
    <row r="454" spans="1:1" ht="12.75">
      <c r="A454" s="20"/>
    </row>
    <row r="455" spans="1:1" ht="12.75">
      <c r="A455" s="20"/>
    </row>
    <row r="456" spans="1:1" ht="12.75">
      <c r="A456" s="20"/>
    </row>
    <row r="457" spans="1:1" ht="12.75">
      <c r="A457" s="20"/>
    </row>
    <row r="458" spans="1:1" ht="12.75">
      <c r="A458" s="20"/>
    </row>
    <row r="459" spans="1:1" ht="12.75">
      <c r="A459" s="20"/>
    </row>
    <row r="460" spans="1:1" ht="12.75">
      <c r="A460" s="20"/>
    </row>
    <row r="461" spans="1:1" ht="12.75">
      <c r="A461" s="20"/>
    </row>
    <row r="462" spans="1:1" ht="12.75">
      <c r="A462" s="20"/>
    </row>
    <row r="463" spans="1:1" ht="12.75">
      <c r="A463" s="20"/>
    </row>
    <row r="464" spans="1:1" ht="12.75">
      <c r="A464" s="20"/>
    </row>
    <row r="465" spans="1:1" ht="12.75">
      <c r="A465" s="20"/>
    </row>
    <row r="466" spans="1:1" ht="12.75">
      <c r="A466" s="20"/>
    </row>
    <row r="467" spans="1:1" ht="12.75">
      <c r="A467" s="20"/>
    </row>
    <row r="468" spans="1:1" ht="12.75">
      <c r="A468" s="20"/>
    </row>
    <row r="469" spans="1:1" ht="12.75">
      <c r="A469" s="20"/>
    </row>
    <row r="470" spans="1:1" ht="12.75">
      <c r="A470" s="20"/>
    </row>
    <row r="471" spans="1:1" ht="12.75">
      <c r="A471" s="20"/>
    </row>
    <row r="472" spans="1:1" ht="12.75">
      <c r="A472" s="20"/>
    </row>
    <row r="473" spans="1:1" ht="12.75">
      <c r="A473" s="20"/>
    </row>
    <row r="474" spans="1:1" ht="12.75">
      <c r="A474" s="20"/>
    </row>
    <row r="475" spans="1:1" ht="12.75">
      <c r="A475" s="20"/>
    </row>
    <row r="476" spans="1:1" ht="12.75">
      <c r="A476" s="20"/>
    </row>
    <row r="477" spans="1:1" ht="12.75">
      <c r="A477" s="20"/>
    </row>
    <row r="478" spans="1:1" ht="12.75">
      <c r="A478" s="20"/>
    </row>
    <row r="479" spans="1:1" ht="12.75">
      <c r="A479" s="20"/>
    </row>
    <row r="480" spans="1:1" ht="12.75">
      <c r="A480" s="20"/>
    </row>
    <row r="481" spans="1:1" ht="12.75">
      <c r="A481" s="20"/>
    </row>
    <row r="482" spans="1:1" ht="12.75">
      <c r="A482" s="20"/>
    </row>
    <row r="483" spans="1:1" ht="12.75">
      <c r="A483" s="20"/>
    </row>
    <row r="484" spans="1:1" ht="12.75">
      <c r="A484" s="20"/>
    </row>
    <row r="485" spans="1:1" ht="12.75">
      <c r="A485" s="20"/>
    </row>
    <row r="486" spans="1:1" ht="12.75">
      <c r="A486" s="20"/>
    </row>
    <row r="487" spans="1:1" ht="12.75">
      <c r="A487" s="20"/>
    </row>
    <row r="488" spans="1:1" ht="12.75">
      <c r="A488" s="20"/>
    </row>
    <row r="489" spans="1:1" ht="12.75">
      <c r="A489" s="20"/>
    </row>
    <row r="490" spans="1:1" ht="12.75">
      <c r="A490" s="20"/>
    </row>
    <row r="491" spans="1:1" ht="12.75">
      <c r="A491" s="20"/>
    </row>
    <row r="492" spans="1:1" ht="12.75">
      <c r="A492" s="20"/>
    </row>
    <row r="493" spans="1:1" ht="12.75">
      <c r="A493" s="20"/>
    </row>
    <row r="494" spans="1:1" ht="12.75">
      <c r="A494" s="20"/>
    </row>
    <row r="495" spans="1:1" ht="12.75">
      <c r="A495" s="20"/>
    </row>
    <row r="496" spans="1:1" ht="12.75">
      <c r="A496" s="20"/>
    </row>
    <row r="497" spans="1:1" ht="12.75">
      <c r="A497" s="20"/>
    </row>
    <row r="498" spans="1:1" ht="12.75">
      <c r="A498" s="20"/>
    </row>
    <row r="499" spans="1:1" ht="12.75">
      <c r="A499" s="20"/>
    </row>
    <row r="500" spans="1:1" ht="12.75">
      <c r="A500" s="20"/>
    </row>
    <row r="501" spans="1:1" ht="12.75">
      <c r="A501" s="20"/>
    </row>
    <row r="502" spans="1:1" ht="12.75">
      <c r="A502" s="20"/>
    </row>
    <row r="503" spans="1:1" ht="12.75">
      <c r="A503" s="20"/>
    </row>
    <row r="504" spans="1:1" ht="12.75">
      <c r="A504" s="20"/>
    </row>
    <row r="505" spans="1:1" ht="12.75">
      <c r="A505" s="20"/>
    </row>
    <row r="506" spans="1:1" ht="12.75">
      <c r="A506" s="20"/>
    </row>
    <row r="507" spans="1:1" ht="12.75">
      <c r="A507" s="20"/>
    </row>
    <row r="508" spans="1:1" ht="12.75">
      <c r="A508" s="20"/>
    </row>
    <row r="509" spans="1:1" ht="12.75">
      <c r="A509" s="20"/>
    </row>
    <row r="510" spans="1:1" ht="12.75">
      <c r="A510" s="20"/>
    </row>
    <row r="511" spans="1:1" ht="12.75">
      <c r="A511" s="20"/>
    </row>
    <row r="512" spans="1:1" ht="12.75">
      <c r="A512" s="20"/>
    </row>
    <row r="513" spans="1:1" ht="12.75">
      <c r="A513" s="20"/>
    </row>
    <row r="514" spans="1:1" ht="12.75">
      <c r="A514" s="20"/>
    </row>
    <row r="515" spans="1:1" ht="12.75">
      <c r="A515" s="20"/>
    </row>
    <row r="516" spans="1:1" ht="12.75">
      <c r="A516" s="20"/>
    </row>
    <row r="517" spans="1:1" ht="12.75">
      <c r="A517" s="20"/>
    </row>
    <row r="518" spans="1:1" ht="12.75">
      <c r="A518" s="20"/>
    </row>
    <row r="519" spans="1:1" ht="12.75">
      <c r="A519" s="20"/>
    </row>
    <row r="520" spans="1:1" ht="12.75">
      <c r="A520" s="20"/>
    </row>
    <row r="521" spans="1:1" ht="12.75">
      <c r="A521" s="20"/>
    </row>
    <row r="522" spans="1:1" ht="12.75">
      <c r="A522" s="20"/>
    </row>
    <row r="523" spans="1:1" ht="12.75">
      <c r="A523" s="20"/>
    </row>
    <row r="524" spans="1:1" ht="12.75">
      <c r="A524" s="20"/>
    </row>
    <row r="525" spans="1:1" ht="12.75">
      <c r="A525" s="20"/>
    </row>
    <row r="526" spans="1:1" ht="12.75">
      <c r="A526" s="20"/>
    </row>
    <row r="527" spans="1:1" ht="12.75">
      <c r="A527" s="20"/>
    </row>
    <row r="528" spans="1:1" ht="12.75">
      <c r="A528" s="20"/>
    </row>
    <row r="529" spans="1:1" ht="12.75">
      <c r="A529" s="20"/>
    </row>
    <row r="530" spans="1:1" ht="12.75">
      <c r="A530" s="20"/>
    </row>
    <row r="531" spans="1:1" ht="12.75">
      <c r="A531" s="20"/>
    </row>
    <row r="532" spans="1:1" ht="12.75">
      <c r="A532" s="20"/>
    </row>
    <row r="533" spans="1:1" ht="12.75">
      <c r="A533" s="20"/>
    </row>
    <row r="534" spans="1:1" ht="12.75">
      <c r="A534" s="20"/>
    </row>
    <row r="535" spans="1:1" ht="12.75">
      <c r="A535" s="20"/>
    </row>
    <row r="536" spans="1:1" ht="12.75">
      <c r="A536" s="20"/>
    </row>
    <row r="537" spans="1:1" ht="12.75">
      <c r="A537" s="20"/>
    </row>
    <row r="538" spans="1:1" ht="12.75">
      <c r="A538" s="20"/>
    </row>
    <row r="539" spans="1:1" ht="12.75">
      <c r="A539" s="20"/>
    </row>
    <row r="540" spans="1:1" ht="12.75">
      <c r="A540" s="20"/>
    </row>
    <row r="541" spans="1:1" ht="12.75">
      <c r="A541" s="20"/>
    </row>
    <row r="542" spans="1:1" ht="12.75">
      <c r="A542" s="20"/>
    </row>
    <row r="543" spans="1:1" ht="12.75">
      <c r="A543" s="20"/>
    </row>
    <row r="544" spans="1:1" ht="12.75">
      <c r="A544" s="20"/>
    </row>
    <row r="545" spans="1:1" ht="12.75">
      <c r="A545" s="20"/>
    </row>
    <row r="546" spans="1:1" ht="12.75">
      <c r="A546" s="20"/>
    </row>
    <row r="547" spans="1:1" ht="12.75">
      <c r="A547" s="20"/>
    </row>
    <row r="548" spans="1:1" ht="12.75">
      <c r="A548" s="20"/>
    </row>
    <row r="549" spans="1:1" ht="12.75">
      <c r="A549" s="20"/>
    </row>
    <row r="550" spans="1:1" ht="12.75">
      <c r="A550" s="20"/>
    </row>
    <row r="551" spans="1:1" ht="12.75">
      <c r="A551" s="20"/>
    </row>
    <row r="552" spans="1:1" ht="12.75">
      <c r="A552" s="20"/>
    </row>
    <row r="553" spans="1:1" ht="12.75">
      <c r="A553" s="20"/>
    </row>
    <row r="554" spans="1:1" ht="12.75">
      <c r="A554" s="20"/>
    </row>
    <row r="555" spans="1:1" ht="12.75">
      <c r="A555" s="20"/>
    </row>
    <row r="556" spans="1:1" ht="12.75">
      <c r="A556" s="20"/>
    </row>
    <row r="557" spans="1:1" ht="12.75">
      <c r="A557" s="20"/>
    </row>
    <row r="558" spans="1:1" ht="12.75">
      <c r="A558" s="20"/>
    </row>
    <row r="559" spans="1:1" ht="12.75">
      <c r="A559" s="20"/>
    </row>
    <row r="560" spans="1:1" ht="12.75">
      <c r="A560" s="20"/>
    </row>
    <row r="561" spans="1:1" ht="12.75">
      <c r="A561" s="20"/>
    </row>
    <row r="562" spans="1:1" ht="12.75">
      <c r="A562" s="20"/>
    </row>
    <row r="563" spans="1:1" ht="12.75">
      <c r="A563" s="20"/>
    </row>
    <row r="564" spans="1:1" ht="12.75">
      <c r="A564" s="20"/>
    </row>
    <row r="565" spans="1:1" ht="12.75">
      <c r="A565" s="20"/>
    </row>
    <row r="566" spans="1:1" ht="12.75">
      <c r="A566" s="20"/>
    </row>
    <row r="567" spans="1:1" ht="12.75">
      <c r="A567" s="20"/>
    </row>
    <row r="568" spans="1:1" ht="12.75">
      <c r="A568" s="20"/>
    </row>
    <row r="569" spans="1:1" ht="12.75">
      <c r="A569" s="20"/>
    </row>
    <row r="570" spans="1:1" ht="12.75">
      <c r="A570" s="20"/>
    </row>
    <row r="571" spans="1:1" ht="12.75">
      <c r="A571" s="20"/>
    </row>
    <row r="572" spans="1:1" ht="12.75">
      <c r="A572" s="20"/>
    </row>
    <row r="573" spans="1:1" ht="12.75">
      <c r="A573" s="20"/>
    </row>
    <row r="574" spans="1:1" ht="12.75">
      <c r="A574" s="20"/>
    </row>
    <row r="575" spans="1:1" ht="12.75">
      <c r="A575" s="20"/>
    </row>
    <row r="576" spans="1:1" ht="12.75">
      <c r="A576" s="20"/>
    </row>
    <row r="577" spans="1:1" ht="12.75">
      <c r="A577" s="20"/>
    </row>
    <row r="578" spans="1:1" ht="12.75">
      <c r="A578" s="20"/>
    </row>
    <row r="579" spans="1:1" ht="12.75">
      <c r="A579" s="20"/>
    </row>
    <row r="580" spans="1:1" ht="12.75">
      <c r="A580" s="20"/>
    </row>
    <row r="581" spans="1:1" ht="12.75">
      <c r="A581" s="20"/>
    </row>
    <row r="582" spans="1:1" ht="12.75">
      <c r="A582" s="20"/>
    </row>
    <row r="583" spans="1:1" ht="12.75">
      <c r="A583" s="20"/>
    </row>
    <row r="584" spans="1:1" ht="12.75">
      <c r="A584" s="20"/>
    </row>
    <row r="585" spans="1:1" ht="12.75">
      <c r="A585" s="20"/>
    </row>
    <row r="586" spans="1:1" ht="12.75">
      <c r="A586" s="20"/>
    </row>
    <row r="587" spans="1:1" ht="12.75">
      <c r="A587" s="20"/>
    </row>
    <row r="588" spans="1:1" ht="12.75">
      <c r="A588" s="20"/>
    </row>
    <row r="589" spans="1:1" ht="12.75">
      <c r="A589" s="20"/>
    </row>
    <row r="590" spans="1:1" ht="12.75">
      <c r="A590" s="20"/>
    </row>
    <row r="591" spans="1:1" ht="12.75">
      <c r="A591" s="20"/>
    </row>
    <row r="592" spans="1:1" ht="12.75">
      <c r="A592" s="20"/>
    </row>
    <row r="593" spans="1:1" ht="12.75">
      <c r="A593" s="20"/>
    </row>
    <row r="594" spans="1:1" ht="12.75">
      <c r="A594" s="20"/>
    </row>
    <row r="595" spans="1:1" ht="12.75">
      <c r="A595" s="20"/>
    </row>
    <row r="596" spans="1:1" ht="12.75">
      <c r="A596" s="20"/>
    </row>
    <row r="597" spans="1:1" ht="12.75">
      <c r="A597" s="20"/>
    </row>
    <row r="598" spans="1:1" ht="12.75">
      <c r="A598" s="20"/>
    </row>
    <row r="599" spans="1:1" ht="12.75">
      <c r="A599" s="20"/>
    </row>
    <row r="600" spans="1:1" ht="12.75">
      <c r="A600" s="20"/>
    </row>
    <row r="601" spans="1:1" ht="12.75">
      <c r="A601" s="20"/>
    </row>
    <row r="602" spans="1:1" ht="12.75">
      <c r="A602" s="20"/>
    </row>
    <row r="603" spans="1:1" ht="12.75">
      <c r="A603" s="20"/>
    </row>
    <row r="604" spans="1:1" ht="12.75">
      <c r="A604" s="20"/>
    </row>
    <row r="605" spans="1:1" ht="12.75">
      <c r="A605" s="20"/>
    </row>
    <row r="606" spans="1:1" ht="12.75">
      <c r="A606" s="20"/>
    </row>
    <row r="607" spans="1:1" ht="12.75">
      <c r="A607" s="20"/>
    </row>
    <row r="608" spans="1:1" ht="12.75">
      <c r="A608" s="20"/>
    </row>
    <row r="609" spans="1:1" ht="12.75">
      <c r="A609" s="20"/>
    </row>
    <row r="610" spans="1:1" ht="12.75">
      <c r="A610" s="20"/>
    </row>
    <row r="611" spans="1:1" ht="12.75">
      <c r="A611" s="20"/>
    </row>
    <row r="612" spans="1:1" ht="12.75">
      <c r="A612" s="20"/>
    </row>
    <row r="613" spans="1:1" ht="12.75">
      <c r="A613" s="20"/>
    </row>
    <row r="614" spans="1:1" ht="12.75">
      <c r="A614" s="20"/>
    </row>
    <row r="615" spans="1:1" ht="12.75">
      <c r="A615" s="20"/>
    </row>
    <row r="616" spans="1:1" ht="12.75">
      <c r="A616" s="20"/>
    </row>
    <row r="617" spans="1:1" ht="12.75">
      <c r="A617" s="20"/>
    </row>
    <row r="618" spans="1:1" ht="12.75">
      <c r="A618" s="20"/>
    </row>
    <row r="619" spans="1:1" ht="12.75">
      <c r="A619" s="20"/>
    </row>
    <row r="620" spans="1:1" ht="12.75">
      <c r="A620" s="20"/>
    </row>
    <row r="621" spans="1:1" ht="12.75">
      <c r="A621" s="20"/>
    </row>
    <row r="622" spans="1:1" ht="12.75">
      <c r="A622" s="20"/>
    </row>
    <row r="623" spans="1:1" ht="12.75">
      <c r="A623" s="20"/>
    </row>
    <row r="624" spans="1:1" ht="12.75">
      <c r="A624" s="20"/>
    </row>
    <row r="625" spans="1:1" ht="12.75">
      <c r="A625" s="20"/>
    </row>
    <row r="626" spans="1:1" ht="12.75">
      <c r="A626" s="20"/>
    </row>
    <row r="627" spans="1:1" ht="12.75">
      <c r="A627" s="20"/>
    </row>
    <row r="628" spans="1:1" ht="12.75">
      <c r="A628" s="20"/>
    </row>
    <row r="629" spans="1:1" ht="12.75">
      <c r="A629" s="20"/>
    </row>
    <row r="630" spans="1:1" ht="12.75">
      <c r="A630" s="20"/>
    </row>
    <row r="631" spans="1:1" ht="12.75">
      <c r="A631" s="20"/>
    </row>
    <row r="632" spans="1:1" ht="12.75">
      <c r="A632" s="20"/>
    </row>
    <row r="633" spans="1:1" ht="12.75">
      <c r="A633" s="20"/>
    </row>
    <row r="634" spans="1:1" ht="12.75">
      <c r="A634" s="20"/>
    </row>
    <row r="635" spans="1:1" ht="12.75">
      <c r="A635" s="20"/>
    </row>
    <row r="636" spans="1:1" ht="12.75">
      <c r="A636" s="20"/>
    </row>
    <row r="637" spans="1:1" ht="12.75">
      <c r="A637" s="20"/>
    </row>
    <row r="638" spans="1:1" ht="12.75">
      <c r="A638" s="20"/>
    </row>
    <row r="639" spans="1:1" ht="12.75">
      <c r="A639" s="20"/>
    </row>
    <row r="640" spans="1:1" ht="12.75">
      <c r="A640" s="20"/>
    </row>
    <row r="641" spans="1:1" ht="12.75">
      <c r="A641" s="20"/>
    </row>
    <row r="642" spans="1:1" ht="12.75">
      <c r="A642" s="20"/>
    </row>
    <row r="643" spans="1:1" ht="12.75">
      <c r="A643" s="20"/>
    </row>
    <row r="644" spans="1:1" ht="12.75">
      <c r="A644" s="20"/>
    </row>
    <row r="645" spans="1:1" ht="12.75">
      <c r="A645" s="20"/>
    </row>
    <row r="646" spans="1:1" ht="12.75">
      <c r="A646" s="20"/>
    </row>
    <row r="647" spans="1:1" ht="12.75">
      <c r="A647" s="20"/>
    </row>
    <row r="648" spans="1:1" ht="12.75">
      <c r="A648" s="20"/>
    </row>
    <row r="649" spans="1:1" ht="12.75">
      <c r="A649" s="20"/>
    </row>
    <row r="650" spans="1:1" ht="12.75">
      <c r="A650" s="20"/>
    </row>
    <row r="651" spans="1:1" ht="12.75">
      <c r="A651" s="20"/>
    </row>
    <row r="652" spans="1:1" ht="12.75">
      <c r="A652" s="20"/>
    </row>
    <row r="653" spans="1:1" ht="12.75">
      <c r="A653" s="20"/>
    </row>
    <row r="654" spans="1:1" ht="12.75">
      <c r="A654" s="20"/>
    </row>
    <row r="655" spans="1:1" ht="12.75">
      <c r="A655" s="20"/>
    </row>
    <row r="656" spans="1:1" ht="12.75">
      <c r="A656" s="20"/>
    </row>
    <row r="657" spans="1:1" ht="12.75">
      <c r="A657" s="20"/>
    </row>
    <row r="658" spans="1:1" ht="12.75">
      <c r="A658" s="20"/>
    </row>
    <row r="659" spans="1:1" ht="12.75">
      <c r="A659" s="20"/>
    </row>
    <row r="660" spans="1:1" ht="12.75">
      <c r="A660" s="20"/>
    </row>
    <row r="661" spans="1:1" ht="12.75">
      <c r="A661" s="20"/>
    </row>
    <row r="662" spans="1:1" ht="12.75">
      <c r="A662" s="20"/>
    </row>
    <row r="663" spans="1:1" ht="12.75">
      <c r="A663" s="20"/>
    </row>
    <row r="664" spans="1:1" ht="12.75">
      <c r="A664" s="20"/>
    </row>
    <row r="665" spans="1:1" ht="12.75">
      <c r="A665" s="20"/>
    </row>
    <row r="666" spans="1:1" ht="12.75">
      <c r="A666" s="20"/>
    </row>
    <row r="667" spans="1:1" ht="12.75">
      <c r="A667" s="20"/>
    </row>
    <row r="668" spans="1:1" ht="12.75">
      <c r="A668" s="20"/>
    </row>
    <row r="669" spans="1:1" ht="12.75">
      <c r="A669" s="20"/>
    </row>
    <row r="670" spans="1:1" ht="12.75">
      <c r="A670" s="20"/>
    </row>
    <row r="671" spans="1:1" ht="12.75">
      <c r="A671" s="20"/>
    </row>
    <row r="672" spans="1:1" ht="12.75">
      <c r="A672" s="20"/>
    </row>
    <row r="673" spans="1:1" ht="12.75">
      <c r="A673" s="20"/>
    </row>
    <row r="674" spans="1:1" ht="12.75">
      <c r="A674" s="20"/>
    </row>
    <row r="675" spans="1:1" ht="12.75">
      <c r="A675" s="20"/>
    </row>
    <row r="676" spans="1:1" ht="12.75">
      <c r="A676" s="20"/>
    </row>
    <row r="677" spans="1:1" ht="12.75">
      <c r="A677" s="20"/>
    </row>
    <row r="678" spans="1:1" ht="12.75">
      <c r="A678" s="20"/>
    </row>
    <row r="679" spans="1:1" ht="12.75">
      <c r="A679" s="20"/>
    </row>
    <row r="680" spans="1:1" ht="12.75">
      <c r="A680" s="20"/>
    </row>
    <row r="681" spans="1:1" ht="12.75">
      <c r="A681" s="20"/>
    </row>
    <row r="682" spans="1:1" ht="12.75">
      <c r="A682" s="20"/>
    </row>
    <row r="683" spans="1:1" ht="12.75">
      <c r="A683" s="20"/>
    </row>
    <row r="684" spans="1:1" ht="12.75">
      <c r="A684" s="20"/>
    </row>
    <row r="685" spans="1:1" ht="12.75">
      <c r="A685" s="20"/>
    </row>
    <row r="686" spans="1:1" ht="12.75">
      <c r="A686" s="20"/>
    </row>
    <row r="687" spans="1:1" ht="12.75">
      <c r="A687" s="20"/>
    </row>
    <row r="688" spans="1:1" ht="12.75">
      <c r="A688" s="20"/>
    </row>
    <row r="689" spans="1:1" ht="12.75">
      <c r="A689" s="20"/>
    </row>
    <row r="690" spans="1:1" ht="12.75">
      <c r="A690" s="20"/>
    </row>
    <row r="691" spans="1:1" ht="12.75">
      <c r="A691" s="20"/>
    </row>
    <row r="692" spans="1:1" ht="12.75">
      <c r="A692" s="20"/>
    </row>
    <row r="693" spans="1:1" ht="12.75">
      <c r="A693" s="20"/>
    </row>
    <row r="694" spans="1:1" ht="12.75">
      <c r="A694" s="20"/>
    </row>
    <row r="695" spans="1:1" ht="12.75">
      <c r="A695" s="20"/>
    </row>
    <row r="696" spans="1:1" ht="12.75">
      <c r="A696" s="20"/>
    </row>
    <row r="697" spans="1:1" ht="12.75">
      <c r="A697" s="20"/>
    </row>
    <row r="698" spans="1:1" ht="12.75">
      <c r="A698" s="20"/>
    </row>
    <row r="699" spans="1:1" ht="12.75">
      <c r="A699" s="20"/>
    </row>
    <row r="700" spans="1:1" ht="12.75">
      <c r="A700" s="20"/>
    </row>
    <row r="701" spans="1:1" ht="12.75">
      <c r="A701" s="20"/>
    </row>
    <row r="702" spans="1:1" ht="12.75">
      <c r="A702" s="20"/>
    </row>
    <row r="703" spans="1:1" ht="12.75">
      <c r="A703" s="20"/>
    </row>
    <row r="704" spans="1:1" ht="12.75">
      <c r="A704" s="20"/>
    </row>
    <row r="705" spans="1:1" ht="12.75">
      <c r="A705" s="20"/>
    </row>
    <row r="706" spans="1:1" ht="12.75">
      <c r="A706" s="20"/>
    </row>
    <row r="707" spans="1:1" ht="12.75">
      <c r="A707" s="20"/>
    </row>
    <row r="708" spans="1:1" ht="12.75">
      <c r="A708" s="20"/>
    </row>
    <row r="709" spans="1:1" ht="12.75">
      <c r="A709" s="20"/>
    </row>
    <row r="710" spans="1:1" ht="12.75">
      <c r="A710" s="20"/>
    </row>
    <row r="711" spans="1:1" ht="12.75">
      <c r="A711" s="20"/>
    </row>
    <row r="712" spans="1:1" ht="12.75">
      <c r="A712" s="20"/>
    </row>
    <row r="713" spans="1:1" ht="12.75">
      <c r="A713" s="20"/>
    </row>
    <row r="714" spans="1:1" ht="12.75">
      <c r="A714" s="20"/>
    </row>
    <row r="715" spans="1:1" ht="12.75">
      <c r="A715" s="20"/>
    </row>
    <row r="716" spans="1:1" ht="12.75">
      <c r="A716" s="20"/>
    </row>
    <row r="717" spans="1:1" ht="12.75">
      <c r="A717" s="20"/>
    </row>
    <row r="718" spans="1:1" ht="12.75">
      <c r="A718" s="20"/>
    </row>
    <row r="719" spans="1:1" ht="12.75">
      <c r="A719" s="20"/>
    </row>
    <row r="720" spans="1:1" ht="12.75">
      <c r="A720" s="20"/>
    </row>
    <row r="721" spans="1:1" ht="12.75">
      <c r="A721" s="20"/>
    </row>
    <row r="722" spans="1:1" ht="12.75">
      <c r="A722" s="20"/>
    </row>
    <row r="723" spans="1:1" ht="12.75">
      <c r="A723" s="20"/>
    </row>
    <row r="724" spans="1:1" ht="12.75">
      <c r="A724" s="20"/>
    </row>
    <row r="725" spans="1:1" ht="12.75">
      <c r="A725" s="20"/>
    </row>
    <row r="726" spans="1:1" ht="12.75">
      <c r="A726" s="20"/>
    </row>
    <row r="727" spans="1:1" ht="12.75">
      <c r="A727" s="20"/>
    </row>
    <row r="728" spans="1:1" ht="12.75">
      <c r="A728" s="20"/>
    </row>
    <row r="729" spans="1:1" ht="12.75">
      <c r="A729" s="20"/>
    </row>
    <row r="730" spans="1:1" ht="12.75">
      <c r="A730" s="20"/>
    </row>
    <row r="731" spans="1:1" ht="12.75">
      <c r="A731" s="20"/>
    </row>
    <row r="732" spans="1:1" ht="12.75">
      <c r="A732" s="20"/>
    </row>
    <row r="733" spans="1:1" ht="12.75">
      <c r="A733" s="20"/>
    </row>
    <row r="734" spans="1:1" ht="12.75">
      <c r="A734" s="20"/>
    </row>
    <row r="735" spans="1:1" ht="12.75">
      <c r="A735" s="20"/>
    </row>
    <row r="736" spans="1:1" ht="12.75">
      <c r="A736" s="20"/>
    </row>
    <row r="737" spans="1:1" ht="12.75">
      <c r="A737" s="20"/>
    </row>
    <row r="738" spans="1:1" ht="12.75">
      <c r="A738" s="20"/>
    </row>
    <row r="739" spans="1:1" ht="12.75">
      <c r="A739" s="20"/>
    </row>
    <row r="740" spans="1:1" ht="12.75">
      <c r="A740" s="20"/>
    </row>
    <row r="741" spans="1:1" ht="12.75">
      <c r="A741" s="20"/>
    </row>
    <row r="742" spans="1:1" ht="12.75">
      <c r="A742" s="20"/>
    </row>
    <row r="743" spans="1:1" ht="12.75">
      <c r="A743" s="20"/>
    </row>
    <row r="744" spans="1:1" ht="12.75">
      <c r="A744" s="20"/>
    </row>
    <row r="745" spans="1:1" ht="12.75">
      <c r="A745" s="20"/>
    </row>
    <row r="746" spans="1:1" ht="12.75">
      <c r="A746" s="20"/>
    </row>
    <row r="747" spans="1:1" ht="12.75">
      <c r="A747" s="20"/>
    </row>
    <row r="748" spans="1:1" ht="12.75">
      <c r="A748" s="20"/>
    </row>
    <row r="749" spans="1:1" ht="12.75">
      <c r="A749" s="20"/>
    </row>
    <row r="750" spans="1:1" ht="12.75">
      <c r="A750" s="20"/>
    </row>
    <row r="751" spans="1:1" ht="12.75">
      <c r="A751" s="20"/>
    </row>
    <row r="752" spans="1:1" ht="12.75">
      <c r="A752" s="20"/>
    </row>
    <row r="753" spans="1:1" ht="12.75">
      <c r="A753" s="20"/>
    </row>
    <row r="754" spans="1:1" ht="12.75">
      <c r="A754" s="20"/>
    </row>
    <row r="755" spans="1:1" ht="12.75">
      <c r="A755" s="20"/>
    </row>
    <row r="756" spans="1:1" ht="12.75">
      <c r="A756" s="20"/>
    </row>
    <row r="757" spans="1:1" ht="12.75">
      <c r="A757" s="20"/>
    </row>
    <row r="758" spans="1:1" ht="12.75">
      <c r="A758" s="20"/>
    </row>
    <row r="759" spans="1:1" ht="12.75">
      <c r="A759" s="20"/>
    </row>
    <row r="760" spans="1:1" ht="12.75">
      <c r="A760" s="20"/>
    </row>
    <row r="761" spans="1:1" ht="12.75">
      <c r="A761" s="20"/>
    </row>
    <row r="762" spans="1:1" ht="12.75">
      <c r="A762" s="20"/>
    </row>
    <row r="763" spans="1:1" ht="12.75">
      <c r="A763" s="20"/>
    </row>
    <row r="764" spans="1:1" ht="12.75">
      <c r="A764" s="20"/>
    </row>
    <row r="765" spans="1:1" ht="12.75">
      <c r="A765" s="20"/>
    </row>
    <row r="766" spans="1:1" ht="12.75">
      <c r="A766" s="20"/>
    </row>
    <row r="767" spans="1:1" ht="12.75">
      <c r="A767" s="20"/>
    </row>
    <row r="768" spans="1:1" ht="12.75">
      <c r="A768" s="20"/>
    </row>
    <row r="769" spans="1:1" ht="12.75">
      <c r="A769" s="20"/>
    </row>
    <row r="770" spans="1:1" ht="12.75">
      <c r="A770" s="20"/>
    </row>
    <row r="771" spans="1:1" ht="12.75">
      <c r="A771" s="20"/>
    </row>
    <row r="772" spans="1:1" ht="12.75">
      <c r="A772" s="20"/>
    </row>
    <row r="773" spans="1:1" ht="12.75">
      <c r="A773" s="20"/>
    </row>
    <row r="774" spans="1:1" ht="12.75">
      <c r="A774" s="20"/>
    </row>
    <row r="775" spans="1:1" ht="12.75">
      <c r="A775" s="20"/>
    </row>
    <row r="776" spans="1:1" ht="12.75">
      <c r="A776" s="20"/>
    </row>
    <row r="777" spans="1:1" ht="12.75">
      <c r="A777" s="20"/>
    </row>
    <row r="778" spans="1:1" ht="12.75">
      <c r="A778" s="20"/>
    </row>
    <row r="779" spans="1:1" ht="12.75">
      <c r="A779" s="20"/>
    </row>
    <row r="780" spans="1:1" ht="12.75">
      <c r="A780" s="20"/>
    </row>
    <row r="781" spans="1:1" ht="12.75">
      <c r="A781" s="20"/>
    </row>
    <row r="782" spans="1:1" ht="12.75">
      <c r="A782" s="20"/>
    </row>
    <row r="783" spans="1:1" ht="12.75">
      <c r="A783" s="20"/>
    </row>
    <row r="784" spans="1:1" ht="12.75">
      <c r="A784" s="20"/>
    </row>
    <row r="785" spans="1:1" ht="12.75">
      <c r="A785" s="20"/>
    </row>
    <row r="786" spans="1:1" ht="12.75">
      <c r="A786" s="20"/>
    </row>
    <row r="787" spans="1:1" ht="12.75">
      <c r="A787" s="20"/>
    </row>
    <row r="788" spans="1:1" ht="12.75">
      <c r="A788" s="20"/>
    </row>
    <row r="789" spans="1:1" ht="12.75">
      <c r="A789" s="20"/>
    </row>
    <row r="790" spans="1:1" ht="12.75">
      <c r="A790" s="20"/>
    </row>
    <row r="791" spans="1:1" ht="12.75">
      <c r="A791" s="20"/>
    </row>
    <row r="792" spans="1:1" ht="12.75">
      <c r="A792" s="20"/>
    </row>
    <row r="793" spans="1:1" ht="12.75">
      <c r="A793" s="20"/>
    </row>
    <row r="794" spans="1:1" ht="12.75">
      <c r="A794" s="20"/>
    </row>
    <row r="795" spans="1:1" ht="12.75">
      <c r="A795" s="20"/>
    </row>
    <row r="796" spans="1:1" ht="12.75">
      <c r="A796" s="20"/>
    </row>
    <row r="797" spans="1:1" ht="12.75">
      <c r="A797" s="20"/>
    </row>
    <row r="798" spans="1:1" ht="12.75">
      <c r="A798" s="20"/>
    </row>
    <row r="799" spans="1:1" ht="12.75">
      <c r="A799" s="20"/>
    </row>
    <row r="800" spans="1:1" ht="12.75">
      <c r="A800" s="20"/>
    </row>
    <row r="801" spans="1:1" ht="12.75">
      <c r="A801" s="20"/>
    </row>
    <row r="802" spans="1:1" ht="12.75">
      <c r="A802" s="20"/>
    </row>
    <row r="803" spans="1:1" ht="12.75">
      <c r="A803" s="20"/>
    </row>
    <row r="804" spans="1:1" ht="12.75">
      <c r="A804" s="20"/>
    </row>
    <row r="805" spans="1:1" ht="12.75">
      <c r="A805" s="20"/>
    </row>
    <row r="806" spans="1:1" ht="12.75">
      <c r="A806" s="20"/>
    </row>
    <row r="807" spans="1:1" ht="12.75">
      <c r="A807" s="20"/>
    </row>
    <row r="808" spans="1:1" ht="12.75">
      <c r="A808" s="20"/>
    </row>
    <row r="809" spans="1:1" ht="12.75">
      <c r="A809" s="20"/>
    </row>
    <row r="810" spans="1:1" ht="12.75">
      <c r="A810" s="20"/>
    </row>
    <row r="811" spans="1:1" ht="12.75">
      <c r="A811" s="20"/>
    </row>
    <row r="812" spans="1:1" ht="12.75">
      <c r="A812" s="20"/>
    </row>
    <row r="813" spans="1:1" ht="12.75">
      <c r="A813" s="20"/>
    </row>
    <row r="814" spans="1:1" ht="12.75">
      <c r="A814" s="20"/>
    </row>
    <row r="815" spans="1:1" ht="12.75">
      <c r="A815" s="20"/>
    </row>
    <row r="816" spans="1:1" ht="12.75">
      <c r="A816" s="20"/>
    </row>
    <row r="817" spans="1:1" ht="12.75">
      <c r="A817" s="20"/>
    </row>
    <row r="818" spans="1:1" ht="12.75">
      <c r="A818" s="20"/>
    </row>
    <row r="819" spans="1:1" ht="12.75">
      <c r="A819" s="20"/>
    </row>
    <row r="820" spans="1:1" ht="12.75">
      <c r="A820" s="20"/>
    </row>
    <row r="821" spans="1:1" ht="12.75">
      <c r="A821" s="20"/>
    </row>
    <row r="822" spans="1:1" ht="12.75">
      <c r="A822" s="20"/>
    </row>
    <row r="823" spans="1:1" ht="12.75">
      <c r="A823" s="20"/>
    </row>
    <row r="824" spans="1:1" ht="12.75">
      <c r="A824" s="20"/>
    </row>
    <row r="825" spans="1:1" ht="12.75">
      <c r="A825" s="20"/>
    </row>
    <row r="826" spans="1:1" ht="12.75">
      <c r="A826" s="20"/>
    </row>
    <row r="827" spans="1:1" ht="12.75">
      <c r="A827" s="20"/>
    </row>
    <row r="828" spans="1:1" ht="12.75">
      <c r="A828" s="20"/>
    </row>
    <row r="829" spans="1:1" ht="12.75">
      <c r="A829" s="20"/>
    </row>
    <row r="830" spans="1:1" ht="12.75">
      <c r="A830" s="20"/>
    </row>
    <row r="831" spans="1:1" ht="12.75">
      <c r="A831" s="20"/>
    </row>
    <row r="832" spans="1:1" ht="12.75">
      <c r="A832" s="20"/>
    </row>
    <row r="833" spans="1:1" ht="12.75">
      <c r="A833" s="20"/>
    </row>
    <row r="834" spans="1:1" ht="12.75">
      <c r="A834" s="20"/>
    </row>
    <row r="835" spans="1:1" ht="12.75">
      <c r="A835" s="20"/>
    </row>
    <row r="836" spans="1:1" ht="12.75">
      <c r="A836" s="20"/>
    </row>
    <row r="837" spans="1:1" ht="12.75">
      <c r="A837" s="20"/>
    </row>
    <row r="838" spans="1:1" ht="12.75">
      <c r="A838" s="20"/>
    </row>
    <row r="839" spans="1:1" ht="12.75">
      <c r="A839" s="20"/>
    </row>
    <row r="840" spans="1:1" ht="12.75">
      <c r="A840" s="20"/>
    </row>
    <row r="841" spans="1:1" ht="12.75">
      <c r="A841" s="20"/>
    </row>
    <row r="842" spans="1:1" ht="12.75">
      <c r="A842" s="20"/>
    </row>
    <row r="843" spans="1:1" ht="12.75">
      <c r="A843" s="20"/>
    </row>
    <row r="844" spans="1:1" ht="12.75">
      <c r="A844" s="20"/>
    </row>
    <row r="845" spans="1:1" ht="12.75">
      <c r="A845" s="20"/>
    </row>
    <row r="846" spans="1:1" ht="12.75">
      <c r="A846" s="20"/>
    </row>
    <row r="847" spans="1:1" ht="12.75">
      <c r="A847" s="20"/>
    </row>
    <row r="848" spans="1:1" ht="12.75">
      <c r="A848" s="20"/>
    </row>
    <row r="849" spans="1:1" ht="12.75">
      <c r="A849" s="20"/>
    </row>
    <row r="850" spans="1:1" ht="12.75">
      <c r="A850" s="20"/>
    </row>
    <row r="851" spans="1:1" ht="12.75">
      <c r="A851" s="20"/>
    </row>
    <row r="852" spans="1:1" ht="12.75">
      <c r="A852" s="20"/>
    </row>
    <row r="853" spans="1:1" ht="12.75">
      <c r="A853" s="20"/>
    </row>
    <row r="854" spans="1:1" ht="12.75">
      <c r="A854" s="20"/>
    </row>
    <row r="855" spans="1:1" ht="12.75">
      <c r="A855" s="20"/>
    </row>
    <row r="856" spans="1:1" ht="12.75">
      <c r="A856" s="20"/>
    </row>
    <row r="857" spans="1:1" ht="12.75">
      <c r="A857" s="20"/>
    </row>
    <row r="858" spans="1:1" ht="12.75">
      <c r="A858" s="20"/>
    </row>
    <row r="859" spans="1:1" ht="12.75">
      <c r="A859" s="20"/>
    </row>
    <row r="860" spans="1:1" ht="12.75">
      <c r="A860" s="20"/>
    </row>
    <row r="861" spans="1:1" ht="12.75">
      <c r="A861" s="20"/>
    </row>
    <row r="862" spans="1:1" ht="12.75">
      <c r="A862" s="20"/>
    </row>
    <row r="863" spans="1:1" ht="12.75">
      <c r="A863" s="20"/>
    </row>
    <row r="864" spans="1:1" ht="12.75">
      <c r="A864" s="20"/>
    </row>
    <row r="865" spans="1:1" ht="12.75">
      <c r="A865" s="20"/>
    </row>
    <row r="866" spans="1:1" ht="12.75">
      <c r="A866" s="20"/>
    </row>
    <row r="867" spans="1:1" ht="12.75">
      <c r="A867" s="20"/>
    </row>
    <row r="868" spans="1:1" ht="12.75">
      <c r="A868" s="20"/>
    </row>
    <row r="869" spans="1:1" ht="12.75">
      <c r="A869" s="20"/>
    </row>
    <row r="870" spans="1:1" ht="12.75">
      <c r="A870" s="20"/>
    </row>
    <row r="871" spans="1:1" ht="12.75">
      <c r="A871" s="20"/>
    </row>
    <row r="872" spans="1:1" ht="12.75">
      <c r="A872" s="20"/>
    </row>
    <row r="873" spans="1:1" ht="12.75">
      <c r="A873" s="20"/>
    </row>
    <row r="874" spans="1:1" ht="12.75">
      <c r="A874" s="20"/>
    </row>
    <row r="875" spans="1:1" ht="12.75">
      <c r="A875" s="20"/>
    </row>
    <row r="876" spans="1:1" ht="12.75">
      <c r="A876" s="20"/>
    </row>
    <row r="877" spans="1:1" ht="12.75">
      <c r="A877" s="20"/>
    </row>
    <row r="878" spans="1:1" ht="12.75">
      <c r="A878" s="20"/>
    </row>
    <row r="879" spans="1:1" ht="12.75">
      <c r="A879" s="20"/>
    </row>
    <row r="880" spans="1:1" ht="12.75">
      <c r="A880" s="20"/>
    </row>
    <row r="881" spans="1:1" ht="12.75">
      <c r="A881" s="20"/>
    </row>
    <row r="882" spans="1:1" ht="12.75">
      <c r="A882" s="20"/>
    </row>
    <row r="883" spans="1:1" ht="12.75">
      <c r="A883" s="20"/>
    </row>
    <row r="884" spans="1:1" ht="12.75">
      <c r="A884" s="20"/>
    </row>
    <row r="885" spans="1:1" ht="12.75">
      <c r="A885" s="20"/>
    </row>
    <row r="886" spans="1:1" ht="12.75">
      <c r="A886" s="20"/>
    </row>
    <row r="887" spans="1:1" ht="12.75">
      <c r="A887" s="20"/>
    </row>
    <row r="888" spans="1:1" ht="12.75">
      <c r="A888" s="20"/>
    </row>
    <row r="889" spans="1:1" ht="12.75">
      <c r="A889" s="20"/>
    </row>
    <row r="890" spans="1:1" ht="12.75">
      <c r="A890" s="20"/>
    </row>
    <row r="891" spans="1:1" ht="12.75">
      <c r="A891" s="20"/>
    </row>
    <row r="892" spans="1:1" ht="12.75">
      <c r="A892" s="20"/>
    </row>
    <row r="893" spans="1:1" ht="12.75">
      <c r="A893" s="20"/>
    </row>
    <row r="894" spans="1:1" ht="12.75">
      <c r="A894" s="20"/>
    </row>
    <row r="895" spans="1:1" ht="12.75">
      <c r="A895" s="20"/>
    </row>
    <row r="896" spans="1:1" ht="12.75">
      <c r="A896" s="20"/>
    </row>
    <row r="897" spans="1:1" ht="12.75">
      <c r="A897" s="20"/>
    </row>
    <row r="898" spans="1:1" ht="12.75">
      <c r="A898" s="20"/>
    </row>
    <row r="899" spans="1:1" ht="12.75">
      <c r="A899" s="20"/>
    </row>
    <row r="900" spans="1:1" ht="12.75">
      <c r="A900" s="20"/>
    </row>
    <row r="901" spans="1:1" ht="12.75">
      <c r="A901" s="20"/>
    </row>
    <row r="902" spans="1:1" ht="12.75">
      <c r="A902" s="20"/>
    </row>
    <row r="903" spans="1:1" ht="12.75">
      <c r="A903" s="20"/>
    </row>
    <row r="904" spans="1:1" ht="12.75">
      <c r="A904" s="20"/>
    </row>
    <row r="905" spans="1:1" ht="12.75">
      <c r="A905" s="20"/>
    </row>
    <row r="906" spans="1:1" ht="12.75">
      <c r="A906" s="20"/>
    </row>
    <row r="907" spans="1:1" ht="12.75">
      <c r="A907" s="20"/>
    </row>
    <row r="908" spans="1:1" ht="12.75">
      <c r="A908" s="20"/>
    </row>
    <row r="909" spans="1:1" ht="12.75">
      <c r="A909" s="20"/>
    </row>
    <row r="910" spans="1:1" ht="12.75">
      <c r="A910" s="20"/>
    </row>
    <row r="911" spans="1:1" ht="12.75">
      <c r="A911" s="20"/>
    </row>
    <row r="912" spans="1:1" ht="12.75">
      <c r="A912" s="20"/>
    </row>
    <row r="913" spans="1:1" ht="12.75">
      <c r="A913" s="20"/>
    </row>
    <row r="914" spans="1:1" ht="12.75">
      <c r="A914" s="20"/>
    </row>
    <row r="915" spans="1:1" ht="12.75">
      <c r="A915" s="20"/>
    </row>
    <row r="916" spans="1:1" ht="12.75">
      <c r="A916" s="20"/>
    </row>
    <row r="917" spans="1:1" ht="12.75">
      <c r="A917" s="20"/>
    </row>
    <row r="918" spans="1:1" ht="12.75">
      <c r="A918" s="20"/>
    </row>
    <row r="919" spans="1:1" ht="12.75">
      <c r="A919" s="20"/>
    </row>
    <row r="920" spans="1:1" ht="12.75">
      <c r="A920" s="20"/>
    </row>
    <row r="921" spans="1:1" ht="12.75">
      <c r="A921" s="20"/>
    </row>
    <row r="922" spans="1:1" ht="12.75">
      <c r="A922" s="20"/>
    </row>
    <row r="923" spans="1:1" ht="12.75">
      <c r="A923" s="20"/>
    </row>
    <row r="924" spans="1:1" ht="12.75">
      <c r="A924" s="20"/>
    </row>
    <row r="925" spans="1:1" ht="12.75">
      <c r="A925" s="20"/>
    </row>
    <row r="926" spans="1:1" ht="12.75">
      <c r="A926" s="20"/>
    </row>
    <row r="927" spans="1:1" ht="12.75">
      <c r="A927" s="20"/>
    </row>
    <row r="928" spans="1:1" ht="12.75">
      <c r="A928" s="20"/>
    </row>
    <row r="929" spans="1:1" ht="12.75">
      <c r="A929" s="20"/>
    </row>
    <row r="930" spans="1:1" ht="12.75">
      <c r="A930" s="20"/>
    </row>
    <row r="931" spans="1:1" ht="12.75">
      <c r="A931" s="20"/>
    </row>
    <row r="932" spans="1:1" ht="12.75">
      <c r="A932" s="20"/>
    </row>
    <row r="933" spans="1:1" ht="12.75">
      <c r="A933" s="20"/>
    </row>
    <row r="934" spans="1:1" ht="12.75">
      <c r="A934" s="20"/>
    </row>
    <row r="935" spans="1:1" ht="12.75">
      <c r="A935" s="20"/>
    </row>
    <row r="936" spans="1:1" ht="12.75">
      <c r="A936" s="20"/>
    </row>
    <row r="937" spans="1:1" ht="12.75">
      <c r="A937" s="20"/>
    </row>
    <row r="938" spans="1:1" ht="12.75">
      <c r="A938" s="20"/>
    </row>
    <row r="939" spans="1:1" ht="12.75">
      <c r="A939" s="20"/>
    </row>
    <row r="940" spans="1:1" ht="12.75">
      <c r="A940" s="20"/>
    </row>
    <row r="941" spans="1:1" ht="12.75">
      <c r="A941" s="20"/>
    </row>
    <row r="942" spans="1:1" ht="12.75">
      <c r="A942" s="20"/>
    </row>
    <row r="943" spans="1:1" ht="12.75">
      <c r="A943" s="20"/>
    </row>
    <row r="944" spans="1:1" ht="12.75">
      <c r="A944" s="20"/>
    </row>
    <row r="945" spans="1:1" ht="12.75">
      <c r="A945" s="20"/>
    </row>
    <row r="946" spans="1:1" ht="12.75">
      <c r="A946" s="20"/>
    </row>
    <row r="947" spans="1:1" ht="12.75">
      <c r="A947" s="20"/>
    </row>
    <row r="948" spans="1:1" ht="12.75">
      <c r="A948" s="20"/>
    </row>
    <row r="949" spans="1:1" ht="12.75">
      <c r="A949" s="20"/>
    </row>
    <row r="950" spans="1:1" ht="12.75">
      <c r="A950" s="20"/>
    </row>
    <row r="951" spans="1:1" ht="12.75">
      <c r="A951" s="20"/>
    </row>
    <row r="952" spans="1:1" ht="12.75">
      <c r="A952" s="20"/>
    </row>
    <row r="953" spans="1:1" ht="12.75">
      <c r="A953" s="20"/>
    </row>
    <row r="954" spans="1:1" ht="12.75">
      <c r="A954" s="20"/>
    </row>
    <row r="955" spans="1:1" ht="12.75">
      <c r="A955" s="20"/>
    </row>
    <row r="956" spans="1:1" ht="12.75">
      <c r="A956" s="20"/>
    </row>
    <row r="957" spans="1:1" ht="12.75">
      <c r="A957" s="20"/>
    </row>
    <row r="958" spans="1:1" ht="12.75">
      <c r="A958" s="20"/>
    </row>
    <row r="959" spans="1:1" ht="12.75">
      <c r="A959" s="20"/>
    </row>
    <row r="960" spans="1:1" ht="12.75">
      <c r="A960" s="20"/>
    </row>
    <row r="961" spans="1:1" ht="12.75">
      <c r="A961" s="20"/>
    </row>
    <row r="962" spans="1:1" ht="12.75">
      <c r="A962" s="20"/>
    </row>
    <row r="963" spans="1:1" ht="12.75">
      <c r="A963" s="20"/>
    </row>
    <row r="964" spans="1:1" ht="12.75">
      <c r="A964" s="20"/>
    </row>
    <row r="965" spans="1:1" ht="12.75">
      <c r="A965" s="20"/>
    </row>
    <row r="966" spans="1:1" ht="12.75">
      <c r="A966" s="20"/>
    </row>
    <row r="967" spans="1:1" ht="12.75">
      <c r="A967" s="20"/>
    </row>
    <row r="968" spans="1:1" ht="12.75">
      <c r="A968" s="20"/>
    </row>
    <row r="969" spans="1:1" ht="12.75">
      <c r="A969" s="20"/>
    </row>
    <row r="970" spans="1:1" ht="12.75">
      <c r="A970" s="20"/>
    </row>
    <row r="971" spans="1:1" ht="12.75">
      <c r="A971" s="20"/>
    </row>
    <row r="972" spans="1:1" ht="12.75">
      <c r="A972" s="20"/>
    </row>
    <row r="973" spans="1:1" ht="12.75">
      <c r="A973" s="20"/>
    </row>
    <row r="974" spans="1:1" ht="12.75">
      <c r="A974" s="20"/>
    </row>
    <row r="975" spans="1:1" ht="12.75">
      <c r="A975" s="20"/>
    </row>
    <row r="976" spans="1:1" ht="12.75">
      <c r="A976" s="20"/>
    </row>
    <row r="977" spans="1:1" ht="12.75">
      <c r="A977" s="20"/>
    </row>
    <row r="978" spans="1:1" ht="12.75">
      <c r="A978" s="20"/>
    </row>
    <row r="979" spans="1:1" ht="12.75">
      <c r="A979" s="20"/>
    </row>
    <row r="980" spans="1:1" ht="12.75">
      <c r="A980" s="20"/>
    </row>
    <row r="981" spans="1:1" ht="12.75">
      <c r="A981" s="20"/>
    </row>
    <row r="982" spans="1:1" ht="12.75">
      <c r="A982" s="20"/>
    </row>
    <row r="983" spans="1:1" ht="12.75">
      <c r="A983" s="20"/>
    </row>
    <row r="984" spans="1:1" ht="12.75">
      <c r="A984" s="20"/>
    </row>
    <row r="985" spans="1:1" ht="12.75">
      <c r="A985" s="20"/>
    </row>
    <row r="986" spans="1:1" ht="12.75">
      <c r="A986" s="20"/>
    </row>
    <row r="987" spans="1:1" ht="12.75">
      <c r="A987" s="20"/>
    </row>
    <row r="988" spans="1:1" ht="12.75">
      <c r="A988" s="20"/>
    </row>
    <row r="989" spans="1:1" ht="12.75">
      <c r="A989" s="20"/>
    </row>
    <row r="990" spans="1:1" ht="12.75">
      <c r="A990" s="20"/>
    </row>
    <row r="991" spans="1:1" ht="12.75">
      <c r="A991" s="20"/>
    </row>
    <row r="992" spans="1:1" ht="12.75">
      <c r="A992" s="20"/>
    </row>
    <row r="993" spans="1:1" ht="12.75">
      <c r="A993" s="20"/>
    </row>
    <row r="994" spans="1:1" ht="12.75">
      <c r="A994" s="20"/>
    </row>
    <row r="995" spans="1:1" ht="12.75">
      <c r="A995" s="20"/>
    </row>
    <row r="996" spans="1:1" ht="12.75">
      <c r="A996" s="20"/>
    </row>
    <row r="997" spans="1:1" ht="12.75">
      <c r="A997" s="20"/>
    </row>
    <row r="998" spans="1:1" ht="12.75">
      <c r="A998" s="20"/>
    </row>
    <row r="999" spans="1:1" ht="12.75">
      <c r="A999" s="20"/>
    </row>
    <row r="1000" spans="1:1" ht="12.75">
      <c r="A1000" s="20"/>
    </row>
    <row r="1001" spans="1:1" ht="12.75">
      <c r="A1001" s="20"/>
    </row>
    <row r="1002" spans="1:1" ht="12.75">
      <c r="A1002" s="20"/>
    </row>
    <row r="1003" spans="1:1" ht="12.75">
      <c r="A1003" s="20"/>
    </row>
    <row r="1004" spans="1:1" ht="12.75">
      <c r="A1004" s="20"/>
    </row>
    <row r="1005" spans="1:1" ht="12.75">
      <c r="A1005" s="20"/>
    </row>
    <row r="1006" spans="1:1" ht="12.75">
      <c r="A1006" s="20"/>
    </row>
    <row r="1007" spans="1:1" ht="12.75">
      <c r="A1007" s="20"/>
    </row>
    <row r="1008" spans="1:1" ht="12.75">
      <c r="A1008" s="20"/>
    </row>
    <row r="1009" spans="1:1" ht="12.75">
      <c r="A1009" s="20"/>
    </row>
    <row r="1010" spans="1:1" ht="12.75">
      <c r="A1010" s="20"/>
    </row>
    <row r="1011" spans="1:1" ht="12.75">
      <c r="A1011" s="20"/>
    </row>
    <row r="1012" spans="1:1" ht="12.75">
      <c r="A1012" s="20"/>
    </row>
    <row r="1013" spans="1:1" ht="12.75">
      <c r="A1013" s="20"/>
    </row>
    <row r="1014" spans="1:1" ht="12.75">
      <c r="A1014" s="20"/>
    </row>
    <row r="1015" spans="1:1" ht="12.75">
      <c r="A1015" s="20"/>
    </row>
    <row r="1016" spans="1:1" ht="12.75">
      <c r="A1016" s="20"/>
    </row>
    <row r="1017" spans="1:1" ht="12.75">
      <c r="A1017" s="20"/>
    </row>
    <row r="1018" spans="1:1" ht="12.75">
      <c r="A1018" s="20"/>
    </row>
    <row r="1019" spans="1:1" ht="12.75">
      <c r="A1019" s="20"/>
    </row>
    <row r="1020" spans="1:1" ht="12.75">
      <c r="A1020" s="20"/>
    </row>
  </sheetData>
  <dataValidations count="1">
    <dataValidation allowBlank="1" showDropDown="1" sqref="A2:A131" xr:uid="{00000000-0002-0000-0200-000000000000}"/>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110"/>
  <sheetViews>
    <sheetView workbookViewId="0"/>
  </sheetViews>
  <sheetFormatPr baseColWidth="10" defaultColWidth="12.5703125" defaultRowHeight="15.75" customHeight="1"/>
  <cols>
    <col min="1" max="1" width="35.7109375" customWidth="1"/>
  </cols>
  <sheetData>
    <row r="2" spans="1:1" ht="22.5" customHeight="1">
      <c r="A2" s="1" t="s">
        <v>0</v>
      </c>
    </row>
    <row r="3" spans="1:1" ht="22.5" customHeight="1">
      <c r="A3" s="4" t="s">
        <v>3</v>
      </c>
    </row>
    <row r="4" spans="1:1" ht="22.5" customHeight="1">
      <c r="A4" s="4" t="s">
        <v>6</v>
      </c>
    </row>
    <row r="5" spans="1:1" ht="22.5" customHeight="1">
      <c r="A5" s="4" t="s">
        <v>7</v>
      </c>
    </row>
    <row r="6" spans="1:1" ht="22.5" customHeight="1">
      <c r="A6" s="4" t="s">
        <v>9</v>
      </c>
    </row>
    <row r="7" spans="1:1" ht="22.5" customHeight="1">
      <c r="A7" s="4" t="s">
        <v>10</v>
      </c>
    </row>
    <row r="8" spans="1:1" ht="22.5" customHeight="1">
      <c r="A8" s="4" t="s">
        <v>13</v>
      </c>
    </row>
    <row r="9" spans="1:1" ht="22.5" customHeight="1">
      <c r="A9" s="4" t="s">
        <v>15</v>
      </c>
    </row>
    <row r="10" spans="1:1" ht="22.5" customHeight="1">
      <c r="A10" s="4" t="s">
        <v>17</v>
      </c>
    </row>
    <row r="11" spans="1:1" ht="22.5" customHeight="1">
      <c r="A11" s="4" t="s">
        <v>20</v>
      </c>
    </row>
    <row r="12" spans="1:1" ht="22.5" customHeight="1">
      <c r="A12" s="8" t="s">
        <v>22</v>
      </c>
    </row>
    <row r="13" spans="1:1" ht="22.5" customHeight="1">
      <c r="A13" s="4" t="s">
        <v>25</v>
      </c>
    </row>
    <row r="14" spans="1:1" ht="22.5" customHeight="1">
      <c r="A14" s="4" t="s">
        <v>27</v>
      </c>
    </row>
    <row r="15" spans="1:1" ht="22.5" customHeight="1">
      <c r="A15" s="4" t="s">
        <v>29</v>
      </c>
    </row>
    <row r="16" spans="1:1" ht="22.5" customHeight="1">
      <c r="A16" s="4" t="s">
        <v>31</v>
      </c>
    </row>
    <row r="17" spans="1:1" ht="22.5" customHeight="1">
      <c r="A17" s="4" t="s">
        <v>32</v>
      </c>
    </row>
    <row r="18" spans="1:1" ht="22.5" customHeight="1">
      <c r="A18" s="4" t="s">
        <v>34</v>
      </c>
    </row>
    <row r="19" spans="1:1" ht="22.5" customHeight="1">
      <c r="A19" s="4" t="s">
        <v>35</v>
      </c>
    </row>
    <row r="20" spans="1:1" ht="22.5" customHeight="1">
      <c r="A20" s="4" t="s">
        <v>38</v>
      </c>
    </row>
    <row r="21" spans="1:1" ht="22.5" customHeight="1">
      <c r="A21" s="4" t="s">
        <v>41</v>
      </c>
    </row>
    <row r="22" spans="1:1" ht="22.5" customHeight="1">
      <c r="A22" s="4" t="s">
        <v>44</v>
      </c>
    </row>
    <row r="23" spans="1:1" ht="22.5" customHeight="1">
      <c r="A23" s="4" t="s">
        <v>45</v>
      </c>
    </row>
    <row r="24" spans="1:1" ht="22.5" customHeight="1">
      <c r="A24" s="4" t="s">
        <v>48</v>
      </c>
    </row>
    <row r="25" spans="1:1" ht="22.5" customHeight="1">
      <c r="A25" s="4" t="s">
        <v>51</v>
      </c>
    </row>
    <row r="26" spans="1:1" ht="22.5" customHeight="1">
      <c r="A26" s="4" t="s">
        <v>54</v>
      </c>
    </row>
    <row r="27" spans="1:1" ht="22.5" customHeight="1">
      <c r="A27" s="4" t="s">
        <v>56</v>
      </c>
    </row>
    <row r="28" spans="1:1" ht="22.5" customHeight="1">
      <c r="A28" s="4" t="s">
        <v>58</v>
      </c>
    </row>
    <row r="29" spans="1:1" ht="22.5" customHeight="1">
      <c r="A29" s="4" t="s">
        <v>60</v>
      </c>
    </row>
    <row r="30" spans="1:1" ht="22.5" customHeight="1">
      <c r="A30" s="4" t="s">
        <v>63</v>
      </c>
    </row>
    <row r="31" spans="1:1" ht="22.5" customHeight="1">
      <c r="A31" s="4" t="s">
        <v>66</v>
      </c>
    </row>
    <row r="32" spans="1:1" ht="22.5" customHeight="1">
      <c r="A32" s="4" t="s">
        <v>68</v>
      </c>
    </row>
    <row r="33" spans="1:1" ht="22.5" customHeight="1">
      <c r="A33" s="4" t="s">
        <v>70</v>
      </c>
    </row>
    <row r="34" spans="1:1" ht="22.5" customHeight="1">
      <c r="A34" s="4" t="s">
        <v>73</v>
      </c>
    </row>
    <row r="35" spans="1:1" ht="22.5" customHeight="1">
      <c r="A35" s="4" t="s">
        <v>75</v>
      </c>
    </row>
    <row r="36" spans="1:1" ht="22.5" customHeight="1">
      <c r="A36" s="4" t="s">
        <v>78</v>
      </c>
    </row>
    <row r="37" spans="1:1" ht="22.5" customHeight="1">
      <c r="A37" s="4" t="s">
        <v>81</v>
      </c>
    </row>
    <row r="38" spans="1:1" ht="22.5" customHeight="1">
      <c r="A38" s="4" t="s">
        <v>83</v>
      </c>
    </row>
    <row r="39" spans="1:1" ht="22.5" customHeight="1">
      <c r="A39" s="4" t="s">
        <v>85</v>
      </c>
    </row>
    <row r="40" spans="1:1" ht="22.5" customHeight="1">
      <c r="A40" s="4" t="s">
        <v>88</v>
      </c>
    </row>
    <row r="41" spans="1:1" ht="22.5" customHeight="1">
      <c r="A41" s="4" t="s">
        <v>91</v>
      </c>
    </row>
    <row r="42" spans="1:1" ht="22.5" customHeight="1">
      <c r="A42" s="4" t="s">
        <v>93</v>
      </c>
    </row>
    <row r="43" spans="1:1" ht="22.5" customHeight="1">
      <c r="A43" s="4" t="s">
        <v>95</v>
      </c>
    </row>
    <row r="44" spans="1:1" ht="22.5" customHeight="1">
      <c r="A44" s="8" t="s">
        <v>98</v>
      </c>
    </row>
    <row r="45" spans="1:1" ht="22.5" customHeight="1">
      <c r="A45" s="4" t="s">
        <v>99</v>
      </c>
    </row>
    <row r="46" spans="1:1" ht="22.5" customHeight="1">
      <c r="A46" s="4" t="s">
        <v>102</v>
      </c>
    </row>
    <row r="47" spans="1:1" ht="22.5" customHeight="1">
      <c r="A47" s="4" t="s">
        <v>105</v>
      </c>
    </row>
    <row r="48" spans="1:1" ht="22.5" customHeight="1">
      <c r="A48" s="4" t="s">
        <v>108</v>
      </c>
    </row>
    <row r="49" spans="1:1" ht="22.5" customHeight="1">
      <c r="A49" s="4" t="s">
        <v>109</v>
      </c>
    </row>
    <row r="50" spans="1:1" ht="22.5" customHeight="1">
      <c r="A50" s="4" t="s">
        <v>112</v>
      </c>
    </row>
    <row r="51" spans="1:1" ht="22.5" customHeight="1">
      <c r="A51" s="4" t="s">
        <v>115</v>
      </c>
    </row>
    <row r="52" spans="1:1" ht="22.5" customHeight="1">
      <c r="A52" s="4" t="s">
        <v>118</v>
      </c>
    </row>
    <row r="53" spans="1:1" ht="22.5" customHeight="1">
      <c r="A53" s="4" t="s">
        <v>120</v>
      </c>
    </row>
    <row r="54" spans="1:1" ht="22.5" customHeight="1">
      <c r="A54" s="4" t="s">
        <v>122</v>
      </c>
    </row>
    <row r="55" spans="1:1" ht="22.5" customHeight="1">
      <c r="A55" s="4" t="s">
        <v>125</v>
      </c>
    </row>
    <row r="56" spans="1:1" ht="22.5" customHeight="1">
      <c r="A56" s="4" t="s">
        <v>129</v>
      </c>
    </row>
    <row r="57" spans="1:1" ht="22.5" customHeight="1">
      <c r="A57" s="4" t="s">
        <v>131</v>
      </c>
    </row>
    <row r="58" spans="1:1" ht="22.5" customHeight="1">
      <c r="A58" s="4" t="s">
        <v>133</v>
      </c>
    </row>
    <row r="59" spans="1:1" ht="22.5" customHeight="1">
      <c r="A59" s="4" t="s">
        <v>135</v>
      </c>
    </row>
    <row r="60" spans="1:1" ht="22.5" customHeight="1">
      <c r="A60" s="4" t="s">
        <v>137</v>
      </c>
    </row>
    <row r="61" spans="1:1" ht="22.5" customHeight="1">
      <c r="A61" s="4" t="s">
        <v>139</v>
      </c>
    </row>
    <row r="62" spans="1:1" ht="22.5" customHeight="1">
      <c r="A62" s="4" t="s">
        <v>142</v>
      </c>
    </row>
    <row r="63" spans="1:1" ht="22.5" customHeight="1">
      <c r="A63" s="4" t="s">
        <v>145</v>
      </c>
    </row>
    <row r="64" spans="1:1" ht="22.5" customHeight="1">
      <c r="A64" s="4" t="s">
        <v>149</v>
      </c>
    </row>
    <row r="65" spans="1:1" ht="22.5" customHeight="1">
      <c r="A65" s="4" t="s">
        <v>151</v>
      </c>
    </row>
    <row r="66" spans="1:1" ht="22.5" customHeight="1">
      <c r="A66" s="4" t="s">
        <v>155</v>
      </c>
    </row>
    <row r="67" spans="1:1" ht="22.5" customHeight="1">
      <c r="A67" s="4" t="s">
        <v>158</v>
      </c>
    </row>
    <row r="68" spans="1:1" ht="22.5" customHeight="1">
      <c r="A68" s="4" t="s">
        <v>161</v>
      </c>
    </row>
    <row r="69" spans="1:1" ht="22.5" customHeight="1">
      <c r="A69" s="4" t="s">
        <v>165</v>
      </c>
    </row>
    <row r="70" spans="1:1" ht="22.5" customHeight="1">
      <c r="A70" s="4" t="s">
        <v>167</v>
      </c>
    </row>
    <row r="71" spans="1:1" ht="22.5" customHeight="1">
      <c r="A71" s="4" t="s">
        <v>171</v>
      </c>
    </row>
    <row r="72" spans="1:1" ht="22.5" customHeight="1">
      <c r="A72" s="4" t="s">
        <v>175</v>
      </c>
    </row>
    <row r="73" spans="1:1" ht="22.5" customHeight="1">
      <c r="A73" s="4" t="s">
        <v>178</v>
      </c>
    </row>
    <row r="74" spans="1:1" ht="22.5" customHeight="1">
      <c r="A74" s="4" t="s">
        <v>180</v>
      </c>
    </row>
    <row r="75" spans="1:1" ht="22.5" customHeight="1">
      <c r="A75" s="8" t="s">
        <v>183</v>
      </c>
    </row>
    <row r="76" spans="1:1" ht="22.5" customHeight="1">
      <c r="A76" s="4" t="s">
        <v>187</v>
      </c>
    </row>
    <row r="77" spans="1:1" ht="22.5" customHeight="1">
      <c r="A77" s="4" t="s">
        <v>191</v>
      </c>
    </row>
    <row r="78" spans="1:1" ht="22.5" customHeight="1">
      <c r="A78" s="4" t="s">
        <v>194</v>
      </c>
    </row>
    <row r="79" spans="1:1" ht="22.5" customHeight="1">
      <c r="A79" s="4" t="s">
        <v>197</v>
      </c>
    </row>
    <row r="80" spans="1:1" ht="22.5" customHeight="1">
      <c r="A80" s="4" t="s">
        <v>201</v>
      </c>
    </row>
    <row r="81" spans="1:1" ht="22.5" customHeight="1">
      <c r="A81" s="4" t="s">
        <v>205</v>
      </c>
    </row>
    <row r="82" spans="1:1" ht="22.5" customHeight="1">
      <c r="A82" s="4" t="s">
        <v>207</v>
      </c>
    </row>
    <row r="83" spans="1:1" ht="22.5" customHeight="1">
      <c r="A83" s="4" t="s">
        <v>210</v>
      </c>
    </row>
    <row r="84" spans="1:1" ht="22.5" customHeight="1">
      <c r="A84" s="4" t="s">
        <v>214</v>
      </c>
    </row>
    <row r="85" spans="1:1" ht="22.5" customHeight="1">
      <c r="A85" s="4" t="s">
        <v>218</v>
      </c>
    </row>
    <row r="86" spans="1:1" ht="22.5" customHeight="1">
      <c r="A86" s="4" t="s">
        <v>219</v>
      </c>
    </row>
    <row r="87" spans="1:1" ht="22.5" customHeight="1">
      <c r="A87" s="4" t="s">
        <v>223</v>
      </c>
    </row>
    <row r="88" spans="1:1" ht="22.5" customHeight="1">
      <c r="A88" s="4" t="s">
        <v>227</v>
      </c>
    </row>
    <row r="89" spans="1:1" ht="22.5" customHeight="1">
      <c r="A89" s="4" t="s">
        <v>231</v>
      </c>
    </row>
    <row r="90" spans="1:1" ht="22.5" customHeight="1">
      <c r="A90" s="4" t="s">
        <v>232</v>
      </c>
    </row>
    <row r="91" spans="1:1" ht="22.5" customHeight="1">
      <c r="A91" s="4" t="s">
        <v>235</v>
      </c>
    </row>
    <row r="92" spans="1:1" ht="22.5" customHeight="1">
      <c r="A92" s="4" t="s">
        <v>238</v>
      </c>
    </row>
    <row r="93" spans="1:1" ht="22.5" customHeight="1">
      <c r="A93" s="4" t="s">
        <v>241</v>
      </c>
    </row>
    <row r="94" spans="1:1" ht="22.5" customHeight="1">
      <c r="A94" s="4" t="s">
        <v>245</v>
      </c>
    </row>
    <row r="95" spans="1:1" ht="22.5" customHeight="1">
      <c r="A95" s="4" t="s">
        <v>248</v>
      </c>
    </row>
    <row r="96" spans="1:1" ht="22.5" customHeight="1">
      <c r="A96" s="4" t="s">
        <v>252</v>
      </c>
    </row>
    <row r="97" spans="1:1" ht="22.5" customHeight="1">
      <c r="A97" s="4" t="s">
        <v>254</v>
      </c>
    </row>
    <row r="98" spans="1:1" ht="22.5" customHeight="1">
      <c r="A98" s="4" t="s">
        <v>258</v>
      </c>
    </row>
    <row r="99" spans="1:1" ht="22.5" customHeight="1">
      <c r="A99" s="4" t="s">
        <v>262</v>
      </c>
    </row>
    <row r="100" spans="1:1" ht="22.5" customHeight="1">
      <c r="A100" s="4" t="s">
        <v>265</v>
      </c>
    </row>
    <row r="101" spans="1:1" ht="22.5" customHeight="1">
      <c r="A101" s="4" t="s">
        <v>266</v>
      </c>
    </row>
    <row r="102" spans="1:1" ht="22.5" customHeight="1">
      <c r="A102" s="4" t="s">
        <v>269</v>
      </c>
    </row>
    <row r="103" spans="1:1" ht="22.5" customHeight="1">
      <c r="A103" s="4" t="s">
        <v>273</v>
      </c>
    </row>
    <row r="104" spans="1:1" ht="22.5" customHeight="1">
      <c r="A104" s="4" t="s">
        <v>275</v>
      </c>
    </row>
    <row r="105" spans="1:1" ht="22.5" customHeight="1">
      <c r="A105" s="4" t="s">
        <v>277</v>
      </c>
    </row>
    <row r="106" spans="1:1" ht="22.5" customHeight="1">
      <c r="A106" s="4" t="s">
        <v>280</v>
      </c>
    </row>
    <row r="107" spans="1:1" ht="22.5" customHeight="1">
      <c r="A107" s="4" t="s">
        <v>283</v>
      </c>
    </row>
    <row r="108" spans="1:1" ht="22.5" customHeight="1">
      <c r="A108" s="4" t="s">
        <v>286</v>
      </c>
    </row>
    <row r="109" spans="1:1" ht="22.5" customHeight="1">
      <c r="A109" s="4" t="s">
        <v>289</v>
      </c>
    </row>
    <row r="110" spans="1:1" ht="22.5" customHeight="1">
      <c r="A110" s="4" t="s">
        <v>291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
  <sheetViews>
    <sheetView workbookViewId="0">
      <pane ySplit="1" topLeftCell="A2" activePane="bottomLeft" state="frozen"/>
      <selection pane="bottomLeft" activeCell="B3" sqref="B3"/>
    </sheetView>
  </sheetViews>
  <sheetFormatPr baseColWidth="10" defaultColWidth="12.5703125" defaultRowHeight="15.75" customHeight="1"/>
  <cols>
    <col min="1" max="17" width="18.85546875" customWidth="1"/>
  </cols>
  <sheetData>
    <row r="1" spans="1:11" ht="22.5" customHeight="1">
      <c r="A1" s="18" t="s">
        <v>362</v>
      </c>
      <c r="B1" s="19" t="s">
        <v>367</v>
      </c>
      <c r="C1" s="19" t="s">
        <v>370</v>
      </c>
      <c r="D1" s="19" t="s">
        <v>373</v>
      </c>
      <c r="E1" s="19" t="s">
        <v>376</v>
      </c>
      <c r="F1" s="19" t="s">
        <v>378</v>
      </c>
      <c r="G1" s="19" t="s">
        <v>380</v>
      </c>
      <c r="H1" s="19" t="s">
        <v>381</v>
      </c>
      <c r="I1" s="19" t="s">
        <v>383</v>
      </c>
      <c r="J1" s="19" t="s">
        <v>385</v>
      </c>
      <c r="K1" s="19" t="s">
        <v>387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Observatoire</vt:lpstr>
      <vt:lpstr>LDT providers</vt:lpstr>
      <vt:lpstr>Used technologies  Characterist</vt:lpstr>
      <vt:lpstr>Types_of_users</vt:lpstr>
      <vt:lpstr>Form Responses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Colin BOISRON</dc:creator>
  <cp:lastModifiedBy>M. Colin BOISRON</cp:lastModifiedBy>
  <dcterms:created xsi:type="dcterms:W3CDTF">2026-08-24T11:08:08Z</dcterms:created>
  <dcterms:modified xsi:type="dcterms:W3CDTF">2026-08-24T12:17:38Z</dcterms:modified>
</cp:coreProperties>
</file>