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starfield_HR" sheetId="2" r:id="rId5"/>
  </sheets>
  <definedNames>
    <definedName hidden="1" localSheetId="1" name="_xlnm._FilterDatabase">starfield_HR!$A$1:$P$836</definedName>
    <definedName hidden="1" localSheetId="1" name="Z_002A18D5_378E_4C9D_A0CB_300516CE255E_.wvu.FilterData">starfield_HR!$A$1:$P$798</definedName>
  </definedNames>
  <calcPr/>
  <customWorkbookViews>
    <customWorkbookView activeSheetId="0" maximized="1" windowHeight="0" windowWidth="0" guid="{002A18D5-378E-4C9D-A0CB-300516CE255E}" name="Filter 1"/>
  </customWorkbookViews>
  <pivotCaches>
    <pivotCache cacheId="0" r:id="rId6"/>
    <pivotCache cacheId="1" r:id="rId7"/>
    <pivotCache cacheId="2" r:id="rId8"/>
  </pivotCaches>
</workbook>
</file>

<file path=xl/sharedStrings.xml><?xml version="1.0" encoding="utf-8"?>
<sst xmlns="http://schemas.openxmlformats.org/spreadsheetml/2006/main" count="7217" uniqueCount="1393">
  <si>
    <t>Starfield Industries</t>
  </si>
  <si>
    <t>Average Salary</t>
  </si>
  <si>
    <t>Average Age</t>
  </si>
  <si>
    <t>AVERAGE of Salary</t>
  </si>
  <si>
    <t>Performance</t>
  </si>
  <si>
    <t>Salary Band</t>
  </si>
  <si>
    <t>Average</t>
  </si>
  <si>
    <t>Bottom</t>
  </si>
  <si>
    <t>Top</t>
  </si>
  <si>
    <t>T1</t>
  </si>
  <si>
    <t>Grouped Age</t>
  </si>
  <si>
    <t>COUNT of Age</t>
  </si>
  <si>
    <t>T2</t>
  </si>
  <si>
    <t>&lt; 20</t>
  </si>
  <si>
    <t>T3</t>
  </si>
  <si>
    <t>20 - 24</t>
  </si>
  <si>
    <t>T4</t>
  </si>
  <si>
    <t>25 - 29</t>
  </si>
  <si>
    <t>T5</t>
  </si>
  <si>
    <t>30 - 34</t>
  </si>
  <si>
    <t>35 - 39</t>
  </si>
  <si>
    <t>40 - 44</t>
  </si>
  <si>
    <t>45 - 49</t>
  </si>
  <si>
    <t>50 - 54</t>
  </si>
  <si>
    <t>55 - 59</t>
  </si>
  <si>
    <t>60 - 65</t>
  </si>
  <si>
    <t>AVERAGE of Age</t>
  </si>
  <si>
    <t>ID</t>
  </si>
  <si>
    <t>Name</t>
  </si>
  <si>
    <t>Surname</t>
  </si>
  <si>
    <t>Age</t>
  </si>
  <si>
    <t>Tenure</t>
  </si>
  <si>
    <t>Hire Date</t>
  </si>
  <si>
    <t>Gender</t>
  </si>
  <si>
    <t>Region</t>
  </si>
  <si>
    <t>Job Title</t>
  </si>
  <si>
    <t>Department</t>
  </si>
  <si>
    <t>Manager</t>
  </si>
  <si>
    <t>Hours</t>
  </si>
  <si>
    <t>Salary</t>
  </si>
  <si>
    <t>Satisfaction</t>
  </si>
  <si>
    <t>Richard</t>
  </si>
  <si>
    <t>Olson</t>
  </si>
  <si>
    <t>Male</t>
  </si>
  <si>
    <t>Occitanie</t>
  </si>
  <si>
    <t>Release Train Engineer</t>
  </si>
  <si>
    <t>Product &amp; Tech</t>
  </si>
  <si>
    <t>no</t>
  </si>
  <si>
    <t>Amelia</t>
  </si>
  <si>
    <t>Gutiérrez</t>
  </si>
  <si>
    <t>Female</t>
  </si>
  <si>
    <t>ile-de-France</t>
  </si>
  <si>
    <t>Industrial Engineer</t>
  </si>
  <si>
    <t>Engineering</t>
  </si>
  <si>
    <t>Ronnie</t>
  </si>
  <si>
    <t>Anderson</t>
  </si>
  <si>
    <t>Pays de la Loire</t>
  </si>
  <si>
    <t>Quality Assurance Engineer</t>
  </si>
  <si>
    <t>Silvano</t>
  </si>
  <si>
    <t>Rodríguez</t>
  </si>
  <si>
    <t>Data Analyst</t>
  </si>
  <si>
    <t>Johnny</t>
  </si>
  <si>
    <t>Castro</t>
  </si>
  <si>
    <t>Hauts-de-France</t>
  </si>
  <si>
    <t>Growth Sales Manager</t>
  </si>
  <si>
    <t>Sales</t>
  </si>
  <si>
    <t>Hunter</t>
  </si>
  <si>
    <t>Johnson</t>
  </si>
  <si>
    <t>Senior Business Development Manager</t>
  </si>
  <si>
    <t>Kristine</t>
  </si>
  <si>
    <t>Perez</t>
  </si>
  <si>
    <t>Chief Revenue Officer (CRO)</t>
  </si>
  <si>
    <t>William</t>
  </si>
  <si>
    <t>Crosby</t>
  </si>
  <si>
    <t>Sales Process Improvement Lead</t>
  </si>
  <si>
    <t>Patricia</t>
  </si>
  <si>
    <t>Provence-Alpes-Côte d'Azur</t>
  </si>
  <si>
    <t>Web Content Manager</t>
  </si>
  <si>
    <t>Marketing</t>
  </si>
  <si>
    <t>Monique</t>
  </si>
  <si>
    <t>Gardner</t>
  </si>
  <si>
    <t>IT Manager</t>
  </si>
  <si>
    <t>Bradley</t>
  </si>
  <si>
    <t>Wang</t>
  </si>
  <si>
    <t>People Analyst</t>
  </si>
  <si>
    <t>Human Resources</t>
  </si>
  <si>
    <t>Joseph</t>
  </si>
  <si>
    <t>Barnett</t>
  </si>
  <si>
    <t>Human-Robot Interaction (HRI) Engineer</t>
  </si>
  <si>
    <t>Albert</t>
  </si>
  <si>
    <t>Kaufman</t>
  </si>
  <si>
    <t>Solutions Architect</t>
  </si>
  <si>
    <t>Paul</t>
  </si>
  <si>
    <t>Liu</t>
  </si>
  <si>
    <t>Systems Administrator</t>
  </si>
  <si>
    <t>John</t>
  </si>
  <si>
    <t>Collins</t>
  </si>
  <si>
    <t>Global Sales Director</t>
  </si>
  <si>
    <t>Kenneth</t>
  </si>
  <si>
    <t>Gonzalez</t>
  </si>
  <si>
    <t>Debbie</t>
  </si>
  <si>
    <t>Cox</t>
  </si>
  <si>
    <t>Global Partner Director</t>
  </si>
  <si>
    <t>Stephen</t>
  </si>
  <si>
    <t>Dixon</t>
  </si>
  <si>
    <t>Customer Success Architect</t>
  </si>
  <si>
    <t>Laura</t>
  </si>
  <si>
    <t>Garza</t>
  </si>
  <si>
    <t>Sales Engineer (Pre-Sales)</t>
  </si>
  <si>
    <t>Ian</t>
  </si>
  <si>
    <t>Martinez</t>
  </si>
  <si>
    <t>Automation Engineer</t>
  </si>
  <si>
    <t>Cynthia</t>
  </si>
  <si>
    <t>Rubio</t>
  </si>
  <si>
    <t>Associate Product Manager</t>
  </si>
  <si>
    <t>Mayte</t>
  </si>
  <si>
    <t>Jaramillo</t>
  </si>
  <si>
    <t>Construction Engineer</t>
  </si>
  <si>
    <t>Robinson</t>
  </si>
  <si>
    <t>VP of Business Development</t>
  </si>
  <si>
    <t>Héctor</t>
  </si>
  <si>
    <t>Montez</t>
  </si>
  <si>
    <t>Product Growth Manager</t>
  </si>
  <si>
    <t>Natasha</t>
  </si>
  <si>
    <t>Green</t>
  </si>
  <si>
    <t>Brand Strategist</t>
  </si>
  <si>
    <t>Эраст</t>
  </si>
  <si>
    <t>Игнатов</t>
  </si>
  <si>
    <t>Account-Based Marketing (ABM) Manager</t>
  </si>
  <si>
    <t>Nancy</t>
  </si>
  <si>
    <t>Arias</t>
  </si>
  <si>
    <t>Business Development Representative (BDR)</t>
  </si>
  <si>
    <t>Jennifer</t>
  </si>
  <si>
    <t>Solis</t>
  </si>
  <si>
    <t>Lead Financial Planning &amp; Analysis Analyst</t>
  </si>
  <si>
    <t>Finance</t>
  </si>
  <si>
    <t>yes</t>
  </si>
  <si>
    <t>David</t>
  </si>
  <si>
    <t>Hernandez</t>
  </si>
  <si>
    <t>Infrastructure Engineer</t>
  </si>
  <si>
    <t>Ofelia</t>
  </si>
  <si>
    <t>Escalante</t>
  </si>
  <si>
    <t>UX Researcher Lead</t>
  </si>
  <si>
    <t>Lisa</t>
  </si>
  <si>
    <t>Clark</t>
  </si>
  <si>
    <t>Frontend Developer</t>
  </si>
  <si>
    <t>Shane</t>
  </si>
  <si>
    <t>Smith</t>
  </si>
  <si>
    <t>Tooling Engineer</t>
  </si>
  <si>
    <t>Alan</t>
  </si>
  <si>
    <t>Healthcare Sales Representative</t>
  </si>
  <si>
    <t>Monica</t>
  </si>
  <si>
    <t>Account Executive (AE)</t>
  </si>
  <si>
    <t>Terry</t>
  </si>
  <si>
    <t>Harris</t>
  </si>
  <si>
    <t>Sales Analyst</t>
  </si>
  <si>
    <t>Javier</t>
  </si>
  <si>
    <t>Holt</t>
  </si>
  <si>
    <t>Mining Engineer</t>
  </si>
  <si>
    <t>Cody</t>
  </si>
  <si>
    <t>Shepherd</t>
  </si>
  <si>
    <t>Field Marketing Manager</t>
  </si>
  <si>
    <t>Whitney</t>
  </si>
  <si>
    <t>Williams</t>
  </si>
  <si>
    <t>Process Engineer</t>
  </si>
  <si>
    <t>Joyce</t>
  </si>
  <si>
    <t>Allen</t>
  </si>
  <si>
    <t>Marketing Analyst</t>
  </si>
  <si>
    <t>Megan</t>
  </si>
  <si>
    <t>Velez</t>
  </si>
  <si>
    <t>AI Engineer</t>
  </si>
  <si>
    <t>Joshua</t>
  </si>
  <si>
    <t>Harrison</t>
  </si>
  <si>
    <t>Sales Enablement Manager</t>
  </si>
  <si>
    <t>Darlene</t>
  </si>
  <si>
    <t>Moore</t>
  </si>
  <si>
    <t>HR Business Partner</t>
  </si>
  <si>
    <t>James</t>
  </si>
  <si>
    <t>Keller</t>
  </si>
  <si>
    <t>Sales Forecasting Analyst</t>
  </si>
  <si>
    <t>Affiliate Marketing Manager</t>
  </si>
  <si>
    <t>Patricio</t>
  </si>
  <si>
    <t>Saldivar</t>
  </si>
  <si>
    <t>Cross-sell Specialist</t>
  </si>
  <si>
    <t>Anthony</t>
  </si>
  <si>
    <t>Flowers</t>
  </si>
  <si>
    <t>Area Sales Manager</t>
  </si>
  <si>
    <t>Dulce</t>
  </si>
  <si>
    <t>Elizondo</t>
  </si>
  <si>
    <t>Environmental Engineer</t>
  </si>
  <si>
    <t>Rebecca</t>
  </si>
  <si>
    <t>Patterson</t>
  </si>
  <si>
    <t>Head of Data</t>
  </si>
  <si>
    <t>Leadership</t>
  </si>
  <si>
    <t>Tyrone</t>
  </si>
  <si>
    <t>Wise</t>
  </si>
  <si>
    <t>Agile Coach</t>
  </si>
  <si>
    <t>Augusto</t>
  </si>
  <si>
    <t>Ferrer</t>
  </si>
  <si>
    <t>Water Resources Engineer</t>
  </si>
  <si>
    <t>Robert</t>
  </si>
  <si>
    <t>Singh</t>
  </si>
  <si>
    <t>Marketing Operations Manager</t>
  </si>
  <si>
    <t>Kendra</t>
  </si>
  <si>
    <t>Thompson</t>
  </si>
  <si>
    <t>Materials Engineer</t>
  </si>
  <si>
    <t>Brenda</t>
  </si>
  <si>
    <t>Brown</t>
  </si>
  <si>
    <t>PPC Specialist</t>
  </si>
  <si>
    <t>Walker</t>
  </si>
  <si>
    <t>Mechanical Engineer</t>
  </si>
  <si>
    <t>Michael</t>
  </si>
  <si>
    <t>Kelly</t>
  </si>
  <si>
    <t>Digital Product Manager</t>
  </si>
  <si>
    <t>Martin</t>
  </si>
  <si>
    <t>Matthews</t>
  </si>
  <si>
    <t>Reliability Engineer</t>
  </si>
  <si>
    <t>Maria</t>
  </si>
  <si>
    <t>Holloway</t>
  </si>
  <si>
    <t>Lifecycle Marketing Manager</t>
  </si>
  <si>
    <t>Zachary</t>
  </si>
  <si>
    <t>Manning</t>
  </si>
  <si>
    <t>Technical Support Engineer</t>
  </si>
  <si>
    <t>Jeffrey</t>
  </si>
  <si>
    <t>Mcbride</t>
  </si>
  <si>
    <t>Accessibility Specialist</t>
  </si>
  <si>
    <t>Elvia</t>
  </si>
  <si>
    <t>Montaño</t>
  </si>
  <si>
    <t>Control Systems Engineer</t>
  </si>
  <si>
    <t>Sibilla</t>
  </si>
  <si>
    <t>Hellwig</t>
  </si>
  <si>
    <t>Sales Consultant</t>
  </si>
  <si>
    <t>Brittany</t>
  </si>
  <si>
    <t>Howard</t>
  </si>
  <si>
    <t>Trade Marketing Manager</t>
  </si>
  <si>
    <t>Ariadna</t>
  </si>
  <si>
    <t>Melgar</t>
  </si>
  <si>
    <t>Noah</t>
  </si>
  <si>
    <t>Houston</t>
  </si>
  <si>
    <t>Talent Acquisition Specialist</t>
  </si>
  <si>
    <t>Carter</t>
  </si>
  <si>
    <t>Иларион</t>
  </si>
  <si>
    <t>Стрелков</t>
  </si>
  <si>
    <t>Design System Lead</t>
  </si>
  <si>
    <t>Gregory</t>
  </si>
  <si>
    <t>Video Producer (Marketing)</t>
  </si>
  <si>
    <t>George</t>
  </si>
  <si>
    <t>Flynn</t>
  </si>
  <si>
    <t>Group Product Manager</t>
  </si>
  <si>
    <t>Armando</t>
  </si>
  <si>
    <t>Nieto</t>
  </si>
  <si>
    <t>EdTech Product Manager</t>
  </si>
  <si>
    <t>Jared</t>
  </si>
  <si>
    <t>Meyer</t>
  </si>
  <si>
    <t>Jose</t>
  </si>
  <si>
    <t>Rodriguez</t>
  </si>
  <si>
    <t>Embedded Software Engineer</t>
  </si>
  <si>
    <t>Melinda</t>
  </si>
  <si>
    <t>Hart</t>
  </si>
  <si>
    <t>Field Sales Engineer</t>
  </si>
  <si>
    <t>Caridad</t>
  </si>
  <si>
    <t>Cedillo</t>
  </si>
  <si>
    <t>Government Sales Representative</t>
  </si>
  <si>
    <t>Mooney</t>
  </si>
  <si>
    <t>UI Designer</t>
  </si>
  <si>
    <t>Timothy</t>
  </si>
  <si>
    <t>Hays</t>
  </si>
  <si>
    <t>Sales Operations Manager</t>
  </si>
  <si>
    <t>Rachel</t>
  </si>
  <si>
    <t>Gomez</t>
  </si>
  <si>
    <t>Sales Force Effectiveness Manager</t>
  </si>
  <si>
    <t>Jonathon</t>
  </si>
  <si>
    <t>West</t>
  </si>
  <si>
    <t>Business Development Manager (BDM)</t>
  </si>
  <si>
    <t>Germán</t>
  </si>
  <si>
    <t>Baca</t>
  </si>
  <si>
    <t>Transportation Engineer</t>
  </si>
  <si>
    <t>Tammy</t>
  </si>
  <si>
    <t>Fisher</t>
  </si>
  <si>
    <t>Budget Analyst</t>
  </si>
  <si>
    <t>Antony</t>
  </si>
  <si>
    <t>Reynolds</t>
  </si>
  <si>
    <t>Commercial Sales Manager</t>
  </si>
  <si>
    <t>Julie</t>
  </si>
  <si>
    <t>Myers</t>
  </si>
  <si>
    <t>Maintenance Engineer</t>
  </si>
  <si>
    <t>Jason</t>
  </si>
  <si>
    <t>English</t>
  </si>
  <si>
    <t>Enterprise Architect</t>
  </si>
  <si>
    <t>Sandra</t>
  </si>
  <si>
    <t>Angulo</t>
  </si>
  <si>
    <t>Financial Analyst</t>
  </si>
  <si>
    <t>Jill</t>
  </si>
  <si>
    <t>Sullivan</t>
  </si>
  <si>
    <t>Joy</t>
  </si>
  <si>
    <t>Roman</t>
  </si>
  <si>
    <t>Database Administrator</t>
  </si>
  <si>
    <t>Kristen</t>
  </si>
  <si>
    <t>Ward</t>
  </si>
  <si>
    <t>Backend Developer</t>
  </si>
  <si>
    <t>Jasmine</t>
  </si>
  <si>
    <t>Hunt</t>
  </si>
  <si>
    <t>Santiago</t>
  </si>
  <si>
    <t>Inside Sales Engineer</t>
  </si>
  <si>
    <t>Christie</t>
  </si>
  <si>
    <t>Ponce</t>
  </si>
  <si>
    <t>Senior Marketing Manager</t>
  </si>
  <si>
    <t>Taylor</t>
  </si>
  <si>
    <t>Mata</t>
  </si>
  <si>
    <t>Business Intelligence Analyst</t>
  </si>
  <si>
    <t>Cassandra</t>
  </si>
  <si>
    <t>Integrated Marketing Communications Manager</t>
  </si>
  <si>
    <t>Raymond</t>
  </si>
  <si>
    <t>Lee</t>
  </si>
  <si>
    <t>Infrastructure Architect</t>
  </si>
  <si>
    <t>Cheryl</t>
  </si>
  <si>
    <t>Sawyer</t>
  </si>
  <si>
    <t>Howe</t>
  </si>
  <si>
    <t>UX Writer</t>
  </si>
  <si>
    <t>Espartaco</t>
  </si>
  <si>
    <t>Garay</t>
  </si>
  <si>
    <t>Gaming Product Manager</t>
  </si>
  <si>
    <t>Donna</t>
  </si>
  <si>
    <t>Davis</t>
  </si>
  <si>
    <t>Director of Business Development</t>
  </si>
  <si>
    <t>Gail</t>
  </si>
  <si>
    <t>Wilson</t>
  </si>
  <si>
    <t>Data Engineer</t>
  </si>
  <si>
    <t>Andrew</t>
  </si>
  <si>
    <t>Retention Marketing Manager</t>
  </si>
  <si>
    <t>Erin</t>
  </si>
  <si>
    <t>Kimberly</t>
  </si>
  <si>
    <t>Franklin</t>
  </si>
  <si>
    <t>Hardware Engineer</t>
  </si>
  <si>
    <t>Antonio</t>
  </si>
  <si>
    <t>Griego</t>
  </si>
  <si>
    <t>Parks</t>
  </si>
  <si>
    <t>Payroll Specialist</t>
  </si>
  <si>
    <t>Chelsey</t>
  </si>
  <si>
    <t>Alvarez</t>
  </si>
  <si>
    <t>Solutions Engineer</t>
  </si>
  <si>
    <t>Stephanie</t>
  </si>
  <si>
    <t>Noble</t>
  </si>
  <si>
    <t>Marketing Specialist</t>
  </si>
  <si>
    <t>Brandon</t>
  </si>
  <si>
    <t>Holland</t>
  </si>
  <si>
    <t>Credit Controller</t>
  </si>
  <si>
    <t>Jesus</t>
  </si>
  <si>
    <t>Roberts</t>
  </si>
  <si>
    <t>Clara</t>
  </si>
  <si>
    <t>Maestas</t>
  </si>
  <si>
    <t>Tara</t>
  </si>
  <si>
    <t>Parsons</t>
  </si>
  <si>
    <t>Metrology Engineer</t>
  </si>
  <si>
    <t>Jensen</t>
  </si>
  <si>
    <t>Marketing Technologist</t>
  </si>
  <si>
    <t>Nayeli</t>
  </si>
  <si>
    <t>Hurtado</t>
  </si>
  <si>
    <t>Tyler</t>
  </si>
  <si>
    <t>HR Manager</t>
  </si>
  <si>
    <t>Danielle</t>
  </si>
  <si>
    <t>Sales Development Representative (SDR)</t>
  </si>
  <si>
    <t>Angela</t>
  </si>
  <si>
    <t>Data Visualization Specialist</t>
  </si>
  <si>
    <t>Communications Specialist</t>
  </si>
  <si>
    <t>Pilar</t>
  </si>
  <si>
    <t>Colunga</t>
  </si>
  <si>
    <t>Product Manager</t>
  </si>
  <si>
    <t>Roberto</t>
  </si>
  <si>
    <t>Hoffmann</t>
  </si>
  <si>
    <t>Mobile Marketing Specialist</t>
  </si>
  <si>
    <t>Shannon</t>
  </si>
  <si>
    <t>Warner</t>
  </si>
  <si>
    <t>Larry</t>
  </si>
  <si>
    <t>Small</t>
  </si>
  <si>
    <t>Value Added Reseller (VAR) Manager</t>
  </si>
  <si>
    <t>Sean</t>
  </si>
  <si>
    <t>Montgomery</t>
  </si>
  <si>
    <t>Solutions Engineer Lead</t>
  </si>
  <si>
    <t>Melissa</t>
  </si>
  <si>
    <t>Morris</t>
  </si>
  <si>
    <t>Drilling Engineer</t>
  </si>
  <si>
    <t>Ray</t>
  </si>
  <si>
    <t>Fintech Product Manager</t>
  </si>
  <si>
    <t>Gwendolyn</t>
  </si>
  <si>
    <t>Turner</t>
  </si>
  <si>
    <t>Mcguire</t>
  </si>
  <si>
    <t>Financial Planning &amp; Analysis Analyst</t>
  </si>
  <si>
    <t>Леонтий</t>
  </si>
  <si>
    <t>Никифоров</t>
  </si>
  <si>
    <t>Key Account Manager</t>
  </si>
  <si>
    <t>Clemente</t>
  </si>
  <si>
    <t>Esquivel</t>
  </si>
  <si>
    <t>Systems Engineer</t>
  </si>
  <si>
    <t>Baker</t>
  </si>
  <si>
    <t>Content Editor</t>
  </si>
  <si>
    <t>Mónica</t>
  </si>
  <si>
    <t>Bernal</t>
  </si>
  <si>
    <t>Product Evangelist</t>
  </si>
  <si>
    <t>Carla</t>
  </si>
  <si>
    <t>Escobedo</t>
  </si>
  <si>
    <t>Emily</t>
  </si>
  <si>
    <t>Head of Operations</t>
  </si>
  <si>
    <t>Brooke</t>
  </si>
  <si>
    <t>Kerr</t>
  </si>
  <si>
    <t>Gould</t>
  </si>
  <si>
    <t>Marketing Data Analyst</t>
  </si>
  <si>
    <t>Nicholson</t>
  </si>
  <si>
    <t>Senior Account Executive</t>
  </si>
  <si>
    <t>Matthew</t>
  </si>
  <si>
    <t>Jones</t>
  </si>
  <si>
    <t>Sales Coordinator</t>
  </si>
  <si>
    <t>Thomas</t>
  </si>
  <si>
    <t>Barnes</t>
  </si>
  <si>
    <t>Robotics Product Manager</t>
  </si>
  <si>
    <t>Lawrence</t>
  </si>
  <si>
    <t>Fletcher</t>
  </si>
  <si>
    <t>Sales Trainer</t>
  </si>
  <si>
    <t>Brian</t>
  </si>
  <si>
    <t>Washington</t>
  </si>
  <si>
    <t>Regional Manager</t>
  </si>
  <si>
    <t>Craig</t>
  </si>
  <si>
    <t>VP of User Experience</t>
  </si>
  <si>
    <t>Seth</t>
  </si>
  <si>
    <t>Peterson</t>
  </si>
  <si>
    <t>Natural Language Processing Engineer</t>
  </si>
  <si>
    <t>Dean</t>
  </si>
  <si>
    <t>Hamilton</t>
  </si>
  <si>
    <t>Bryan</t>
  </si>
  <si>
    <t>Bowman</t>
  </si>
  <si>
    <t>Ryan</t>
  </si>
  <si>
    <t>Investor Relations Specialist</t>
  </si>
  <si>
    <t>Magdalena</t>
  </si>
  <si>
    <t>Domínguez</t>
  </si>
  <si>
    <t>Product Operations Manager</t>
  </si>
  <si>
    <t>Bernabé</t>
  </si>
  <si>
    <t>Niño</t>
  </si>
  <si>
    <t>Ávila</t>
  </si>
  <si>
    <t>Cloud Solutions Architect</t>
  </si>
  <si>
    <t>Elliott</t>
  </si>
  <si>
    <t>Strategic Account Executive</t>
  </si>
  <si>
    <t>Amber</t>
  </si>
  <si>
    <t>Roach</t>
  </si>
  <si>
    <t>Aurora</t>
  </si>
  <si>
    <t>Adame</t>
  </si>
  <si>
    <t>Client Success Specialist</t>
  </si>
  <si>
    <t>Óscar</t>
  </si>
  <si>
    <t>Toledo</t>
  </si>
  <si>
    <t>BI Developer</t>
  </si>
  <si>
    <t>Digital Marketing Manager</t>
  </si>
  <si>
    <t>Christine</t>
  </si>
  <si>
    <t>Clinton</t>
  </si>
  <si>
    <t>Key Account Director</t>
  </si>
  <si>
    <t>Isabel</t>
  </si>
  <si>
    <t>Miller</t>
  </si>
  <si>
    <t>Hannah</t>
  </si>
  <si>
    <t>Wood</t>
  </si>
  <si>
    <t>Velázquez</t>
  </si>
  <si>
    <t>Electrical Engineer</t>
  </si>
  <si>
    <t>Garrett</t>
  </si>
  <si>
    <t>Biomedical Engineer</t>
  </si>
  <si>
    <t>Arnold</t>
  </si>
  <si>
    <t>API Engineer</t>
  </si>
  <si>
    <t>Dana</t>
  </si>
  <si>
    <t>Morales</t>
  </si>
  <si>
    <t>CRM Marketing Manager</t>
  </si>
  <si>
    <t>Nathan</t>
  </si>
  <si>
    <t>Marshall</t>
  </si>
  <si>
    <t>Technical Architect</t>
  </si>
  <si>
    <t>Serafín</t>
  </si>
  <si>
    <t>Montemayor</t>
  </si>
  <si>
    <t>Gabriel</t>
  </si>
  <si>
    <t>Gilbert</t>
  </si>
  <si>
    <t>José</t>
  </si>
  <si>
    <t>Portillo</t>
  </si>
  <si>
    <t>Mitchell</t>
  </si>
  <si>
    <t>Fernando</t>
  </si>
  <si>
    <t>Mireles</t>
  </si>
  <si>
    <t>Lead Generation Specialist</t>
  </si>
  <si>
    <t>Arthur</t>
  </si>
  <si>
    <t>Wright</t>
  </si>
  <si>
    <t>Scrum Master</t>
  </si>
  <si>
    <t>Crystal</t>
  </si>
  <si>
    <t>Holder</t>
  </si>
  <si>
    <t>Quantum Research Scientist</t>
  </si>
  <si>
    <t>Education Sales Representative</t>
  </si>
  <si>
    <t>Benjamin</t>
  </si>
  <si>
    <t>Geotechnical Engineer</t>
  </si>
  <si>
    <t>Growth Marketing Manager</t>
  </si>
  <si>
    <t>Genaro</t>
  </si>
  <si>
    <t>Sanches</t>
  </si>
  <si>
    <t>Phillip</t>
  </si>
  <si>
    <t>Wyatt</t>
  </si>
  <si>
    <t>Voice Marketing Specialist</t>
  </si>
  <si>
    <t>Amy</t>
  </si>
  <si>
    <t>UX Designer</t>
  </si>
  <si>
    <t>Release Engineer</t>
  </si>
  <si>
    <t>Jackson</t>
  </si>
  <si>
    <t>Technical Sales Director</t>
  </si>
  <si>
    <t>Justin</t>
  </si>
  <si>
    <t>Adams</t>
  </si>
  <si>
    <t>Employee Relations Specialist</t>
  </si>
  <si>
    <t>Jonathan</t>
  </si>
  <si>
    <t>Jordan</t>
  </si>
  <si>
    <t>Sarah</t>
  </si>
  <si>
    <t>Sandoval</t>
  </si>
  <si>
    <t>Partner Sales Manager</t>
  </si>
  <si>
    <t>SaaS Product Manager</t>
  </si>
  <si>
    <t>Dawn</t>
  </si>
  <si>
    <t>Le</t>
  </si>
  <si>
    <t>Research Scientist</t>
  </si>
  <si>
    <t>Reid</t>
  </si>
  <si>
    <t>Sharon</t>
  </si>
  <si>
    <t>Rodgers</t>
  </si>
  <si>
    <t>Enterprise Account Executive</t>
  </si>
  <si>
    <t>Weeks</t>
  </si>
  <si>
    <t>Tonya</t>
  </si>
  <si>
    <t>Patel</t>
  </si>
  <si>
    <t>Interaction Designer</t>
  </si>
  <si>
    <t>Kevin</t>
  </si>
  <si>
    <t>International Sales Manager</t>
  </si>
  <si>
    <t>Kurt</t>
  </si>
  <si>
    <t>Henry</t>
  </si>
  <si>
    <t>Computer Vision Engineer</t>
  </si>
  <si>
    <t>Frey</t>
  </si>
  <si>
    <t>Structural Engineer</t>
  </si>
  <si>
    <t>Mullins</t>
  </si>
  <si>
    <t>Investment Analyst</t>
  </si>
  <si>
    <t>Teodoro</t>
  </si>
  <si>
    <t>Ornelas</t>
  </si>
  <si>
    <t>Elizabeth</t>
  </si>
  <si>
    <t>Jack</t>
  </si>
  <si>
    <t>Young</t>
  </si>
  <si>
    <t>Eddie</t>
  </si>
  <si>
    <t>Mcclure</t>
  </si>
  <si>
    <t>Cloud Security Engineer</t>
  </si>
  <si>
    <t>Gabino</t>
  </si>
  <si>
    <t>Gallardo</t>
  </si>
  <si>
    <t>Web Engineer</t>
  </si>
  <si>
    <t>Wilfrido</t>
  </si>
  <si>
    <t>Páez</t>
  </si>
  <si>
    <t>Marketing Enablement Manager</t>
  </si>
  <si>
    <t>Rubén</t>
  </si>
  <si>
    <t>Ulloa</t>
  </si>
  <si>
    <t>Data Architect</t>
  </si>
  <si>
    <t>Lynn</t>
  </si>
  <si>
    <t>Townsend</t>
  </si>
  <si>
    <t>Corporate Sales Manager</t>
  </si>
  <si>
    <t>Boyle</t>
  </si>
  <si>
    <t>Alonso</t>
  </si>
  <si>
    <t>Salazar</t>
  </si>
  <si>
    <t>Lori</t>
  </si>
  <si>
    <t>Bowers</t>
  </si>
  <si>
    <t>Gerardo</t>
  </si>
  <si>
    <t>Correa</t>
  </si>
  <si>
    <t>Security Engineer</t>
  </si>
  <si>
    <t>Scott</t>
  </si>
  <si>
    <t>Sanchez</t>
  </si>
  <si>
    <t>Product Analyst</t>
  </si>
  <si>
    <t>Boone</t>
  </si>
  <si>
    <t>Chambers</t>
  </si>
  <si>
    <t>Civil Engineer</t>
  </si>
  <si>
    <t>Lilia</t>
  </si>
  <si>
    <t>León</t>
  </si>
  <si>
    <t>Test Engineer</t>
  </si>
  <si>
    <t>Rhonda</t>
  </si>
  <si>
    <t>Mcdonald</t>
  </si>
  <si>
    <t>Head of Engineering</t>
  </si>
  <si>
    <t>Phillips</t>
  </si>
  <si>
    <t>Strategic Partnerships Manager</t>
  </si>
  <si>
    <t>Daniel</t>
  </si>
  <si>
    <t>Mcdaniel</t>
  </si>
  <si>
    <t>Snyder</t>
  </si>
  <si>
    <t>Derek</t>
  </si>
  <si>
    <t>Vasquez</t>
  </si>
  <si>
    <t>Diane</t>
  </si>
  <si>
    <t>Gates</t>
  </si>
  <si>
    <t>Nicole</t>
  </si>
  <si>
    <t>Business Analyst</t>
  </si>
  <si>
    <t>Эмилия</t>
  </si>
  <si>
    <t>Хохлова</t>
  </si>
  <si>
    <t>Noemí</t>
  </si>
  <si>
    <t>Mora</t>
  </si>
  <si>
    <t>Murphy</t>
  </si>
  <si>
    <t>CRM Sales Specialist</t>
  </si>
  <si>
    <t>Aguilar</t>
  </si>
  <si>
    <t>Hermelinda</t>
  </si>
  <si>
    <t>Bahena</t>
  </si>
  <si>
    <t>Product Data Scientist</t>
  </si>
  <si>
    <t>Adam</t>
  </si>
  <si>
    <t>Usability Analyst</t>
  </si>
  <si>
    <t>Stephenson</t>
  </si>
  <si>
    <t>Senior Customer Success Manager</t>
  </si>
  <si>
    <t>Amanda</t>
  </si>
  <si>
    <t>Director of Sales</t>
  </si>
  <si>
    <t>Lauren</t>
  </si>
  <si>
    <t>Risk Manager</t>
  </si>
  <si>
    <t>Robles</t>
  </si>
  <si>
    <t>Abbott</t>
  </si>
  <si>
    <t>Data Quality Analyst</t>
  </si>
  <si>
    <t>Lynch</t>
  </si>
  <si>
    <t>User Acquisition Manager</t>
  </si>
  <si>
    <t>Stein</t>
  </si>
  <si>
    <t>Compensation and Benefits Specialist</t>
  </si>
  <si>
    <t>Leonard</t>
  </si>
  <si>
    <t>Woods</t>
  </si>
  <si>
    <t>Head of Sales Operations</t>
  </si>
  <si>
    <t>Robertson</t>
  </si>
  <si>
    <t>Jessica</t>
  </si>
  <si>
    <t>Lindsey</t>
  </si>
  <si>
    <t>Technical Product Manager</t>
  </si>
  <si>
    <t>Patrick</t>
  </si>
  <si>
    <t>Innovation Manager</t>
  </si>
  <si>
    <t>Christopher</t>
  </si>
  <si>
    <t>Vincent</t>
  </si>
  <si>
    <t>Sales Productivity Analyst</t>
  </si>
  <si>
    <t>Ruth</t>
  </si>
  <si>
    <t>Spencer</t>
  </si>
  <si>
    <t>Data Governance Specialist</t>
  </si>
  <si>
    <t>Inside Sales Representative</t>
  </si>
  <si>
    <t>Keith</t>
  </si>
  <si>
    <t>Curtis</t>
  </si>
  <si>
    <t>API Product Manager</t>
  </si>
  <si>
    <t>Lead HR Business Partner</t>
  </si>
  <si>
    <t>Stout</t>
  </si>
  <si>
    <t>Head Of Sales</t>
  </si>
  <si>
    <t>Bell</t>
  </si>
  <si>
    <t>Sales Performance Analyst</t>
  </si>
  <si>
    <t>Amador</t>
  </si>
  <si>
    <t>Roybal</t>
  </si>
  <si>
    <t>Ríos</t>
  </si>
  <si>
    <t>Computer Hardware Engineer</t>
  </si>
  <si>
    <t>Micaela</t>
  </si>
  <si>
    <t>Feliciano</t>
  </si>
  <si>
    <t>Crisis Communications Specialist</t>
  </si>
  <si>
    <t>Russell</t>
  </si>
  <si>
    <t>Samuel</t>
  </si>
  <si>
    <t>Storey</t>
  </si>
  <si>
    <t>Hardware Product Manager</t>
  </si>
  <si>
    <t>Cathy</t>
  </si>
  <si>
    <t>Quantum Engineer</t>
  </si>
  <si>
    <t>Karen</t>
  </si>
  <si>
    <t>Suarez</t>
  </si>
  <si>
    <t>Principal Product Manager</t>
  </si>
  <si>
    <t>Jennings</t>
  </si>
  <si>
    <t>Diana</t>
  </si>
  <si>
    <t>Wayne</t>
  </si>
  <si>
    <t>Service Designer</t>
  </si>
  <si>
    <t>Aaron</t>
  </si>
  <si>
    <t>Rogers</t>
  </si>
  <si>
    <t>Head of Customer Success</t>
  </si>
  <si>
    <t>Katherine</t>
  </si>
  <si>
    <t>Digital PR Specialist</t>
  </si>
  <si>
    <t>José Carlos</t>
  </si>
  <si>
    <t>Luevano</t>
  </si>
  <si>
    <t>Sales Compensation Analyst</t>
  </si>
  <si>
    <t>Hall</t>
  </si>
  <si>
    <t>Ronald</t>
  </si>
  <si>
    <t>Leon</t>
  </si>
  <si>
    <t>Nguyen</t>
  </si>
  <si>
    <t>IOS Developer</t>
  </si>
  <si>
    <t>Anabel</t>
  </si>
  <si>
    <t>Esparza</t>
  </si>
  <si>
    <t>Billing Specialist</t>
  </si>
  <si>
    <t>Lead Sales Trainer</t>
  </si>
  <si>
    <t>Linda</t>
  </si>
  <si>
    <t>Cory</t>
  </si>
  <si>
    <t>Sosa</t>
  </si>
  <si>
    <t>CX Designer</t>
  </si>
  <si>
    <t>Alexander</t>
  </si>
  <si>
    <t>Wade</t>
  </si>
  <si>
    <t>Mccarty</t>
  </si>
  <si>
    <t>Head of Maketing</t>
  </si>
  <si>
    <t>Jonás</t>
  </si>
  <si>
    <t>Yáñez</t>
  </si>
  <si>
    <t>Regional Sales Manager</t>
  </si>
  <si>
    <t>Joaquín</t>
  </si>
  <si>
    <t>Olivas</t>
  </si>
  <si>
    <t>Kristin</t>
  </si>
  <si>
    <t>Hughes</t>
  </si>
  <si>
    <t>Solutions Consultant</t>
  </si>
  <si>
    <t>Enterprise Sales Director</t>
  </si>
  <si>
    <t>Quiñones</t>
  </si>
  <si>
    <t>Finance Business Partner</t>
  </si>
  <si>
    <t>Barton</t>
  </si>
  <si>
    <t>Ilse</t>
  </si>
  <si>
    <t>Almonte</t>
  </si>
  <si>
    <t>VP of Sales</t>
  </si>
  <si>
    <t>Frank</t>
  </si>
  <si>
    <t>King</t>
  </si>
  <si>
    <t>Krystal</t>
  </si>
  <si>
    <t>Automotive Engineer</t>
  </si>
  <si>
    <t>Kelsey</t>
  </si>
  <si>
    <t>Jerry</t>
  </si>
  <si>
    <t>Santana</t>
  </si>
  <si>
    <t>DeskTop Support Engineer</t>
  </si>
  <si>
    <t>Walsh</t>
  </si>
  <si>
    <t>Network Administrator</t>
  </si>
  <si>
    <t>Design Operations Manager</t>
  </si>
  <si>
    <t>Jeff</t>
  </si>
  <si>
    <t>Web Product Manager</t>
  </si>
  <si>
    <t>Jamie</t>
  </si>
  <si>
    <t>Firmware Engineer</t>
  </si>
  <si>
    <t>Артем</t>
  </si>
  <si>
    <t>Якушев</t>
  </si>
  <si>
    <t>Delivery Manager</t>
  </si>
  <si>
    <t>Warren</t>
  </si>
  <si>
    <t>Trinidad</t>
  </si>
  <si>
    <t>Saldaña</t>
  </si>
  <si>
    <t>Hanson</t>
  </si>
  <si>
    <t>Barajas</t>
  </si>
  <si>
    <t>Jimmy</t>
  </si>
  <si>
    <t>Conner</t>
  </si>
  <si>
    <t>Anna</t>
  </si>
  <si>
    <t>Fischer</t>
  </si>
  <si>
    <t>Antonia</t>
  </si>
  <si>
    <t>de la Rosa</t>
  </si>
  <si>
    <t>Technical Copywriter</t>
  </si>
  <si>
    <t>Balderas</t>
  </si>
  <si>
    <t>Michelle</t>
  </si>
  <si>
    <t>Information Architect</t>
  </si>
  <si>
    <t>Pamela</t>
  </si>
  <si>
    <t>Product Marketing Manager</t>
  </si>
  <si>
    <t>Ann</t>
  </si>
  <si>
    <t>Jillian</t>
  </si>
  <si>
    <t>Pipeline Engineer</t>
  </si>
  <si>
    <t>Mark</t>
  </si>
  <si>
    <t>Senior UX Designer</t>
  </si>
  <si>
    <t>Deal Desk Manager</t>
  </si>
  <si>
    <t>Max</t>
  </si>
  <si>
    <t>Hopkins</t>
  </si>
  <si>
    <t>Support Engineer</t>
  </si>
  <si>
    <t>Katie</t>
  </si>
  <si>
    <t>Financial Modeling Specialist</t>
  </si>
  <si>
    <t>Yvette</t>
  </si>
  <si>
    <t>Webb</t>
  </si>
  <si>
    <t>Austin</t>
  </si>
  <si>
    <t>Data Product Manager</t>
  </si>
  <si>
    <t>Perry</t>
  </si>
  <si>
    <t>Telecommunications Engineer</t>
  </si>
  <si>
    <t>Gabriela</t>
  </si>
  <si>
    <t>Machine Learning Scientist</t>
  </si>
  <si>
    <t>Sales Strategy Manager</t>
  </si>
  <si>
    <t>Tanya</t>
  </si>
  <si>
    <t>Avionics Engineer</t>
  </si>
  <si>
    <t>Eloy</t>
  </si>
  <si>
    <t>Orta</t>
  </si>
  <si>
    <t>Industry Sales Specialist</t>
  </si>
  <si>
    <t>Travis</t>
  </si>
  <si>
    <t>Colon</t>
  </si>
  <si>
    <t>Performance Engineer</t>
  </si>
  <si>
    <t>Russo</t>
  </si>
  <si>
    <t>Marketing Director</t>
  </si>
  <si>
    <t>Cameron</t>
  </si>
  <si>
    <t>Marcela</t>
  </si>
  <si>
    <t>Carvajal</t>
  </si>
  <si>
    <t>User Researcher</t>
  </si>
  <si>
    <t>Leonor</t>
  </si>
  <si>
    <t>Steven</t>
  </si>
  <si>
    <t>Fox</t>
  </si>
  <si>
    <t>Nolan</t>
  </si>
  <si>
    <t>Garcia</t>
  </si>
  <si>
    <t>Field Service Engineer</t>
  </si>
  <si>
    <t>Bailey</t>
  </si>
  <si>
    <t>Molina</t>
  </si>
  <si>
    <t>Social Media Strategist</t>
  </si>
  <si>
    <t>Chan</t>
  </si>
  <si>
    <t>Наина</t>
  </si>
  <si>
    <t>Мясникова</t>
  </si>
  <si>
    <t>Clarke</t>
  </si>
  <si>
    <t>Wolf</t>
  </si>
  <si>
    <t>Marisela</t>
  </si>
  <si>
    <t>Reynoso</t>
  </si>
  <si>
    <t>Chase</t>
  </si>
  <si>
    <t>Dennis</t>
  </si>
  <si>
    <t>Tracy</t>
  </si>
  <si>
    <t>Customer Success Manager (CSM)</t>
  </si>
  <si>
    <t>Moreno</t>
  </si>
  <si>
    <t>Acosta</t>
  </si>
  <si>
    <t>Sales Data Analyst</t>
  </si>
  <si>
    <t>White</t>
  </si>
  <si>
    <t>Luis</t>
  </si>
  <si>
    <t>Manufacturing Engineer</t>
  </si>
  <si>
    <t>Network Security Engineer</t>
  </si>
  <si>
    <t>Calvin</t>
  </si>
  <si>
    <t>Chip Design Engineer</t>
  </si>
  <si>
    <t>Lindsay</t>
  </si>
  <si>
    <t>Farrell</t>
  </si>
  <si>
    <t>Hahn</t>
  </si>
  <si>
    <t>Burton</t>
  </si>
  <si>
    <t>Chief Sales Officer (CSO)</t>
  </si>
  <si>
    <t>Evans</t>
  </si>
  <si>
    <t>Benítez</t>
  </si>
  <si>
    <t>Revenue Growth Specialist</t>
  </si>
  <si>
    <t>Tina</t>
  </si>
  <si>
    <t>Brand Manager</t>
  </si>
  <si>
    <t>Jesse</t>
  </si>
  <si>
    <t>Douglas</t>
  </si>
  <si>
    <t>Crawford</t>
  </si>
  <si>
    <t>Corporate Communications Manager</t>
  </si>
  <si>
    <t>Manuel</t>
  </si>
  <si>
    <t>Herrera</t>
  </si>
  <si>
    <t>Sponsorship Manager</t>
  </si>
  <si>
    <t>Marcus</t>
  </si>
  <si>
    <t>Burke</t>
  </si>
  <si>
    <t>Head of Product Design</t>
  </si>
  <si>
    <t>Product Owner</t>
  </si>
  <si>
    <t>Development Engineer</t>
  </si>
  <si>
    <t>Audio Engineer</t>
  </si>
  <si>
    <t>Bethany</t>
  </si>
  <si>
    <t>Branch</t>
  </si>
  <si>
    <t>Charles</t>
  </si>
  <si>
    <t>Nash</t>
  </si>
  <si>
    <t>UX Marketing Specialist</t>
  </si>
  <si>
    <t>Yolanda</t>
  </si>
  <si>
    <t>Gibson</t>
  </si>
  <si>
    <t>Chief Marketing Officer (CMO)</t>
  </si>
  <si>
    <t>Ashley</t>
  </si>
  <si>
    <t>Courtney</t>
  </si>
  <si>
    <t>Campos</t>
  </si>
  <si>
    <t>Harrington</t>
  </si>
  <si>
    <t>Alliance Manager</t>
  </si>
  <si>
    <t>María Eugenia</t>
  </si>
  <si>
    <t>Negrón</t>
  </si>
  <si>
    <t>Machine Learning Engineer</t>
  </si>
  <si>
    <t>Content Designer</t>
  </si>
  <si>
    <t>Reyes</t>
  </si>
  <si>
    <t>Weber</t>
  </si>
  <si>
    <t>Cristina</t>
  </si>
  <si>
    <t>Cybersecurity Engineer</t>
  </si>
  <si>
    <t>Jon</t>
  </si>
  <si>
    <t>Flores</t>
  </si>
  <si>
    <t>Sam</t>
  </si>
  <si>
    <t>Archer</t>
  </si>
  <si>
    <t>Katerina</t>
  </si>
  <si>
    <t>Dörschner</t>
  </si>
  <si>
    <t>Community Manager</t>
  </si>
  <si>
    <t>Singleton</t>
  </si>
  <si>
    <t>Odom</t>
  </si>
  <si>
    <t>Marilyn</t>
  </si>
  <si>
    <t>Davies</t>
  </si>
  <si>
    <t>Rosa</t>
  </si>
  <si>
    <t>Estrada</t>
  </si>
  <si>
    <t>Hill</t>
  </si>
  <si>
    <t>Vanesa</t>
  </si>
  <si>
    <t>Leah</t>
  </si>
  <si>
    <t>Maxwell</t>
  </si>
  <si>
    <t>Eva</t>
  </si>
  <si>
    <t>Corrales</t>
  </si>
  <si>
    <t>SaaS Sales Executive</t>
  </si>
  <si>
    <t>Valadez</t>
  </si>
  <si>
    <t>Test Automation Engineer</t>
  </si>
  <si>
    <t>Gillian</t>
  </si>
  <si>
    <t>Carpenter</t>
  </si>
  <si>
    <t>Henderson</t>
  </si>
  <si>
    <t>Revenue Operations Analyst</t>
  </si>
  <si>
    <t>Jody</t>
  </si>
  <si>
    <t>Jake</t>
  </si>
  <si>
    <t>SEM Specialist</t>
  </si>
  <si>
    <t>Matthieu</t>
  </si>
  <si>
    <t>LeBrun</t>
  </si>
  <si>
    <t>District Sales Manager</t>
  </si>
  <si>
    <t>Damon</t>
  </si>
  <si>
    <t>Hayes</t>
  </si>
  <si>
    <t>IT Support Specialist</t>
  </si>
  <si>
    <t>Head of Strategy</t>
  </si>
  <si>
    <t>Silva</t>
  </si>
  <si>
    <t>Revenue Operations (RevOps) Manager</t>
  </si>
  <si>
    <t>Jeremy</t>
  </si>
  <si>
    <t>Build Engineer</t>
  </si>
  <si>
    <t>Calhoun</t>
  </si>
  <si>
    <t>Derrick</t>
  </si>
  <si>
    <t>Torres</t>
  </si>
  <si>
    <t>Platform Product Manager</t>
  </si>
  <si>
    <t>Product Designer</t>
  </si>
  <si>
    <t>Rios</t>
  </si>
  <si>
    <t>Technical Sales Associate</t>
  </si>
  <si>
    <t>Norman</t>
  </si>
  <si>
    <t>Williamson</t>
  </si>
  <si>
    <t>Firmware Development Engineer</t>
  </si>
  <si>
    <t>Greer</t>
  </si>
  <si>
    <t>Donald</t>
  </si>
  <si>
    <t>Compton</t>
  </si>
  <si>
    <t>Auditor</t>
  </si>
  <si>
    <t>Teresa</t>
  </si>
  <si>
    <t>Rojas</t>
  </si>
  <si>
    <t>Bishop</t>
  </si>
  <si>
    <t>Omar</t>
  </si>
  <si>
    <t>Ocampo</t>
  </si>
  <si>
    <t>Growth Product Manager</t>
  </si>
  <si>
    <t>Julio César</t>
  </si>
  <si>
    <t>Gallegos</t>
  </si>
  <si>
    <t>Account Manager</t>
  </si>
  <si>
    <t>Lead Marketing Enablement Manager</t>
  </si>
  <si>
    <t>Kirsty</t>
  </si>
  <si>
    <t>Kemp</t>
  </si>
  <si>
    <t>VP of Marketing</t>
  </si>
  <si>
    <t>Jorge</t>
  </si>
  <si>
    <t>Budig</t>
  </si>
  <si>
    <t>Micheal</t>
  </si>
  <si>
    <t>Duran</t>
  </si>
  <si>
    <t>Andrea</t>
  </si>
  <si>
    <t>Schneider</t>
  </si>
  <si>
    <t>Regina</t>
  </si>
  <si>
    <t>Waters</t>
  </si>
  <si>
    <t>Financial Assistant</t>
  </si>
  <si>
    <t>Victor</t>
  </si>
  <si>
    <t>Rangel</t>
  </si>
  <si>
    <t>Mobile Product Manager</t>
  </si>
  <si>
    <t>Stafford</t>
  </si>
  <si>
    <t>Digital Campaign Manager</t>
  </si>
  <si>
    <t>Mosley</t>
  </si>
  <si>
    <t>Ritter</t>
  </si>
  <si>
    <t>Orr</t>
  </si>
  <si>
    <t>VP of Customer Success</t>
  </si>
  <si>
    <t>Eric</t>
  </si>
  <si>
    <t>Campaign Manager</t>
  </si>
  <si>
    <t>Cooke</t>
  </si>
  <si>
    <t>Ramos</t>
  </si>
  <si>
    <t>Demand Generation Manager</t>
  </si>
  <si>
    <t>Cazares</t>
  </si>
  <si>
    <t>Gerónimo</t>
  </si>
  <si>
    <t>Esquibel</t>
  </si>
  <si>
    <t>Technical Product Owner</t>
  </si>
  <si>
    <t>Cook</t>
  </si>
  <si>
    <t>AI Product Manager</t>
  </si>
  <si>
    <t>Jaime</t>
  </si>
  <si>
    <t>Carmona</t>
  </si>
  <si>
    <t>Digital Marketing Specialist</t>
  </si>
  <si>
    <t>Andres</t>
  </si>
  <si>
    <t>Health Tech Product Manager</t>
  </si>
  <si>
    <t>Humberto</t>
  </si>
  <si>
    <t>Carranza</t>
  </si>
  <si>
    <t>Brooks</t>
  </si>
  <si>
    <t>Arriaga</t>
  </si>
  <si>
    <t>Itzel</t>
  </si>
  <si>
    <t>Varela</t>
  </si>
  <si>
    <t>Ortiz</t>
  </si>
  <si>
    <t>Digital Content Strategist</t>
  </si>
  <si>
    <t>Gabrielle</t>
  </si>
  <si>
    <t>Mckenzie</t>
  </si>
  <si>
    <t>Senior Product Manager</t>
  </si>
  <si>
    <t>Mary</t>
  </si>
  <si>
    <t>Ingram</t>
  </si>
  <si>
    <t>Lead Product Manager</t>
  </si>
  <si>
    <t>Fidel</t>
  </si>
  <si>
    <t>Terán</t>
  </si>
  <si>
    <t>Rocha</t>
  </si>
  <si>
    <t>Head Cloud Data Analyst</t>
  </si>
  <si>
    <t>Simpson</t>
  </si>
  <si>
    <t>Kyle</t>
  </si>
  <si>
    <t>Eaton</t>
  </si>
  <si>
    <t>Briseño</t>
  </si>
  <si>
    <t>Research Engineer</t>
  </si>
  <si>
    <t>Edward</t>
  </si>
  <si>
    <t>Gray</t>
  </si>
  <si>
    <t>Sales Assistant</t>
  </si>
  <si>
    <t>Oswaldo</t>
  </si>
  <si>
    <t>Apodaca</t>
  </si>
  <si>
    <t>Claire</t>
  </si>
  <si>
    <t>Dupont</t>
  </si>
  <si>
    <t>Chief Executive Officer</t>
  </si>
  <si>
    <t>Agustín</t>
  </si>
  <si>
    <t>Duarte</t>
  </si>
  <si>
    <t>Mcpherson</t>
  </si>
  <si>
    <t>Country Manager</t>
  </si>
  <si>
    <t>Evelyne</t>
  </si>
  <si>
    <t>Atzler</t>
  </si>
  <si>
    <t>Network Architect</t>
  </si>
  <si>
    <t>Lead Generation Specialist (Marketing)</t>
  </si>
  <si>
    <t>Flavio</t>
  </si>
  <si>
    <t>Guerra</t>
  </si>
  <si>
    <t>Big Data Analyst</t>
  </si>
  <si>
    <t>Candelaria</t>
  </si>
  <si>
    <t>Financial Systems Analyst</t>
  </si>
  <si>
    <t>Richardson</t>
  </si>
  <si>
    <t>Sales Engineer</t>
  </si>
  <si>
    <t>Tran</t>
  </si>
  <si>
    <t>Amalia</t>
  </si>
  <si>
    <t>Verduzco</t>
  </si>
  <si>
    <t>Security Architect</t>
  </si>
  <si>
    <t>Emilio</t>
  </si>
  <si>
    <t>Rivero</t>
  </si>
  <si>
    <t>Luisa</t>
  </si>
  <si>
    <t>Valenzuela</t>
  </si>
  <si>
    <t>Jacobs</t>
  </si>
  <si>
    <t>Platform Engineer</t>
  </si>
  <si>
    <t>Helena</t>
  </si>
  <si>
    <t>Suárez</t>
  </si>
  <si>
    <t>Wells</t>
  </si>
  <si>
    <t>Wilkinson</t>
  </si>
  <si>
    <t>Lopez</t>
  </si>
  <si>
    <t>Coporate Treasurer</t>
  </si>
  <si>
    <t>Alejandro</t>
  </si>
  <si>
    <t>Olivo</t>
  </si>
  <si>
    <t>Pineda</t>
  </si>
  <si>
    <t>Lead People Analyst</t>
  </si>
  <si>
    <t>Erika</t>
  </si>
  <si>
    <t>Sales Enablement Specialist</t>
  </si>
  <si>
    <t>Emerging Technologies Lead</t>
  </si>
  <si>
    <t>Hardin</t>
  </si>
  <si>
    <t>Karla</t>
  </si>
  <si>
    <t>Flórez</t>
  </si>
  <si>
    <t>Sandy</t>
  </si>
  <si>
    <t>Morrison</t>
  </si>
  <si>
    <t>Bass</t>
  </si>
  <si>
    <t>Product Sales Specialist</t>
  </si>
  <si>
    <t>Blockchain Engineer</t>
  </si>
  <si>
    <t>Paid Social Specialist</t>
  </si>
  <si>
    <t>Sales Representative (General)</t>
  </si>
  <si>
    <t>Data Modeler</t>
  </si>
  <si>
    <t>Carrie</t>
  </si>
  <si>
    <t>Chemical Engineer</t>
  </si>
  <si>
    <t>Tom</t>
  </si>
  <si>
    <t>Campbell</t>
  </si>
  <si>
    <t>Director of Customer Success</t>
  </si>
  <si>
    <t>Barber</t>
  </si>
  <si>
    <t>Christina</t>
  </si>
  <si>
    <t>HR Generalist</t>
  </si>
  <si>
    <t>Denise</t>
  </si>
  <si>
    <t>Cruz</t>
  </si>
  <si>
    <t>Content Marketing Manager</t>
  </si>
  <si>
    <t>Product Innovation Manager</t>
  </si>
  <si>
    <t>Evan</t>
  </si>
  <si>
    <t>Nelson</t>
  </si>
  <si>
    <t>Jarvis</t>
  </si>
  <si>
    <t>Event Marketing Manager</t>
  </si>
  <si>
    <t>Knight</t>
  </si>
  <si>
    <t>Satellite Engineer</t>
  </si>
  <si>
    <t>Expansion Manager</t>
  </si>
  <si>
    <t>Estela</t>
  </si>
  <si>
    <t>DevOps Developer</t>
  </si>
  <si>
    <t>Cecilia</t>
  </si>
  <si>
    <t>Velasco</t>
  </si>
  <si>
    <t>Latoya</t>
  </si>
  <si>
    <t>Brand Ambassador Coordinator</t>
  </si>
  <si>
    <t>Nicholas</t>
  </si>
  <si>
    <t>Technical Account Manager (TAM)</t>
  </si>
  <si>
    <t>Ochoa</t>
  </si>
  <si>
    <t>National Sales Manager</t>
  </si>
  <si>
    <t>Jodi</t>
  </si>
  <si>
    <t>Ewing</t>
  </si>
  <si>
    <t>Sales Specialist</t>
  </si>
  <si>
    <t>Lyons</t>
  </si>
  <si>
    <t>Billy</t>
  </si>
  <si>
    <t>Chief Marketing Officer</t>
  </si>
  <si>
    <t>Abelardo</t>
  </si>
  <si>
    <t>Botello</t>
  </si>
  <si>
    <t>Cyber Security Engineer</t>
  </si>
  <si>
    <t>Murillo</t>
  </si>
  <si>
    <t>Enrique</t>
  </si>
  <si>
    <t>Carlson</t>
  </si>
  <si>
    <t>Sales Development Manager</t>
  </si>
  <si>
    <t>Rodrigo</t>
  </si>
  <si>
    <t>Sales Productivity Manager</t>
  </si>
  <si>
    <t>Glen</t>
  </si>
  <si>
    <t>Chief Compliance Officer</t>
  </si>
  <si>
    <t>E-commerce Marketing Manager</t>
  </si>
  <si>
    <t>Lucas</t>
  </si>
  <si>
    <t>Reliability and Maintainability Engineer</t>
  </si>
  <si>
    <t>Jaclyn</t>
  </si>
  <si>
    <t>Влас</t>
  </si>
  <si>
    <t>Мартынов</t>
  </si>
  <si>
    <t>Application Engineer</t>
  </si>
  <si>
    <t>Natalie</t>
  </si>
  <si>
    <t>Dalia</t>
  </si>
  <si>
    <t>Montalvo</t>
  </si>
  <si>
    <t>Employee Communications Manager</t>
  </si>
  <si>
    <t>Miguel</t>
  </si>
  <si>
    <t>Martínez</t>
  </si>
  <si>
    <t>Junior Auditor</t>
  </si>
  <si>
    <t>Concepción</t>
  </si>
  <si>
    <t>Villalobos</t>
  </si>
  <si>
    <t>Nuclear Engineer</t>
  </si>
  <si>
    <t>Gutierrez</t>
  </si>
  <si>
    <t>Sales Training Specialist</t>
  </si>
  <si>
    <t>Simmons</t>
  </si>
  <si>
    <t>Network Engineer</t>
  </si>
  <si>
    <t>Nathaniel</t>
  </si>
  <si>
    <t>NOC Engineer</t>
  </si>
  <si>
    <t>Cain</t>
  </si>
  <si>
    <t>Jacqueline</t>
  </si>
  <si>
    <t>Hancock</t>
  </si>
  <si>
    <t>Financial Controller</t>
  </si>
  <si>
    <t>María del Carmen</t>
  </si>
  <si>
    <t>Enríquez</t>
  </si>
  <si>
    <t>Leonardo</t>
  </si>
  <si>
    <t>Pelayo</t>
  </si>
  <si>
    <t>Marine Engineer</t>
  </si>
  <si>
    <t>Alta  Gracia</t>
  </si>
  <si>
    <t>Carrasco</t>
  </si>
  <si>
    <t>Debra</t>
  </si>
  <si>
    <t>Lloyd</t>
  </si>
  <si>
    <t>Cloud Engineer</t>
  </si>
  <si>
    <t>Kim</t>
  </si>
  <si>
    <t>Email Marketing Specialist</t>
  </si>
  <si>
    <t>Brand Communications Manager</t>
  </si>
  <si>
    <t>Desiree</t>
  </si>
  <si>
    <t>Marketing Assistant</t>
  </si>
  <si>
    <t>Kayla</t>
  </si>
  <si>
    <t>Upsell Specialist</t>
  </si>
  <si>
    <t>Humphrey</t>
  </si>
  <si>
    <t>Gonzales</t>
  </si>
  <si>
    <t>HR Coordinator</t>
  </si>
  <si>
    <t>Elisa</t>
  </si>
  <si>
    <t>Piña</t>
  </si>
  <si>
    <t>Olivárez</t>
  </si>
  <si>
    <t>Camilo</t>
  </si>
  <si>
    <t>Zavala</t>
  </si>
  <si>
    <t>Alfred</t>
  </si>
  <si>
    <t>SEO Specialist</t>
  </si>
  <si>
    <t>Coffey</t>
  </si>
  <si>
    <t>Outside Sales Representative</t>
  </si>
  <si>
    <t>Makayla</t>
  </si>
  <si>
    <t>Bradshaw</t>
  </si>
  <si>
    <t>Veronica</t>
  </si>
  <si>
    <t>Casey</t>
  </si>
  <si>
    <t>Systems Architect</t>
  </si>
  <si>
    <t>Head of Product</t>
  </si>
  <si>
    <t>Caroline</t>
  </si>
  <si>
    <t>Daniels</t>
  </si>
  <si>
    <t>Cost Accountant</t>
  </si>
  <si>
    <t>Pace</t>
  </si>
  <si>
    <t>Conversion Rate Optimization (CRO) Specialist</t>
  </si>
  <si>
    <t>Celia</t>
  </si>
  <si>
    <t>Rico</t>
  </si>
  <si>
    <t>Graphic Designer (Marketing)</t>
  </si>
  <si>
    <t>Margarita</t>
  </si>
  <si>
    <t>del Río</t>
  </si>
  <si>
    <t>Dolores</t>
  </si>
  <si>
    <t>Olivera</t>
  </si>
  <si>
    <t>López</t>
  </si>
  <si>
    <t>Melody</t>
  </si>
  <si>
    <t>Skinner</t>
  </si>
  <si>
    <t>Rebeca</t>
  </si>
  <si>
    <t>Armstrong</t>
  </si>
  <si>
    <t>Quantum Computing Specialist</t>
  </si>
  <si>
    <t>Bean</t>
  </si>
  <si>
    <t>Alliance Director</t>
  </si>
  <si>
    <t>Trevor</t>
  </si>
  <si>
    <t>Cannon</t>
  </si>
  <si>
    <t>Carol</t>
  </si>
  <si>
    <t>Graphics Engineer</t>
  </si>
  <si>
    <t>Diego</t>
  </si>
  <si>
    <t>Montañez</t>
  </si>
  <si>
    <t>Accounts Receivable Specialist</t>
  </si>
  <si>
    <t>Benjamín</t>
  </si>
  <si>
    <t>Rose</t>
  </si>
  <si>
    <t>Optical Engineer</t>
  </si>
  <si>
    <t>Judith</t>
  </si>
  <si>
    <t>Norma</t>
  </si>
  <si>
    <t>Lugo</t>
  </si>
  <si>
    <t>Larson</t>
  </si>
  <si>
    <t>Sales Program Manager</t>
  </si>
  <si>
    <t>Partida</t>
  </si>
  <si>
    <t>Sierra</t>
  </si>
  <si>
    <t>Landry</t>
  </si>
  <si>
    <t>Copywriter</t>
  </si>
  <si>
    <t>Chief Data Officer (CDO)</t>
  </si>
  <si>
    <t>Jacinto</t>
  </si>
  <si>
    <t>Tejada</t>
  </si>
  <si>
    <t>Mann</t>
  </si>
  <si>
    <t>Marisol</t>
  </si>
  <si>
    <t>Heredia</t>
  </si>
  <si>
    <t>Product Analyst Lead</t>
  </si>
  <si>
    <t>Isaac</t>
  </si>
  <si>
    <t>Mateo</t>
  </si>
  <si>
    <t>Chief People Officer</t>
  </si>
  <si>
    <t>Georgina</t>
  </si>
  <si>
    <t>Client Relationship Manager</t>
  </si>
  <si>
    <t>Mason</t>
  </si>
  <si>
    <t>Senior Auditor</t>
  </si>
  <si>
    <t>Esperanza</t>
  </si>
  <si>
    <t>Garrido</t>
  </si>
  <si>
    <t>Design Engineer</t>
  </si>
  <si>
    <t>Staff Accountant</t>
  </si>
  <si>
    <t>Sara</t>
  </si>
  <si>
    <t>Brandy</t>
  </si>
  <si>
    <t>Conway</t>
  </si>
  <si>
    <t>Data Science Engineer</t>
  </si>
  <si>
    <t>Fuller</t>
  </si>
  <si>
    <t>Caldwell</t>
  </si>
  <si>
    <t>Content Marketing Specialist</t>
  </si>
  <si>
    <t>Judy</t>
  </si>
  <si>
    <t>Burns</t>
  </si>
  <si>
    <t>Shelby</t>
  </si>
  <si>
    <t>Wolfe</t>
  </si>
  <si>
    <t>Ellen</t>
  </si>
  <si>
    <t>Sharp</t>
  </si>
  <si>
    <t>Octavio</t>
  </si>
  <si>
    <t>Merino</t>
  </si>
  <si>
    <t>Accounts Payable Specialist</t>
  </si>
  <si>
    <t>Horton</t>
  </si>
  <si>
    <t>Evelio</t>
  </si>
  <si>
    <t>Performance Marketing Manager</t>
  </si>
  <si>
    <t>Romero</t>
  </si>
  <si>
    <t>Marroquín</t>
  </si>
  <si>
    <t>Lawson</t>
  </si>
  <si>
    <t>Annette</t>
  </si>
  <si>
    <t>Internal Communications Specialist</t>
  </si>
  <si>
    <t>Rosales</t>
  </si>
  <si>
    <t>Robotics Engineer</t>
  </si>
  <si>
    <t>Grant</t>
  </si>
  <si>
    <t>AR/VR Engineer</t>
  </si>
  <si>
    <t>Head of Innovation</t>
  </si>
  <si>
    <t>Parkin</t>
  </si>
  <si>
    <t>Munoz</t>
  </si>
  <si>
    <t>Santos</t>
  </si>
  <si>
    <t>Esteban</t>
  </si>
  <si>
    <t>Porras</t>
  </si>
  <si>
    <t>Field Engineer</t>
  </si>
  <si>
    <t>Ramón</t>
  </si>
  <si>
    <t>Peter</t>
  </si>
  <si>
    <t>Morgan</t>
  </si>
  <si>
    <t>HR Specialist</t>
  </si>
  <si>
    <t>Social Media Manager</t>
  </si>
  <si>
    <t>Carmen</t>
  </si>
  <si>
    <t>Sales Manager</t>
  </si>
  <si>
    <t>Bruce</t>
  </si>
  <si>
    <t>Rosalia</t>
  </si>
  <si>
    <t>Pantoja</t>
  </si>
  <si>
    <t>Garrison</t>
  </si>
  <si>
    <t>Head of Sales Enablement</t>
  </si>
  <si>
    <t>Hoffman</t>
  </si>
  <si>
    <t>Aldonza</t>
  </si>
  <si>
    <t>Abreu</t>
  </si>
  <si>
    <t>Arcelia</t>
  </si>
  <si>
    <t>Navarrete</t>
  </si>
  <si>
    <t>Todd</t>
  </si>
  <si>
    <t>Freeman</t>
  </si>
  <si>
    <t>Eduardo</t>
  </si>
  <si>
    <t>Product Data Engineer</t>
  </si>
  <si>
    <t>Socorro</t>
  </si>
  <si>
    <t>Haro</t>
  </si>
  <si>
    <t>Channel Account Manager</t>
  </si>
  <si>
    <t>Bradford</t>
  </si>
  <si>
    <t>Koch</t>
  </si>
  <si>
    <t>General Counsel</t>
  </si>
  <si>
    <t>Pittman</t>
  </si>
  <si>
    <t>Badillo</t>
  </si>
  <si>
    <t>Public Relations Manager</t>
  </si>
  <si>
    <t>María Luisa</t>
  </si>
  <si>
    <t>SEM Analyst</t>
  </si>
  <si>
    <t>Renee</t>
  </si>
  <si>
    <t>Serrano</t>
  </si>
  <si>
    <t>Influencer Marketing Manager</t>
  </si>
  <si>
    <t>Doyle</t>
  </si>
  <si>
    <t>Heather</t>
  </si>
  <si>
    <t>Leach</t>
  </si>
  <si>
    <t>Mendez</t>
  </si>
  <si>
    <t>Black</t>
  </si>
  <si>
    <t>Cristal</t>
  </si>
  <si>
    <t>Rael</t>
  </si>
  <si>
    <t>Beverly</t>
  </si>
  <si>
    <t>Holmes</t>
  </si>
  <si>
    <t>Chief Sales Officer</t>
  </si>
  <si>
    <t>Accountant</t>
  </si>
  <si>
    <t>Alyssa</t>
  </si>
  <si>
    <t>Webster</t>
  </si>
  <si>
    <t>Bray</t>
  </si>
  <si>
    <t>Credit Analyst</t>
  </si>
  <si>
    <t>Hodges</t>
  </si>
  <si>
    <t>Luis Manuel</t>
  </si>
  <si>
    <t>Sevilla</t>
  </si>
  <si>
    <t>Data Scientist</t>
  </si>
  <si>
    <t>Experiential Marketing Manager</t>
  </si>
  <si>
    <t>Creative Director</t>
  </si>
  <si>
    <t>Ruby</t>
  </si>
  <si>
    <t>Investor Relations Manager</t>
  </si>
  <si>
    <t>Theresa</t>
  </si>
  <si>
    <t>Risk Analyst</t>
  </si>
  <si>
    <t>Irma</t>
  </si>
  <si>
    <t>Hinojosa</t>
  </si>
  <si>
    <t>Adriana</t>
  </si>
  <si>
    <t>Global Account Manager</t>
  </si>
  <si>
    <t>Israel</t>
  </si>
  <si>
    <t>Mejía</t>
  </si>
  <si>
    <t>Public Relations (PR) Specialist</t>
  </si>
  <si>
    <t>Meyers</t>
  </si>
  <si>
    <t>Cloud Data Analyst</t>
  </si>
  <si>
    <t>Mariah</t>
  </si>
  <si>
    <t>Sellers</t>
  </si>
  <si>
    <t>Lewis</t>
  </si>
  <si>
    <t>Marketing Automation Specialist</t>
  </si>
  <si>
    <t>Chad</t>
  </si>
  <si>
    <t>Diaz</t>
  </si>
  <si>
    <t>Goodman</t>
  </si>
  <si>
    <t>Erica</t>
  </si>
  <si>
    <t>Head of Analytics</t>
  </si>
  <si>
    <t>Darius</t>
  </si>
  <si>
    <t>Mills</t>
  </si>
  <si>
    <t>Petroleum Engineer</t>
  </si>
  <si>
    <t>Carolyn</t>
  </si>
  <si>
    <t>Product Machine Learning Engineer</t>
  </si>
  <si>
    <t>Gonzalo</t>
  </si>
  <si>
    <t>Darío</t>
  </si>
  <si>
    <t>Benavídez</t>
  </si>
  <si>
    <t>Stuart</t>
  </si>
  <si>
    <t>Estévez</t>
  </si>
  <si>
    <t>Sutton</t>
  </si>
  <si>
    <t>Rolando</t>
  </si>
  <si>
    <t>Sales Technology Specialist</t>
  </si>
  <si>
    <t>Cross</t>
  </si>
  <si>
    <t>Compliance Officer</t>
  </si>
  <si>
    <t>Lester</t>
  </si>
  <si>
    <t>Aerospace Engineer</t>
  </si>
  <si>
    <t>Gabriella</t>
  </si>
  <si>
    <t>Gibbs</t>
  </si>
  <si>
    <t>Juan</t>
  </si>
  <si>
    <t>Samantha</t>
  </si>
  <si>
    <t>Mahoney</t>
  </si>
  <si>
    <t>Finance Clerk</t>
  </si>
  <si>
    <t>Rivera</t>
  </si>
  <si>
    <t>Pope</t>
  </si>
  <si>
    <t>Lane</t>
  </si>
  <si>
    <t>Mcgrath</t>
  </si>
  <si>
    <t>Guillermo</t>
  </si>
  <si>
    <t>Market Research Analyst</t>
  </si>
  <si>
    <t>Dunn</t>
  </si>
  <si>
    <t>Sales Portfolio Manager</t>
  </si>
  <si>
    <t>José Luis</t>
  </si>
  <si>
    <t>Carrera</t>
  </si>
  <si>
    <t>Channel Marketing Manager</t>
  </si>
  <si>
    <t>Downs</t>
  </si>
  <si>
    <t>Reese</t>
  </si>
  <si>
    <t>Regalado</t>
  </si>
  <si>
    <t>Vaca</t>
  </si>
  <si>
    <t>Ricky</t>
  </si>
  <si>
    <t>Sweeney</t>
  </si>
  <si>
    <t>Program Director</t>
  </si>
  <si>
    <t>Andre</t>
  </si>
  <si>
    <t>Dalton</t>
  </si>
  <si>
    <t>Lead UI Designer</t>
  </si>
  <si>
    <t>Robotics Software Engineer</t>
  </si>
  <si>
    <t>Susan</t>
  </si>
  <si>
    <t>Customer Marketing Manager</t>
  </si>
  <si>
    <t>Navarro</t>
  </si>
  <si>
    <t>Mccarthy</t>
  </si>
  <si>
    <t>Watkins</t>
  </si>
  <si>
    <t>Hobbs</t>
  </si>
  <si>
    <t>Terrell</t>
  </si>
  <si>
    <t>Leslie</t>
  </si>
  <si>
    <t>Raúl</t>
  </si>
  <si>
    <t>Valle</t>
  </si>
  <si>
    <t>Cano</t>
  </si>
  <si>
    <t>Partnership Marketing Manager</t>
  </si>
  <si>
    <t>Vicente</t>
  </si>
  <si>
    <t>Cortés</t>
  </si>
  <si>
    <t>Alta Gracia</t>
  </si>
  <si>
    <t>Alonzo</t>
  </si>
  <si>
    <t>AI Solutions Architect</t>
  </si>
  <si>
    <t>Glenn</t>
  </si>
  <si>
    <t>Begum</t>
  </si>
  <si>
    <t>Kate</t>
  </si>
  <si>
    <t>Blevins</t>
  </si>
  <si>
    <t>Maximiliano</t>
  </si>
  <si>
    <t>Soto</t>
  </si>
  <si>
    <t>Sherman</t>
  </si>
  <si>
    <t>Mariano</t>
  </si>
  <si>
    <t>Rodarte</t>
  </si>
  <si>
    <t>Alicia</t>
  </si>
  <si>
    <t>Lira</t>
  </si>
  <si>
    <t>UX Researcher</t>
  </si>
  <si>
    <t>Foster</t>
  </si>
  <si>
    <t>New Business Development Manager</t>
  </si>
  <si>
    <t>Roth</t>
  </si>
  <si>
    <t>Cristian</t>
  </si>
  <si>
    <t>HR Assistant</t>
  </si>
  <si>
    <t>Trejo</t>
  </si>
  <si>
    <t>Gordon</t>
  </si>
  <si>
    <t>Quinn</t>
  </si>
  <si>
    <t>Kathryn</t>
  </si>
  <si>
    <t>Oconnor</t>
  </si>
  <si>
    <t>Chief Product Officer</t>
  </si>
  <si>
    <t>María</t>
  </si>
  <si>
    <t>Oquendo</t>
  </si>
  <si>
    <t>SEO Content Strategist</t>
  </si>
  <si>
    <t>Head of Transformation</t>
  </si>
  <si>
    <t>Hudson</t>
  </si>
  <si>
    <t>Email Marketing Manager</t>
  </si>
  <si>
    <t>Alvin</t>
  </si>
  <si>
    <t>Vazquez</t>
  </si>
  <si>
    <t>Lead Data Product Manager</t>
  </si>
  <si>
    <t>Johnston</t>
  </si>
  <si>
    <t>Meghan</t>
  </si>
  <si>
    <t>Cloud Sales Specialist</t>
  </si>
  <si>
    <t>Nicolas</t>
  </si>
  <si>
    <t>Bender</t>
  </si>
  <si>
    <t>Marissa</t>
  </si>
  <si>
    <t>Kirk</t>
  </si>
  <si>
    <t>Vallejo</t>
  </si>
  <si>
    <t>Strategic Business Development Manager</t>
  </si>
  <si>
    <t>Aparicio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</si>
</sst>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]#,##0"/>
    <numFmt numFmtId="165" formatCode="yyyy&quot;-&quot;mm&quot;-&quot;dd"/>
    <numFmt numFmtId="166" formatCode="0.0"/>
  </numFmts>
  <fonts count="9">
    <font>
      <sz val="10.0"/>
      <color rgb="FF000000"/>
      <name val="Arial"/>
      <scheme val="minor"/>
    </font>
    <font>
      <b/>
      <sz val="24.0"/>
      <color rgb="FFF4F5F7"/>
      <name val="Arial"/>
      <scheme val="minor"/>
    </font>
    <font/>
    <font>
      <color theme="1"/>
      <name val="Arial"/>
    </font>
    <font>
      <b/>
      <sz val="14.0"/>
      <color rgb="FF304B7A"/>
      <name val="Arial"/>
    </font>
    <font>
      <b/>
      <sz val="18.0"/>
      <color rgb="FFEA4335"/>
      <name val="Arial"/>
    </font>
    <font>
      <b/>
      <sz val="18.0"/>
      <color theme="5"/>
      <name val="Arial"/>
    </font>
    <font>
      <color rgb="FFFFFFFF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304B7A"/>
        <bgColor rgb="FF304B7A"/>
      </patternFill>
    </fill>
    <fill>
      <patternFill patternType="solid">
        <fgColor rgb="FFEBEFF1"/>
        <bgColor rgb="FFEBEFF1"/>
      </patternFill>
    </fill>
    <fill>
      <patternFill patternType="solid">
        <fgColor rgb="FFFFFFFF"/>
        <bgColor rgb="FFFFFFFF"/>
      </patternFill>
    </fill>
  </fills>
  <borders count="28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EA4335"/>
      </left>
      <top style="thick">
        <color rgb="FFEA4335"/>
      </top>
    </border>
    <border>
      <top style="thick">
        <color rgb="FFEA4335"/>
      </top>
    </border>
    <border>
      <right style="thick">
        <color rgb="FFEA4335"/>
      </right>
      <top style="thick">
        <color rgb="FFEA4335"/>
      </top>
    </border>
    <border>
      <left style="thick">
        <color rgb="FFEA4335"/>
      </left>
    </border>
    <border>
      <right style="thick">
        <color rgb="FFEA4335"/>
      </right>
    </border>
    <border>
      <left style="thick">
        <color rgb="FFEA4335"/>
      </left>
      <bottom style="thick">
        <color rgb="FFEA4335"/>
      </bottom>
    </border>
    <border>
      <bottom style="thick">
        <color rgb="FFEA4335"/>
      </bottom>
    </border>
    <border>
      <right style="thick">
        <color rgb="FFEA4335"/>
      </right>
      <bottom style="thick">
        <color rgb="FFEA4335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3" fontId="3" numFmtId="0" xfId="0" applyAlignment="1" applyBorder="1" applyFill="1" applyFont="1">
      <alignment vertical="bottom"/>
    </xf>
    <xf borderId="10" fillId="3" fontId="3" numFmtId="0" xfId="0" applyAlignment="1" applyBorder="1" applyFont="1">
      <alignment vertical="bottom"/>
    </xf>
    <xf borderId="11" fillId="3" fontId="3" numFmtId="0" xfId="0" applyAlignment="1" applyBorder="1" applyFont="1">
      <alignment vertical="bottom"/>
    </xf>
    <xf borderId="12" fillId="3" fontId="4" numFmtId="0" xfId="0" applyAlignment="1" applyBorder="1" applyFont="1">
      <alignment horizontal="center"/>
    </xf>
    <xf borderId="0" fillId="3" fontId="3" numFmtId="0" xfId="0" applyAlignment="1" applyFont="1">
      <alignment vertical="bottom"/>
    </xf>
    <xf borderId="0" fillId="3" fontId="4" numFmtId="0" xfId="0" applyAlignment="1" applyFont="1">
      <alignment horizontal="center" vertical="bottom"/>
    </xf>
    <xf borderId="13" fillId="0" fontId="2" numFmtId="0" xfId="0" applyBorder="1" applyFont="1"/>
    <xf borderId="12" fillId="3" fontId="5" numFmtId="164" xfId="0" applyAlignment="1" applyBorder="1" applyFont="1" applyNumberFormat="1">
      <alignment horizontal="center" vertical="center"/>
    </xf>
    <xf borderId="0" fillId="3" fontId="6" numFmtId="3" xfId="0" applyAlignment="1" applyFont="1" applyNumberFormat="1">
      <alignment horizontal="center" vertical="center"/>
    </xf>
    <xf borderId="12" fillId="0" fontId="2" numFmtId="0" xfId="0" applyBorder="1" applyFont="1"/>
    <xf borderId="12" fillId="3" fontId="3" numFmtId="164" xfId="0" applyAlignment="1" applyBorder="1" applyFont="1" applyNumberFormat="1">
      <alignment vertical="bottom"/>
    </xf>
    <xf borderId="0" fillId="3" fontId="3" numFmtId="164" xfId="0" applyAlignment="1" applyFont="1" applyNumberFormat="1">
      <alignment vertical="bottom"/>
    </xf>
    <xf borderId="0" fillId="3" fontId="3" numFmtId="3" xfId="0" applyAlignment="1" applyFont="1" applyNumberFormat="1">
      <alignment vertical="bottom"/>
    </xf>
    <xf borderId="13" fillId="3" fontId="3" numFmtId="3" xfId="0" applyAlignment="1" applyBorder="1" applyFont="1" applyNumberFormat="1">
      <alignment vertical="bottom"/>
    </xf>
    <xf borderId="14" fillId="3" fontId="3" numFmtId="0" xfId="0" applyAlignment="1" applyBorder="1" applyFont="1">
      <alignment vertical="bottom"/>
    </xf>
    <xf borderId="15" fillId="3" fontId="3" numFmtId="0" xfId="0" applyAlignment="1" applyBorder="1" applyFont="1">
      <alignment vertical="bottom"/>
    </xf>
    <xf borderId="16" fillId="3" fontId="3" numFmtId="0" xfId="0" applyAlignment="1" applyBorder="1" applyFont="1">
      <alignment vertical="bottom"/>
    </xf>
    <xf borderId="0" fillId="4" fontId="7" numFmtId="0" xfId="0" applyFill="1" applyFont="1"/>
    <xf borderId="0" fillId="0" fontId="8" numFmtId="0" xfId="0" applyFont="1"/>
    <xf borderId="0" fillId="0" fontId="8" numFmtId="164" xfId="0" applyFont="1" applyNumberFormat="1"/>
    <xf borderId="0" fillId="4" fontId="7" numFmtId="1" xfId="0" applyFont="1" applyNumberFormat="1"/>
    <xf borderId="0" fillId="4" fontId="7" numFmtId="164" xfId="0" applyFont="1" applyNumberFormat="1"/>
    <xf borderId="17" fillId="0" fontId="8" numFmtId="0" xfId="0" applyAlignment="1" applyBorder="1" applyFont="1">
      <alignment horizontal="left" readingOrder="0" shrinkToFit="0" vertical="center" wrapText="0"/>
    </xf>
    <xf borderId="18" fillId="0" fontId="8" numFmtId="0" xfId="0" applyAlignment="1" applyBorder="1" applyFont="1">
      <alignment horizontal="left" readingOrder="0" shrinkToFit="0" vertical="center" wrapText="0"/>
    </xf>
    <xf borderId="18" fillId="0" fontId="8" numFmtId="49" xfId="0" applyAlignment="1" applyBorder="1" applyFont="1" applyNumberFormat="1">
      <alignment horizontal="left" readingOrder="0" shrinkToFit="0" vertical="center" wrapText="0"/>
    </xf>
    <xf borderId="19" fillId="0" fontId="8" numFmtId="0" xfId="0" applyAlignment="1" applyBorder="1" applyFont="1">
      <alignment horizontal="left" readingOrder="0" shrinkToFit="0" vertical="center" wrapText="0"/>
    </xf>
    <xf borderId="20" fillId="0" fontId="8" numFmtId="0" xfId="0" applyAlignment="1" applyBorder="1" applyFont="1">
      <alignment readingOrder="0" shrinkToFit="0" vertical="center" wrapText="0"/>
    </xf>
    <xf borderId="21" fillId="0" fontId="8" numFmtId="0" xfId="0" applyAlignment="1" applyBorder="1" applyFont="1">
      <alignment readingOrder="0" shrinkToFit="0" vertical="center" wrapText="0"/>
    </xf>
    <xf borderId="21" fillId="0" fontId="8" numFmtId="165" xfId="0" applyAlignment="1" applyBorder="1" applyFont="1" applyNumberFormat="1">
      <alignment readingOrder="0" shrinkToFit="0" vertical="center" wrapText="0"/>
    </xf>
    <xf borderId="22" fillId="0" fontId="8" numFmtId="166" xfId="0" applyAlignment="1" applyBorder="1" applyFont="1" applyNumberFormat="1">
      <alignment readingOrder="0" shrinkToFit="0" vertical="center" wrapText="0"/>
    </xf>
    <xf borderId="23" fillId="0" fontId="8" numFmtId="0" xfId="0" applyAlignment="1" applyBorder="1" applyFont="1">
      <alignment readingOrder="0" shrinkToFit="0" vertical="center" wrapText="0"/>
    </xf>
    <xf borderId="24" fillId="0" fontId="8" numFmtId="0" xfId="0" applyAlignment="1" applyBorder="1" applyFont="1">
      <alignment readingOrder="0" shrinkToFit="0" vertical="center" wrapText="0"/>
    </xf>
    <xf borderId="24" fillId="0" fontId="8" numFmtId="165" xfId="0" applyAlignment="1" applyBorder="1" applyFont="1" applyNumberFormat="1">
      <alignment readingOrder="0" shrinkToFit="0" vertical="center" wrapText="0"/>
    </xf>
    <xf borderId="25" fillId="0" fontId="8" numFmtId="166" xfId="0" applyAlignment="1" applyBorder="1" applyFont="1" applyNumberFormat="1">
      <alignment readingOrder="0" shrinkToFit="0" vertical="center" wrapText="0"/>
    </xf>
    <xf borderId="24" fillId="0" fontId="8" numFmtId="165" xfId="0" applyAlignment="1" applyBorder="1" applyFont="1" applyNumberFormat="1">
      <alignment shrinkToFit="0" vertical="center" wrapText="0"/>
    </xf>
    <xf borderId="25" fillId="0" fontId="8" numFmtId="166" xfId="0" applyAlignment="1" applyBorder="1" applyFont="1" applyNumberFormat="1">
      <alignment shrinkToFit="0" vertical="center" wrapText="0"/>
    </xf>
    <xf borderId="21" fillId="0" fontId="8" numFmtId="165" xfId="0" applyAlignment="1" applyBorder="1" applyFont="1" applyNumberFormat="1">
      <alignment shrinkToFit="0" vertical="center" wrapText="0"/>
    </xf>
    <xf borderId="22" fillId="0" fontId="8" numFmtId="166" xfId="0" applyAlignment="1" applyBorder="1" applyFont="1" applyNumberFormat="1">
      <alignment shrinkToFit="0" vertical="center" wrapText="0"/>
    </xf>
    <xf borderId="26" fillId="0" fontId="8" numFmtId="165" xfId="0" applyAlignment="1" applyBorder="1" applyFont="1" applyNumberFormat="1">
      <alignment shrinkToFit="0" vertical="center" wrapText="0"/>
    </xf>
    <xf borderId="27" fillId="0" fontId="8" numFmtId="166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304B7A"/>
                </a:solidFill>
                <a:latin typeface="+mn-lt"/>
              </a:defRPr>
            </a:pPr>
            <a:r>
              <a:rPr b="1">
                <a:solidFill>
                  <a:srgbClr val="304B7A"/>
                </a:solidFill>
                <a:latin typeface="+mn-lt"/>
              </a:rPr>
              <a:t>Age Distribution of Employees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Dashboard!$C$24</c:f>
            </c:strRef>
          </c:tx>
          <c:spPr>
            <a:solidFill>
              <a:srgbClr val="DBA45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F4F5F7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Dashboard!$B$25:$B$35</c:f>
            </c:strRef>
          </c:cat>
          <c:val>
            <c:numRef>
              <c:f>Dashboard!$C$25:$C$35</c:f>
              <c:numCache/>
            </c:numRef>
          </c:val>
        </c:ser>
        <c:axId val="1435734805"/>
        <c:axId val="1766841483"/>
      </c:barChart>
      <c:catAx>
        <c:axId val="1435734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841483"/>
      </c:catAx>
      <c:valAx>
        <c:axId val="1766841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734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304B7A"/>
                </a:solidFill>
                <a:latin typeface="+mn-lt"/>
              </a:defRPr>
            </a:pPr>
            <a:r>
              <a:rPr b="1">
                <a:solidFill>
                  <a:srgbClr val="304B7A"/>
                </a:solidFill>
                <a:latin typeface="+mn-lt"/>
              </a:rPr>
              <a:t>Performance per Salary Band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Dashboard!$J$21:$J$22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Dashboard!$I$23:$I$27</c:f>
            </c:strRef>
          </c:cat>
          <c:val>
            <c:numRef>
              <c:f>Dashboard!$J$23:$J$27</c:f>
              <c:numCache/>
            </c:numRef>
          </c:val>
        </c:ser>
        <c:ser>
          <c:idx val="1"/>
          <c:order val="1"/>
          <c:tx>
            <c:strRef>
              <c:f>Dashboard!$K$21:$K$22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Dashboard!$I$23:$I$27</c:f>
            </c:strRef>
          </c:cat>
          <c:val>
            <c:numRef>
              <c:f>Dashboard!$K$23:$K$27</c:f>
              <c:numCache/>
            </c:numRef>
          </c:val>
        </c:ser>
        <c:ser>
          <c:idx val="2"/>
          <c:order val="2"/>
          <c:tx>
            <c:strRef>
              <c:f>Dashboard!$L$21:$L$22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Dashboard!$I$23:$I$27</c:f>
            </c:strRef>
          </c:cat>
          <c:val>
            <c:numRef>
              <c:f>Dashboard!$L$23:$L$27</c:f>
              <c:numCache/>
            </c:numRef>
          </c:val>
        </c:ser>
        <c:axId val="440751423"/>
        <c:axId val="1324717019"/>
      </c:barChart>
      <c:catAx>
        <c:axId val="440751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Salary Band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4717019"/>
      </c:catAx>
      <c:valAx>
        <c:axId val="1324717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751423"/>
      </c:valAx>
    </c:plotArea>
    <c:legend>
      <c:legendPos val="r"/>
      <c:layout>
        <c:manualLayout>
          <c:xMode val="edge"/>
          <c:yMode val="edge"/>
          <c:x val="0.8616191406250001"/>
          <c:y val="0.3933063791554357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609600</xdr:colOff>
      <xdr:row>18</xdr:row>
      <xdr:rowOff>161925</xdr:rowOff>
    </xdr:from>
    <xdr:ext cx="5715000" cy="3943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447675</xdr:colOff>
      <xdr:row>18</xdr:row>
      <xdr:rowOff>161925</xdr:rowOff>
    </xdr:from>
    <xdr:ext cx="7286625" cy="39433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798" sheet="starfield_HR"/>
  </cacheSource>
  <cacheFields>
    <cacheField name="ID" numFmtId="0">
      <sharedItems containsSemiMixedTypes="0" containsString="0" containsNumber="1" containsInteger="1">
        <n v="700.0"/>
        <n v="705.0"/>
        <n v="742.0"/>
        <n v="757.0"/>
        <n v="793.0"/>
        <n v="803.0"/>
        <n v="868.0"/>
        <n v="880.0"/>
        <n v="899.0"/>
        <n v="922.0"/>
        <n v="943.0"/>
        <n v="992.0"/>
        <n v="1003.0"/>
        <n v="1019.0"/>
        <n v="1063.0"/>
        <n v="1101.0"/>
        <n v="1170.0"/>
        <n v="1252.0"/>
        <n v="1322.0"/>
        <n v="1325.0"/>
        <n v="1327.0"/>
        <n v="1354.0"/>
        <n v="1376.0"/>
        <n v="1462.0"/>
        <n v="1487.0"/>
        <n v="1499.0"/>
        <n v="1506.0"/>
        <n v="1528.0"/>
        <n v="1556.0"/>
        <n v="1570.0"/>
        <n v="1575.0"/>
        <n v="1591.0"/>
        <n v="1627.0"/>
        <n v="1638.0"/>
        <n v="1663.0"/>
        <n v="1703.0"/>
        <n v="1716.0"/>
        <n v="1728.0"/>
        <n v="1738.0"/>
        <n v="1867.0"/>
        <n v="1940.0"/>
        <n v="1955.0"/>
        <n v="1989.0"/>
        <n v="1994.0"/>
        <n v="2006.0"/>
        <n v="2032.0"/>
        <n v="2057.0"/>
        <n v="2110.0"/>
        <n v="2131.0"/>
        <n v="2141.0"/>
        <n v="2188.0"/>
        <n v="2201.0"/>
        <n v="2230.0"/>
        <n v="2330.0"/>
        <n v="2332.0"/>
        <n v="2334.0"/>
        <n v="2344.0"/>
        <n v="2351.0"/>
        <n v="2393.0"/>
        <n v="2462.0"/>
        <n v="2519.0"/>
        <n v="2550.0"/>
        <n v="2560.0"/>
        <n v="2585.0"/>
        <n v="2603.0"/>
        <n v="2608.0"/>
        <n v="2616.0"/>
        <n v="2673.0"/>
        <n v="2684.0"/>
        <n v="2727.0"/>
        <n v="2768.0"/>
        <n v="2785.0"/>
        <n v="2791.0"/>
        <n v="2855.0"/>
        <n v="2895.0"/>
        <n v="2913.0"/>
        <n v="2932.0"/>
        <n v="2935.0"/>
        <n v="2941.0"/>
        <n v="2946.0"/>
        <n v="2954.0"/>
        <n v="2961.0"/>
        <n v="2966.0"/>
        <n v="2979.0"/>
        <n v="3008.0"/>
        <n v="3013.0"/>
        <n v="3026.0"/>
        <n v="3064.0"/>
        <n v="3073.0"/>
        <n v="3087.0"/>
        <n v="3152.0"/>
        <n v="3157.0"/>
        <n v="3177.0"/>
        <n v="3225.0"/>
        <n v="3267.0"/>
        <n v="3269.0"/>
        <n v="3301.0"/>
        <n v="3312.0"/>
        <n v="3327.0"/>
        <n v="3370.0"/>
        <n v="3373.0"/>
        <n v="3437.0"/>
        <n v="3465.0"/>
        <n v="3492.0"/>
        <n v="3493.0"/>
        <n v="3526.0"/>
        <n v="3535.0"/>
        <n v="3665.0"/>
        <n v="3711.0"/>
        <n v="3726.0"/>
        <n v="3743.0"/>
        <n v="3747.0"/>
        <n v="3757.0"/>
        <n v="3777.0"/>
        <n v="3856.0"/>
        <n v="3863.0"/>
        <n v="3895.0"/>
        <n v="3911.0"/>
        <n v="3963.0"/>
        <n v="3996.0"/>
        <n v="4026.0"/>
        <n v="4036.0"/>
        <n v="4045.0"/>
        <n v="4055.0"/>
        <n v="4081.0"/>
        <n v="4145.0"/>
        <n v="4173.0"/>
        <n v="4179.0"/>
        <n v="4194.0"/>
        <n v="4229.0"/>
        <n v="4239.0"/>
        <n v="4267.0"/>
        <n v="4279.0"/>
        <n v="4335.0"/>
        <n v="4342.0"/>
        <n v="4352.0"/>
        <n v="4435.0"/>
        <n v="4440.0"/>
        <n v="4466.0"/>
        <n v="4469.0"/>
        <n v="4476.0"/>
        <n v="4615.0"/>
        <n v="4652.0"/>
        <n v="4653.0"/>
        <n v="4663.0"/>
        <n v="4770.0"/>
        <n v="4777.0"/>
        <n v="4807.0"/>
        <n v="4823.0"/>
        <n v="4857.0"/>
        <n v="4863.0"/>
        <n v="4869.0"/>
        <n v="4894.0"/>
        <n v="4973.0"/>
        <n v="4975.0"/>
        <n v="5022.0"/>
        <n v="5027.0"/>
        <n v="5056.0"/>
        <n v="5087.0"/>
        <n v="5133.0"/>
        <n v="5219.0"/>
        <n v="5221.0"/>
        <n v="5259.0"/>
        <n v="5262.0"/>
        <n v="5280.0"/>
        <n v="5368.0"/>
        <n v="5515.0"/>
        <n v="5522.0"/>
        <n v="5539.0"/>
        <n v="5571.0"/>
        <n v="5629.0"/>
        <n v="5680.0"/>
        <n v="5694.0"/>
        <n v="5695.0"/>
        <n v="5700.0"/>
        <n v="5751.0"/>
        <n v="5759.0"/>
        <n v="5780.0"/>
        <n v="5781.0"/>
        <n v="5845.0"/>
        <n v="5856.0"/>
        <n v="5869.0"/>
        <n v="5902.0"/>
        <n v="5903.0"/>
        <n v="5918.0"/>
        <n v="5929.0"/>
        <n v="5980.0"/>
        <n v="5981.0"/>
        <n v="6011.0"/>
        <n v="6016.0"/>
        <n v="6041.0"/>
        <n v="6053.0"/>
        <n v="6081.0"/>
        <n v="6095.0"/>
        <n v="6097.0"/>
        <n v="6136.0"/>
        <n v="6185.0"/>
        <n v="6247.0"/>
        <n v="6294.0"/>
        <n v="6389.0"/>
        <n v="6450.0"/>
        <n v="6458.0"/>
        <n v="6488.0"/>
        <n v="6538.0"/>
        <n v="6541.0"/>
        <n v="6564.0"/>
        <n v="6641.0"/>
        <n v="6645.0"/>
        <n v="6699.0"/>
        <n v="6776.0"/>
        <n v="6909.0"/>
        <n v="6915.0"/>
        <n v="6919.0"/>
        <n v="6926.0"/>
        <n v="6947.0"/>
        <n v="6965.0"/>
        <n v="6973.0"/>
        <n v="6987.0"/>
        <n v="7015.0"/>
        <n v="7058.0"/>
        <n v="7143.0"/>
        <n v="7185.0"/>
        <n v="7202.0"/>
        <n v="7204.0"/>
        <n v="7212.0"/>
        <n v="7219.0"/>
        <n v="7226.0"/>
        <n v="7278.0"/>
        <n v="7358.0"/>
        <n v="7380.0"/>
        <n v="7464.0"/>
        <n v="7552.0"/>
        <n v="7570.0"/>
        <n v="7574.0"/>
        <n v="7588.0"/>
        <n v="7600.0"/>
        <n v="7622.0"/>
        <n v="7627.0"/>
        <n v="7637.0"/>
        <n v="7654.0"/>
        <n v="7671.0"/>
        <n v="7689.0"/>
        <n v="7691.0"/>
        <n v="7697.0"/>
        <n v="7707.0"/>
        <n v="7742.0"/>
        <n v="7820.0"/>
        <n v="7829.0"/>
        <n v="7851.0"/>
        <n v="7857.0"/>
        <n v="7873.0"/>
        <n v="7877.0"/>
        <n v="7883.0"/>
        <n v="7903.0"/>
        <n v="7910.0"/>
        <n v="7913.0"/>
        <n v="7975.0"/>
        <n v="7991.0"/>
        <n v="8001.0"/>
        <n v="8034.0"/>
        <n v="8048.0"/>
        <n v="8049.0"/>
        <n v="8144.0"/>
        <n v="8154.0"/>
        <n v="8188.0"/>
        <n v="8192.0"/>
        <n v="8227.0"/>
        <n v="8264.0"/>
        <n v="8310.0"/>
        <n v="8315.0"/>
        <n v="8370.0"/>
        <n v="8383.0"/>
        <n v="8394.0"/>
        <n v="8432.0"/>
        <n v="8444.0"/>
        <n v="8485.0"/>
        <n v="8503.0"/>
        <n v="8508.0"/>
        <n v="8526.0"/>
        <n v="8533.0"/>
        <n v="8561.0"/>
        <n v="8579.0"/>
        <n v="8595.0"/>
        <n v="8644.0"/>
        <n v="8649.0"/>
        <n v="8677.0"/>
        <n v="8681.0"/>
        <n v="8691.0"/>
        <n v="8708.0"/>
        <n v="8710.0"/>
        <n v="8711.0"/>
        <n v="8731.0"/>
        <n v="8754.0"/>
        <n v="8768.0"/>
        <n v="8788.0"/>
        <n v="8789.0"/>
        <n v="8810.0"/>
        <n v="8818.0"/>
        <n v="8834.0"/>
        <n v="8852.0"/>
        <n v="8863.0"/>
        <n v="8872.0"/>
        <n v="8915.0"/>
        <n v="8925.0"/>
        <n v="8953.0"/>
        <n v="9033.0"/>
        <n v="9083.0"/>
        <n v="9152.0"/>
        <n v="9180.0"/>
        <n v="9211.0"/>
        <n v="9231.0"/>
        <n v="9246.0"/>
        <n v="9270.0"/>
        <n v="9296.0"/>
        <n v="9317.0"/>
        <n v="9337.0"/>
        <n v="9353.0"/>
        <n v="9354.0"/>
        <n v="9366.0"/>
        <n v="9372.0"/>
        <n v="9377.0"/>
        <n v="9385.0"/>
        <n v="9390.0"/>
        <n v="9429.0"/>
        <n v="9430.0"/>
        <n v="9435.0"/>
        <n v="9460.0"/>
        <n v="9481.0"/>
        <n v="9532.0"/>
        <n v="9537.0"/>
        <n v="9590.0"/>
        <n v="9611.0"/>
        <n v="9630.0"/>
        <n v="9685.0"/>
        <n v="9699.0"/>
        <n v="9739.0"/>
        <n v="9753.0"/>
        <n v="9773.0"/>
        <n v="9792.0"/>
        <n v="9795.0"/>
        <n v="9802.0"/>
        <n v="9804.0"/>
        <n v="9812.0"/>
        <n v="9814.0"/>
        <n v="9816.0"/>
        <n v="9826.0"/>
        <n v="9833.0"/>
        <n v="9850.0"/>
        <n v="9919.0"/>
        <n v="9986.0"/>
        <n v="10025.0"/>
        <n v="10034.0"/>
        <n v="10049.0"/>
        <n v="10088.0"/>
        <n v="10169.0"/>
        <n v="10293.0"/>
        <n v="10304.0"/>
        <n v="10375.0"/>
        <n v="10409.0"/>
        <n v="10466.0"/>
        <n v="10471.0"/>
        <n v="10497.0"/>
        <n v="10517.0"/>
        <n v="10527.0"/>
        <n v="10548.0"/>
        <n v="10569.0"/>
        <n v="10599.0"/>
        <n v="10644.0"/>
        <n v="10687.0"/>
        <n v="10763.0"/>
        <n v="10788.0"/>
        <n v="10821.0"/>
        <n v="10858.0"/>
        <n v="10879.0"/>
        <n v="10901.0"/>
        <n v="10909.0"/>
        <n v="10963.0"/>
        <n v="10965.0"/>
        <n v="10973.0"/>
        <n v="10982.0"/>
        <n v="10998.0"/>
        <n v="11023.0"/>
        <n v="11047.0"/>
        <n v="11053.0"/>
        <n v="11084.0"/>
        <n v="11163.0"/>
        <n v="11246.0"/>
        <n v="11248.0"/>
        <n v="11308.0"/>
        <n v="11313.0"/>
        <n v="11337.0"/>
        <n v="11375.0"/>
        <n v="11397.0"/>
        <n v="11413.0"/>
        <n v="11443.0"/>
        <n v="11506.0"/>
        <n v="11514.0"/>
        <n v="11529.0"/>
        <n v="11538.0"/>
        <n v="11572.0"/>
        <n v="11616.0"/>
        <n v="11670.0"/>
        <n v="11692.0"/>
        <n v="11701.0"/>
        <n v="11710.0"/>
        <n v="11716.0"/>
        <n v="11746.0"/>
        <n v="11765.0"/>
        <n v="11805.0"/>
        <n v="11833.0"/>
        <n v="11836.0"/>
        <n v="11839.0"/>
        <n v="11868.0"/>
        <n v="11922.0"/>
        <n v="11957.0"/>
        <n v="12014.0"/>
        <n v="12064.0"/>
        <n v="12123.0"/>
        <n v="12144.0"/>
        <n v="12154.0"/>
        <n v="12193.0"/>
        <n v="12213.0"/>
        <n v="12276.0"/>
        <n v="12296.0"/>
        <n v="12313.0"/>
        <n v="12328.0"/>
        <n v="12411.0"/>
        <n v="12450.0"/>
        <n v="12537.0"/>
        <n v="12548.0"/>
        <n v="12555.0"/>
        <n v="12581.0"/>
        <n v="12621.0"/>
        <n v="12635.0"/>
        <n v="12641.0"/>
        <n v="12774.0"/>
        <n v="12785.0"/>
        <n v="12795.0"/>
        <n v="12817.0"/>
        <n v="12829.0"/>
        <n v="12923.0"/>
        <n v="12939.0"/>
        <n v="12985.0"/>
        <n v="13090.0"/>
        <n v="13105.0"/>
        <n v="13109.0"/>
        <n v="13110.0"/>
        <n v="13120.0"/>
        <n v="13136.0"/>
        <n v="13142.0"/>
        <n v="13151.0"/>
        <n v="13191.0"/>
        <n v="13222.0"/>
        <n v="13238.0"/>
        <n v="13269.0"/>
        <n v="13295.0"/>
        <n v="13309.0"/>
        <n v="13429.0"/>
        <n v="13449.0"/>
        <n v="13466.0"/>
        <n v="13480.0"/>
        <n v="13598.0"/>
        <n v="13651.0"/>
        <n v="13656.0"/>
        <n v="13684.0"/>
        <n v="13743.0"/>
        <n v="13761.0"/>
        <n v="13774.0"/>
        <n v="13782.0"/>
        <n v="13783.0"/>
        <n v="13828.0"/>
        <n v="13832.0"/>
        <n v="13872.0"/>
        <n v="13880.0"/>
        <n v="13917.0"/>
        <n v="13935.0"/>
        <n v="13993.0"/>
        <n v="14003.0"/>
        <n v="14004.0"/>
        <n v="14025.0"/>
        <n v="14043.0"/>
        <n v="14069.0"/>
        <n v="14157.0"/>
        <n v="14178.0"/>
        <n v="14197.0"/>
        <n v="14267.0"/>
        <n v="14281.0"/>
        <n v="14311.0"/>
        <n v="14417.0"/>
        <n v="14424.0"/>
        <n v="14433.0"/>
        <n v="14451.0"/>
        <n v="14454.0"/>
        <n v="14464.0"/>
        <n v="14500.0"/>
        <n v="14511.0"/>
        <n v="14512.0"/>
        <n v="14520.0"/>
        <n v="14535.0"/>
        <n v="14548.0"/>
        <n v="14552.0"/>
        <n v="14566.0"/>
        <n v="14618.0"/>
        <n v="14670.0"/>
        <n v="14701.0"/>
        <n v="14724.0"/>
        <n v="14725.0"/>
        <n v="14731.0"/>
        <n v="14770.0"/>
        <n v="14773.0"/>
        <n v="14811.0"/>
        <n v="14819.0"/>
        <n v="14892.0"/>
        <n v="14926.0"/>
        <n v="14933.0"/>
        <n v="14957.0"/>
        <n v="14959.0"/>
        <n v="14968.0"/>
        <n v="14975.0"/>
        <n v="14986.0"/>
        <n v="15042.0"/>
        <n v="15045.0"/>
        <n v="15100.0"/>
        <n v="15163.0"/>
        <n v="15165.0"/>
        <n v="15175.0"/>
        <n v="15189.0"/>
        <n v="15207.0"/>
        <n v="15298.0"/>
        <n v="15372.0"/>
        <n v="15387.0"/>
        <n v="15406.0"/>
        <n v="15434.0"/>
        <n v="15458.0"/>
        <n v="15481.0"/>
        <n v="15544.0"/>
        <n v="15554.0"/>
        <n v="15586.0"/>
        <n v="15596.0"/>
        <n v="15610.0"/>
        <n v="15644.0"/>
        <n v="15669.0"/>
        <n v="15704.0"/>
        <n v="15722.0"/>
        <n v="15741.0"/>
        <n v="15751.0"/>
        <n v="15770.0"/>
        <n v="15815.0"/>
        <n v="15834.0"/>
        <n v="15846.0"/>
        <n v="15909.0"/>
        <n v="15912.0"/>
        <n v="15914.0"/>
        <n v="15919.0"/>
        <n v="15923.0"/>
        <n v="15925.0"/>
        <n v="15954.0"/>
        <n v="15990.0"/>
        <n v="16002.0"/>
        <n v="16024.0"/>
        <n v="16098.0"/>
        <n v="16110.0"/>
        <n v="16175.0"/>
        <n v="16185.0"/>
        <n v="16192.0"/>
        <n v="16204.0"/>
        <n v="16241.0"/>
        <n v="16256.0"/>
        <n v="16261.0"/>
        <n v="16287.0"/>
        <n v="16310.0"/>
        <n v="16316.0"/>
        <n v="16460.0"/>
        <n v="16530.0"/>
        <n v="16566.0"/>
        <n v="16593.0"/>
        <n v="16600.0"/>
        <n v="16611.0"/>
        <n v="16634.0"/>
        <n v="16663.0"/>
        <n v="16685.0"/>
        <n v="16695.0"/>
        <n v="16696.0"/>
        <n v="16697.0"/>
        <n v="16749.0"/>
        <n v="16770.0"/>
        <n v="16858.0"/>
        <n v="16884.0"/>
        <n v="16886.0"/>
        <n v="17045.0"/>
        <n v="17090.0"/>
        <n v="17164.0"/>
        <n v="17227.0"/>
        <n v="17246.0"/>
        <n v="17248.0"/>
        <n v="17263.0"/>
        <n v="17266.0"/>
        <n v="17304.0"/>
        <n v="17322.0"/>
        <n v="17327.0"/>
        <n v="17379.0"/>
        <n v="17383.0"/>
        <n v="17437.0"/>
        <n v="17445.0"/>
        <n v="17534.0"/>
        <n v="17577.0"/>
        <n v="17615.0"/>
        <n v="17646.0"/>
        <n v="17659.0"/>
        <n v="17723.0"/>
        <n v="17768.0"/>
        <n v="17783.0"/>
        <n v="17817.0"/>
        <n v="17977.0"/>
        <n v="18019.0"/>
        <n v="18025.0"/>
        <n v="18065.0"/>
        <n v="18090.0"/>
        <n v="18091.0"/>
        <n v="18142.0"/>
        <n v="18143.0"/>
        <n v="18189.0"/>
        <n v="18257.0"/>
        <n v="18258.0"/>
        <n v="18260.0"/>
        <n v="18282.0"/>
        <n v="18304.0"/>
        <n v="18321.0"/>
        <n v="18323.0"/>
        <n v="18330.0"/>
        <n v="18348.0"/>
        <n v="18356.0"/>
        <n v="18358.0"/>
        <n v="18361.0"/>
        <n v="18362.0"/>
        <n v="18386.0"/>
        <n v="18400.0"/>
        <n v="18453.0"/>
        <n v="18467.0"/>
        <n v="18487.0"/>
        <n v="18543.0"/>
        <n v="18557.0"/>
        <n v="18564.0"/>
        <n v="18582.0"/>
        <n v="18639.0"/>
        <n v="18641.0"/>
        <n v="18702.0"/>
        <n v="18720.0"/>
        <n v="18764.0"/>
        <n v="18776.0"/>
        <n v="18792.0"/>
        <n v="18815.0"/>
        <n v="18837.0"/>
        <n v="18853.0"/>
        <n v="18860.0"/>
        <n v="18879.0"/>
        <n v="18898.0"/>
        <n v="18899.0"/>
        <n v="18937.0"/>
        <n v="18952.0"/>
        <n v="19001.0"/>
        <n v="19033.0"/>
        <n v="19066.0"/>
        <n v="19077.0"/>
        <n v="19081.0"/>
        <n v="19135.0"/>
        <n v="19167.0"/>
        <n v="19180.0"/>
        <n v="19208.0"/>
        <n v="19231.0"/>
        <n v="19272.0"/>
        <n v="19278.0"/>
        <n v="19335.0"/>
        <n v="19354.0"/>
        <n v="19359.0"/>
        <n v="19398.0"/>
        <n v="19550.0"/>
        <n v="19551.0"/>
        <n v="19554.0"/>
        <n v="19568.0"/>
        <n v="19580.0"/>
        <n v="19605.0"/>
        <n v="19649.0"/>
        <n v="19657.0"/>
        <n v="19665.0"/>
        <n v="19691.0"/>
        <n v="19711.0"/>
        <n v="19774.0"/>
        <n v="19808.0"/>
        <n v="19812.0"/>
        <n v="19826.0"/>
        <n v="19829.0"/>
        <n v="19842.0"/>
        <n v="19964.0"/>
        <n v="19969.0"/>
        <n v="19996.0"/>
        <n v="20036.0"/>
        <n v="20082.0"/>
        <n v="20088.0"/>
        <n v="20101.0"/>
        <n v="20168.0"/>
        <n v="20185.0"/>
        <n v="20198.0"/>
        <n v="20213.0"/>
        <n v="20221.0"/>
        <n v="20230.0"/>
        <n v="20235.0"/>
        <n v="20313.0"/>
        <n v="20361.0"/>
        <n v="20413.0"/>
        <n v="20454.0"/>
        <n v="20469.0"/>
        <n v="20506.0"/>
        <n v="20540.0"/>
        <n v="20551.0"/>
        <n v="20563.0"/>
        <n v="20566.0"/>
        <n v="20585.0"/>
        <n v="20641.0"/>
        <n v="20647.0"/>
        <n v="20686.0"/>
        <n v="20717.0"/>
        <n v="20730.0"/>
        <n v="20762.0"/>
        <n v="20856.0"/>
        <n v="20869.0"/>
        <n v="20954.0"/>
        <n v="20978.0"/>
        <n v="20982.0"/>
        <n v="21024.0"/>
        <n v="21041.0"/>
        <n v="21046.0"/>
        <n v="21077.0"/>
        <n v="21106.0"/>
        <n v="21176.0"/>
        <n v="21224.0"/>
        <n v="21240.0"/>
        <n v="21247.0"/>
        <n v="21286.0"/>
        <n v="21323.0"/>
        <n v="21366.0"/>
        <n v="21427.0"/>
        <n v="21469.0"/>
        <n v="21471.0"/>
        <n v="21493.0"/>
        <n v="21513.0"/>
        <n v="21517.0"/>
        <n v="21563.0"/>
        <n v="21581.0"/>
        <n v="21624.0"/>
        <n v="21639.0"/>
        <n v="21658.0"/>
        <n v="21690.0"/>
        <n v="21707.0"/>
        <n v="21748.0"/>
        <n v="21751.0"/>
        <n v="21838.0"/>
        <n v="21851.0"/>
        <n v="21861.0"/>
        <n v="21905.0"/>
        <n v="21921.0"/>
        <n v="21982.0"/>
        <n v="21990.0"/>
        <n v="22001.0"/>
        <n v="22043.0"/>
        <n v="22056.0"/>
        <n v="22099.0"/>
        <n v="22116.0"/>
        <n v="22140.0"/>
        <n v="22164.0"/>
        <n v="22184.0"/>
        <n v="22227.0"/>
        <n v="22276.0"/>
        <n v="22280.0"/>
        <n v="22305.0"/>
        <n v="22314.0"/>
        <n v="22355.0"/>
        <n v="22363.0"/>
        <n v="22375.0"/>
        <n v="22412.0"/>
        <n v="22424.0"/>
        <n v="22440.0"/>
        <n v="22452.0"/>
        <n v="22475.0"/>
        <n v="22539.0"/>
        <n v="22541.0"/>
        <n v="22562.0"/>
        <n v="22571.0"/>
        <n v="22582.0"/>
        <n v="22604.0"/>
        <n v="22608.0"/>
        <n v="22623.0"/>
        <n v="22632.0"/>
        <n v="22638.0"/>
        <n v="22647.0"/>
        <n v="22662.0"/>
        <n v="22696.0"/>
      </sharedItems>
    </cacheField>
    <cacheField name="Name" numFmtId="0">
      <sharedItems>
        <s v="Richard"/>
        <s v="Amelia"/>
        <s v="Ronnie"/>
        <s v="Silvano"/>
        <s v="Johnny"/>
        <s v="Hunter"/>
        <s v="Kristine"/>
        <s v="William"/>
        <s v="Patricia"/>
        <s v="Monique"/>
        <s v="Bradley"/>
        <s v="Joseph"/>
        <s v="Albert"/>
        <s v="Paul"/>
        <s v="John"/>
        <s v="Kenneth"/>
        <s v="Debbie"/>
        <s v="Stephen"/>
        <s v="Laura"/>
        <s v="Ian"/>
        <s v="Cynthia"/>
        <s v="Mayte"/>
        <s v="Héctor"/>
        <s v="Natasha"/>
        <s v="Эраст"/>
        <s v="Nancy"/>
        <s v="Jennifer"/>
        <s v="David"/>
        <s v="Ofelia"/>
        <s v="Lisa"/>
        <s v="Shane"/>
        <s v="Alan"/>
        <s v="Monica"/>
        <s v="Terry"/>
        <s v="Javier"/>
        <s v="Cody"/>
        <s v="Whitney"/>
        <s v="Joyce"/>
        <s v="Megan"/>
        <s v="Joshua"/>
        <s v="Darlene"/>
        <s v="James"/>
        <s v="Patricio"/>
        <s v="Anthony"/>
        <s v="Dulce"/>
        <s v="Rebecca"/>
        <s v="Tyrone"/>
        <s v="Augusto"/>
        <s v="Robert"/>
        <s v="Kendra"/>
        <s v="Brenda"/>
        <s v="Michael"/>
        <s v="Martin"/>
        <s v="Maria"/>
        <s v="Zachary"/>
        <s v="Jeffrey"/>
        <s v="Elvia"/>
        <s v="Sibilla"/>
        <s v="Brittany"/>
        <s v="Ariadna"/>
        <s v="Noah"/>
        <s v="Иларион"/>
        <s v="Gregory"/>
        <s v="George"/>
        <s v="Armando"/>
        <s v="Jared"/>
        <s v="Jose"/>
        <s v="Melinda"/>
        <s v="Caridad"/>
        <s v="Timothy"/>
        <s v="Rachel"/>
        <s v="Jonathon"/>
        <s v="Germán"/>
        <s v="Tammy"/>
        <s v="Antony"/>
        <s v="Julie"/>
        <s v="Jason"/>
        <s v="Sandra"/>
        <s v="Jill"/>
        <s v="Joy"/>
        <s v="Kristen"/>
        <s v="Jasmine"/>
        <s v="Christie"/>
        <s v="Taylor"/>
        <s v="Cassandra"/>
        <s v="Raymond"/>
        <s v="Cheryl"/>
        <s v="Espartaco"/>
        <s v="Donna"/>
        <s v="Gail"/>
        <s v="Andrew"/>
        <s v="Erin"/>
        <s v="Kimberly"/>
        <s v="Antonio"/>
        <s v="Chelsey"/>
        <s v="Stephanie"/>
        <s v="Brandon"/>
        <s v="Jesus"/>
        <s v="Clara"/>
        <s v="Tara"/>
        <s v="Nayeli"/>
        <s v="Tyler"/>
        <s v="Danielle"/>
        <s v="Angela"/>
        <s v="Pilar"/>
        <s v="Roberto"/>
        <s v="Shannon"/>
        <s v="Larry"/>
        <s v="Sean"/>
        <s v="Melissa"/>
        <s v="Kelly"/>
        <s v="Gwendolyn"/>
        <s v="Леонтий"/>
        <s v="Clemente"/>
        <s v="Mónica"/>
        <s v="Carla"/>
        <s v="Emily"/>
        <s v="Brooke"/>
        <s v="Matthew"/>
        <s v="Thomas"/>
        <s v="Lawrence"/>
        <s v="Brian"/>
        <s v="Seth"/>
        <s v="Dean"/>
        <s v="Bryan"/>
        <s v="Ryan"/>
        <s v="Magdalena"/>
        <s v="Bernabé"/>
        <s v="Amber"/>
        <s v="Aurora"/>
        <s v="Óscar"/>
        <s v="Christine"/>
        <s v="Clinton"/>
        <s v="Isabel"/>
        <s v="Hannah"/>
        <s v="Dana"/>
        <s v="Nathan"/>
        <s v="Serafín"/>
        <s v="Gabriel"/>
        <s v="José"/>
        <s v="Mitchell"/>
        <s v="Fernando"/>
        <s v="Arthur"/>
        <s v="Crystal"/>
        <s v="Benjamin"/>
        <s v="Genaro"/>
        <s v="Phillip"/>
        <s v="Amy"/>
        <s v="Justin"/>
        <s v="Jonathan"/>
        <s v="Sarah"/>
        <s v="Dawn"/>
        <s v="Sharon"/>
        <s v="Tonya"/>
        <s v="Kevin"/>
        <s v="Kurt"/>
        <s v="Teodoro"/>
        <s v="Elizabeth"/>
        <s v="Jack"/>
        <s v="Eddie"/>
        <s v="Gabino"/>
        <s v="Wilfrido"/>
        <s v="Rubén"/>
        <s v="Lynn"/>
        <s v="Lori"/>
        <s v="Gerardo"/>
        <s v="Scott"/>
        <s v="Lilia"/>
        <s v="Rhonda"/>
        <s v="Daniel"/>
        <s v="Derek"/>
        <s v="Diane"/>
        <s v="Nicole"/>
        <s v="Эмилия"/>
        <s v="Noemí"/>
        <s v="Alonso"/>
        <s v="Hermelinda"/>
        <s v="Adam"/>
        <s v="Amanda"/>
        <s v="Lauren"/>
        <s v="Jordan"/>
        <s v="Leonard"/>
        <s v="Jessica"/>
        <s v="Patrick"/>
        <s v="Christopher"/>
        <s v="Vincent"/>
        <s v="Ruth"/>
        <s v="Keith"/>
        <s v="Amador"/>
        <s v="Micaela"/>
        <s v="Samuel"/>
        <s v="Cathy"/>
        <s v="Karen"/>
        <s v="Diana"/>
        <s v="Wayne"/>
        <s v="Aaron"/>
        <s v="Katherine"/>
        <s v="José Carlos"/>
        <s v="Ronald"/>
        <s v="Anabel"/>
        <s v="Linda"/>
        <s v="Cory"/>
        <s v="Alexander"/>
        <s v="Jonás"/>
        <s v="Joaquín"/>
        <s v="Kristin"/>
        <s v="Ilse"/>
        <s v="Frank"/>
        <s v="Krystal"/>
        <s v="Kelsey"/>
        <s v="Jerry"/>
        <s v="Jeff"/>
        <s v="Jamie"/>
        <s v="Артем"/>
        <s v="Warren"/>
        <s v="Trinidad"/>
        <s v="Jimmy"/>
        <s v="Anna"/>
        <s v="Antonia"/>
        <s v="Michelle"/>
        <s v="Pamela"/>
        <s v="Ann"/>
        <s v="Jillian"/>
        <s v="Mark"/>
        <s v="Max"/>
        <s v="Katie"/>
        <s v="Yvette"/>
        <s v="Gabriela"/>
        <s v="Tanya"/>
        <s v="Eloy"/>
        <s v="Travis"/>
        <s v="Cameron"/>
        <s v="Marcela"/>
        <s v="Leonor"/>
        <s v="Steven"/>
        <s v="Russell"/>
        <s v="Bailey"/>
        <s v="Наина"/>
        <s v="Garrett"/>
        <s v="Marisela"/>
        <s v="Tracy"/>
        <s v="Luis"/>
        <s v="Calvin"/>
        <s v="Lindsay"/>
        <s v="Tina"/>
        <s v="Jesse"/>
        <s v="Douglas"/>
        <s v="Manuel"/>
        <s v="Marcus"/>
        <s v="Bethany"/>
        <s v="Charles"/>
        <s v="Yolanda"/>
        <s v="Ashley"/>
        <s v="Courtney"/>
        <s v="María Eugenia"/>
        <s v="Cristina"/>
        <s v="Jon"/>
        <s v="Sam"/>
        <s v="Katerina"/>
        <s v="Marilyn"/>
        <s v="Rosa"/>
        <s v="Vanesa"/>
        <s v="Leah"/>
        <s v="Eva"/>
        <s v="Gillian"/>
        <s v="Jody"/>
        <s v="Jake"/>
        <s v="Matthieu"/>
        <s v="Damon"/>
        <s v="Jeremy"/>
        <s v="Derrick"/>
        <s v="Norman"/>
        <s v="Donald"/>
        <s v="Teresa"/>
        <s v="Omar"/>
        <s v="Julio César"/>
        <s v="Kirsty"/>
        <s v="Jorge"/>
        <s v="Micheal"/>
        <s v="Andrea"/>
        <s v="Regina"/>
        <s v="Victor"/>
        <s v="Eric"/>
        <s v="Gerónimo"/>
        <s v="Jaime"/>
        <s v="Andres"/>
        <s v="Humberto"/>
        <s v="Itzel"/>
        <s v="Gabrielle"/>
        <s v="Mary"/>
        <s v="Fidel"/>
        <s v="Kyle"/>
        <s v="Edward"/>
        <s v="Oswaldo"/>
        <s v="Claire"/>
        <s v="Agustín"/>
        <s v="Evelyne"/>
        <s v="Flavio"/>
        <s v="Amalia"/>
        <s v="Emilio"/>
        <s v="Luisa"/>
        <s v="Helena"/>
        <s v="Alejandro"/>
        <s v="Erika"/>
        <s v="Karla"/>
        <s v="Sandy"/>
        <s v="Dennis"/>
        <s v="Carrie"/>
        <s v="Tom"/>
        <s v="Christina"/>
        <s v="Denise"/>
        <s v="Evan"/>
        <s v="Estela"/>
        <s v="Cecilia"/>
        <s v="Latoya"/>
        <s v="Nicholas"/>
        <s v="Jodi"/>
        <s v="Billy"/>
        <s v="Abelardo"/>
        <s v="Enrique"/>
        <s v="Rodrigo"/>
        <s v="Glen"/>
        <s v="Jaclyn"/>
        <s v="Влас"/>
        <s v="Natalie"/>
        <s v="Dalia"/>
        <s v="Miguel"/>
        <s v="Concepción"/>
        <s v="Nathaniel"/>
        <s v="Jacqueline"/>
        <s v="María del Carmen"/>
        <s v="Leonardo"/>
        <s v="Alta  Gracia"/>
        <s v="Debra"/>
        <s v="Kim"/>
        <s v="Desiree"/>
        <s v="Kayla"/>
        <s v="Elisa"/>
        <s v="Camilo"/>
        <s v="Alfred"/>
        <s v="Makayla"/>
        <s v="Veronica"/>
        <s v="Caroline"/>
        <s v="Celia"/>
        <s v="Margarita"/>
        <s v="Dolores"/>
        <s v="Melody"/>
        <s v="Rebeca"/>
        <s v="Trevor"/>
        <s v="Carol"/>
        <s v="Diego"/>
        <s v="Benjamín"/>
        <s v="Rose"/>
        <s v="Judith"/>
        <s v="Norma"/>
        <s v="Sierra"/>
        <s v="Jacinto"/>
        <s v="Marisol"/>
        <s v="Isaac"/>
        <s v="Georgina"/>
        <s v="Esperanza"/>
        <s v="Sara"/>
        <s v="Brandy"/>
        <s v="Judy"/>
        <s v="Shelby"/>
        <s v="Ellen"/>
        <s v="Octavio"/>
        <s v="Evelio"/>
        <s v="Annette"/>
        <s v="Esteban"/>
        <s v="Ramón"/>
        <s v="Peter"/>
        <s v="Carmen"/>
        <s v="Rosalia"/>
        <s v="Aldonza"/>
        <s v="Arcelia"/>
        <s v="Todd"/>
        <s v="Eduardo"/>
        <s v="Socorro"/>
        <s v="Perry"/>
        <s v="María Luisa"/>
        <s v="Renee"/>
        <s v="Heather"/>
        <s v="Cristal"/>
        <s v="Beverly"/>
        <s v="Alyssa"/>
        <s v="Luis Manuel"/>
        <s v="Ruby"/>
        <s v="Theresa"/>
        <s v="Irma"/>
        <s v="Adriana"/>
        <s v="Israel"/>
        <s v="Mariah"/>
        <s v="Chad"/>
        <s v="Erica"/>
        <s v="Darius"/>
        <s v="Carolyn"/>
        <s v="Gonzalo"/>
        <s v="Darío"/>
        <s v="Rolando"/>
        <s v="Gabriella"/>
        <s v="Juan"/>
        <s v="Samantha"/>
        <s v="Guillermo"/>
        <s v="José Luis"/>
        <s v="Ricky"/>
        <s v="Andre"/>
        <s v="Susan"/>
        <s v="Leslie"/>
        <s v="Raúl"/>
        <s v="Vicente"/>
        <s v="Alta Gracia"/>
        <s v="Glenn"/>
        <s v="Kate"/>
        <s v="Maximiliano"/>
        <s v="Mariano"/>
        <s v="Alicia"/>
        <s v="Cristian"/>
        <s v="Kathryn"/>
        <s v="María"/>
        <s v="Alvin"/>
        <s v="Meghan"/>
        <s v="Nicolas"/>
        <s v="Marissa"/>
      </sharedItems>
    </cacheField>
    <cacheField name="Surname" numFmtId="0">
      <sharedItems>
        <s v="Olson"/>
        <s v="Gutiérrez"/>
        <s v="Anderson"/>
        <s v="Rodríguez"/>
        <s v="Castro"/>
        <s v="Johnson"/>
        <s v="Perez"/>
        <s v="Crosby"/>
        <s v="Gardner"/>
        <s v="Wang"/>
        <s v="Barnett"/>
        <s v="Kaufman"/>
        <s v="Liu"/>
        <s v="Collins"/>
        <s v="Gonzalez"/>
        <s v="Cox"/>
        <s v="Dixon"/>
        <s v="Garza"/>
        <s v="Martinez"/>
        <s v="Rubio"/>
        <s v="Jaramillo"/>
        <s v="Robinson"/>
        <s v="Montez"/>
        <s v="Green"/>
        <s v="Игнатов"/>
        <s v="Arias"/>
        <s v="Solis"/>
        <s v="Hernandez"/>
        <s v="Escalante"/>
        <s v="Clark"/>
        <s v="Smith"/>
        <s v="Harris"/>
        <s v="Holt"/>
        <s v="Shepherd"/>
        <s v="Williams"/>
        <s v="Allen"/>
        <s v="Velez"/>
        <s v="Harrison"/>
        <s v="Moore"/>
        <s v="Keller"/>
        <s v="Saldivar"/>
        <s v="Flowers"/>
        <s v="Elizondo"/>
        <s v="Patterson"/>
        <s v="Wise"/>
        <s v="Ferrer"/>
        <s v="Singh"/>
        <s v="Thompson"/>
        <s v="Brown"/>
        <s v="Walker"/>
        <s v="Kelly"/>
        <s v="Matthews"/>
        <s v="Holloway"/>
        <s v="Manning"/>
        <s v="Mcbride"/>
        <s v="Montaño"/>
        <s v="Hellwig"/>
        <s v="Howard"/>
        <s v="Melgar"/>
        <s v="Houston"/>
        <s v="Carter"/>
        <s v="Стрелков"/>
        <s v="Paul"/>
        <s v="Flynn"/>
        <s v="Nieto"/>
        <s v="Meyer"/>
        <s v="Rodriguez"/>
        <s v="Hart"/>
        <s v="Cedillo"/>
        <s v="Mooney"/>
        <s v="Hays"/>
        <s v="Gomez"/>
        <s v="West"/>
        <s v="Baca"/>
        <s v="Fisher"/>
        <s v="Reynolds"/>
        <s v="Myers"/>
        <s v="English"/>
        <s v="Angulo"/>
        <s v="Sullivan"/>
        <s v="Roman"/>
        <s v="Ward"/>
        <s v="Hunt"/>
        <s v="Santiago"/>
        <s v="Ponce"/>
        <s v="Mata"/>
        <s v="Lee"/>
        <s v="Sawyer"/>
        <s v="Howe"/>
        <s v="Garay"/>
        <s v="Davis"/>
        <s v="Wilson"/>
        <s v="James"/>
        <s v="Franklin"/>
        <s v="Griego"/>
        <s v="Parks"/>
        <s v="Alvarez"/>
        <s v="Noble"/>
        <s v="Holland"/>
        <s v="Roberts"/>
        <s v="Maestas"/>
        <s v="Parsons"/>
        <s v="Jensen"/>
        <s v="Hurtado"/>
        <s v="Colunga"/>
        <s v="Hoffmann"/>
        <s v="Warner"/>
        <s v="Small"/>
        <s v="Montgomery"/>
        <s v="Morris"/>
        <s v="Ray"/>
        <s v="Turner"/>
        <s v="Mcguire"/>
        <s v="Никифоров"/>
        <s v="Esquivel"/>
        <s v="Baker"/>
        <s v="Bernal"/>
        <s v="Escobedo"/>
        <s v="Kerr"/>
        <s v="Gould"/>
        <s v="Nicholson"/>
        <s v="Jones"/>
        <s v="Barnes"/>
        <s v="Fletcher"/>
        <s v="Washington"/>
        <s v="Craig"/>
        <s v="Peterson"/>
        <s v="Hamilton"/>
        <s v="Bowman"/>
        <s v="Domínguez"/>
        <s v="Niño"/>
        <s v="Ávila"/>
        <s v="Elliott"/>
        <s v="Roach"/>
        <s v="Adame"/>
        <s v="Toledo"/>
        <s v="Miller"/>
        <s v="Wood"/>
        <s v="Velázquez"/>
        <s v="Garrett"/>
        <s v="Arnold"/>
        <s v="Morales"/>
        <s v="Marshall"/>
        <s v="Montemayor"/>
        <s v="Gilbert"/>
        <s v="Portillo"/>
        <s v="David"/>
        <s v="Mireles"/>
        <s v="Wright"/>
        <s v="Holder"/>
        <s v="Thomas"/>
        <s v="Sanches"/>
        <s v="Wyatt"/>
        <s v="Jackson"/>
        <s v="Adams"/>
        <s v="Jordan"/>
        <s v="Sandoval"/>
        <s v="Le"/>
        <s v="Reid"/>
        <s v="Rodgers"/>
        <s v="Weeks"/>
        <s v="Patel"/>
        <s v="George"/>
        <s v="Henry"/>
        <s v="Frey"/>
        <s v="Mullins"/>
        <s v="Ornelas"/>
        <s v="Young"/>
        <s v="Mcclure"/>
        <s v="Gallardo"/>
        <s v="Páez"/>
        <s v="Ulloa"/>
        <s v="Townsend"/>
        <s v="Boyle"/>
        <s v="Alonso"/>
        <s v="Salazar"/>
        <s v="Bowers"/>
        <s v="Correa"/>
        <s v="Sanchez"/>
        <s v="Boone"/>
        <s v="Chambers"/>
        <s v="León"/>
        <s v="Mcdonald"/>
        <s v="Phillips"/>
        <s v="Mcdaniel"/>
        <s v="Snyder"/>
        <s v="Vasquez"/>
        <s v="Gates"/>
        <s v="Хохлова"/>
        <s v="Mora"/>
        <s v="Murphy"/>
        <s v="Aguilar"/>
        <s v="Bahena"/>
        <s v="Stephenson"/>
        <s v="Robles"/>
        <s v="Abbott"/>
        <s v="Lynch"/>
        <s v="Stein"/>
        <s v="Woods"/>
        <s v="Robertson"/>
        <s v="Lindsey"/>
        <s v="Spencer"/>
        <s v="Dean"/>
        <s v="Curtis"/>
        <s v="Stout"/>
        <s v="Bell"/>
        <s v="Roybal"/>
        <s v="Ríos"/>
        <s v="Feliciano"/>
        <s v="Russell"/>
        <s v="Storey"/>
        <s v="Suarez"/>
        <s v="Jennings"/>
        <s v="Rogers"/>
        <s v="Luevano"/>
        <s v="Hall"/>
        <s v="Leon"/>
        <s v="Nguyen"/>
        <s v="Esparza"/>
        <s v="Sosa"/>
        <s v="Wade"/>
        <s v="Mccarty"/>
        <s v="Yáñez"/>
        <s v="Olivas"/>
        <s v="Hughes"/>
        <s v="Quiñones"/>
        <s v="Barton"/>
        <s v="Almonte"/>
        <s v="King"/>
        <s v="Santana"/>
        <s v="Walsh"/>
        <s v="Якушев"/>
        <s v="Saldaña"/>
        <s v="Hanson"/>
        <s v="Barajas"/>
        <s v="Conner"/>
        <s v="Fischer"/>
        <s v="de la Rosa"/>
        <s v="Balderas"/>
        <s v="Hopkins"/>
        <s v="Taylor"/>
        <s v="Webb"/>
        <s v="Austin"/>
        <s v="Perry"/>
        <s v="Richard"/>
        <s v="Orta"/>
        <s v="Colon"/>
        <s v="Russo"/>
        <s v="Carvajal"/>
        <s v="Fox"/>
        <s v="Nolan"/>
        <s v="Garcia"/>
        <s v="Molina"/>
        <s v="Chan"/>
        <s v="Мясникова"/>
        <s v="Clarke"/>
        <s v="Wolf"/>
        <s v="Reynoso"/>
        <s v="Chase"/>
        <s v="Dennis"/>
        <s v="Moreno"/>
        <s v="Acosta"/>
        <s v="White"/>
        <s v="Farrell"/>
        <s v="Hahn"/>
        <s v="Burton"/>
        <s v="Evans"/>
        <s v="Benítez"/>
        <s v="Crawford"/>
        <s v="Herrera"/>
        <s v="Burke"/>
        <s v="Branch"/>
        <s v="Nash"/>
        <s v="Gibson"/>
        <s v="Campos"/>
        <s v="Harrington"/>
        <s v="Negrón"/>
        <s v="Reyes"/>
        <s v="Weber"/>
        <s v="Flores"/>
        <s v="Archer"/>
        <s v="Dörschner"/>
        <s v="Singleton"/>
        <s v="Odom"/>
        <s v="Davies"/>
        <s v="Estrada"/>
        <s v="Hill"/>
        <s v="Maxwell"/>
        <s v="Corrales"/>
        <s v="Valadez"/>
        <s v="Carpenter"/>
        <s v="Henderson"/>
        <s v="Vincent"/>
        <s v="LeBrun"/>
        <s v="Hayes"/>
        <s v="Silva"/>
        <s v="Calhoun"/>
        <s v="Torres"/>
        <s v="Rios"/>
        <s v="Williamson"/>
        <s v="Greer"/>
        <s v="Compton"/>
        <s v="Rojas"/>
        <s v="Bishop"/>
        <s v="Ocampo"/>
        <s v="Gallegos"/>
        <s v="Kemp"/>
        <s v="Budig"/>
        <s v="Duran"/>
        <s v="Schneider"/>
        <s v="Waters"/>
        <s v="Rangel"/>
        <s v="Stafford"/>
        <s v="Mosley"/>
        <s v="Ritter"/>
        <s v="Orr"/>
        <s v="Cooke"/>
        <s v="Ramos"/>
        <s v="Cazares"/>
        <s v="Esquibel"/>
        <s v="Cook"/>
        <s v="Carmona"/>
        <s v="Carranza"/>
        <s v="Brooks"/>
        <s v="Arriaga"/>
        <s v="Varela"/>
        <s v="Ortiz"/>
        <s v="Mckenzie"/>
        <s v="Ingram"/>
        <s v="Terán"/>
        <s v="Rocha"/>
        <s v="Simpson"/>
        <s v="Eaton"/>
        <s v="Briseño"/>
        <s v="Gray"/>
        <s v="Apodaca"/>
        <s v="Dupont"/>
        <s v="Duarte"/>
        <s v="Mcpherson"/>
        <s v="Atzler"/>
        <s v="Guerra"/>
        <s v="Candelaria"/>
        <s v="Richardson"/>
        <s v="Tran"/>
        <s v="Verduzco"/>
        <s v="Rivero"/>
        <s v="Valenzuela"/>
        <s v="Jacobs"/>
        <s v="Suárez"/>
        <s v="Wells"/>
        <s v="Wilkinson"/>
        <s v="Lopez"/>
        <s v="Scott"/>
        <s v="Olivo"/>
        <s v="Pineda"/>
        <s v="Hardin"/>
        <s v="Flórez"/>
        <s v="Morrison"/>
        <s v="Bass"/>
        <s v="Martin"/>
        <s v="Campbell"/>
        <s v="Barber"/>
        <s v="Cruz"/>
        <s v="Nelson"/>
        <s v="Jarvis"/>
        <s v="Knight"/>
        <s v="Velasco"/>
        <s v="Ochoa"/>
        <s v="Ewing"/>
        <s v="Lyons"/>
        <s v="Botello"/>
        <s v="Murillo"/>
        <s v="Carlson"/>
        <s v="Bailey"/>
        <s v="Lucas"/>
        <s v="Мартынов"/>
        <s v="Montalvo"/>
        <s v="Martínez"/>
        <s v="Villalobos"/>
        <s v="Gutierrez"/>
        <s v="Simmons"/>
        <s v="Cain"/>
        <s v="Hancock"/>
        <s v="Enríquez"/>
        <s v="Pelayo"/>
        <s v="Carrasco"/>
        <s v="Lloyd"/>
        <s v="Humphrey"/>
        <s v="Gonzales"/>
        <s v="Piña"/>
        <s v="Olivárez"/>
        <s v="Zavala"/>
        <s v="Coffey"/>
        <s v="Bradshaw"/>
        <s v="Casey"/>
        <s v="Daniels"/>
        <s v="Pace"/>
        <s v="Rico"/>
        <s v="del Río"/>
        <s v="Olivera"/>
        <s v="López"/>
        <s v="Skinner"/>
        <s v="Armstrong"/>
        <s v="Bean"/>
        <s v="Cannon"/>
        <s v="Montañez"/>
        <s v="Lugo"/>
        <s v="Larson"/>
        <s v="Partida"/>
        <s v="Landry"/>
        <s v="Tejada"/>
        <s v="Mann"/>
        <s v="Heredia"/>
        <s v="Mateo"/>
        <s v="Mason"/>
        <s v="Garrido"/>
        <s v="Rose"/>
        <s v="Conway"/>
        <s v="Fuller"/>
        <s v="Caldwell"/>
        <s v="Burns"/>
        <s v="Wolfe"/>
        <s v="Sharp"/>
        <s v="Merino"/>
        <s v="Horton"/>
        <s v="Romero"/>
        <s v="Marroquín"/>
        <s v="Lawson"/>
        <s v="Rosales"/>
        <s v="Grant"/>
        <s v="Parkin"/>
        <s v="Munoz"/>
        <s v="Santos"/>
        <s v="Porras"/>
        <s v="Morgan"/>
        <s v="Bruce"/>
        <s v="Pantoja"/>
        <s v="Garrison"/>
        <s v="Hoffman"/>
        <s v="Abreu"/>
        <s v="Navarrete"/>
        <s v="Freeman"/>
        <s v="Frank"/>
        <s v="Haro"/>
        <s v="Bradford"/>
        <s v="Koch"/>
        <s v="Pittman"/>
        <s v="Badillo"/>
        <s v="Serrano"/>
        <s v="Doyle"/>
        <s v="Leach"/>
        <s v="Mendez"/>
        <s v="Black"/>
        <s v="Rael"/>
        <s v="Holmes"/>
        <s v="Webster"/>
        <s v="Bray"/>
        <s v="Hodges"/>
        <s v="Sevilla"/>
        <s v="Hinojosa"/>
        <s v="Concepción"/>
        <s v="Mejía"/>
        <s v="Meyers"/>
        <s v="Mitchell"/>
        <s v="Sellers"/>
        <s v="Lewis"/>
        <s v="Diaz"/>
        <s v="Goodman"/>
        <s v="Mills"/>
        <s v="Benavídez"/>
        <s v="Stuart"/>
        <s v="Estévez"/>
        <s v="Sutton"/>
        <s v="Cross"/>
        <s v="Lester"/>
        <s v="Gibbs"/>
        <s v="Mahoney"/>
        <s v="Sierra"/>
        <s v="Rivera"/>
        <s v="Pope"/>
        <s v="Lane"/>
        <s v="Mcgrath"/>
        <s v="Dunn"/>
        <s v="Carrera"/>
        <s v="Downs"/>
        <s v="Reese"/>
        <s v="Regalado"/>
        <s v="Vaca"/>
        <s v="Sweeney"/>
        <s v="Dalton"/>
        <s v="Navarro"/>
        <s v="Mccarthy"/>
        <s v="Watkins"/>
        <s v="Hobbs"/>
        <s v="Terrell"/>
        <s v="Valle"/>
        <s v="Cano"/>
        <s v="Cortés"/>
        <s v="Alonzo"/>
        <s v="Begum"/>
        <s v="Blevins"/>
        <s v="Soto"/>
        <s v="Sherman"/>
        <s v="Rodarte"/>
        <s v="Lira"/>
        <s v="Foster"/>
        <s v="Roth"/>
        <s v="Amador"/>
        <s v="Trejo"/>
        <s v="Gordon"/>
        <s v="Quinn"/>
        <s v="Oconnor"/>
        <s v="Oquendo"/>
        <s v="Hudson"/>
        <s v="Vazquez"/>
        <s v="Johnston"/>
        <s v="Bender"/>
        <s v="Kirk"/>
        <s v="Vallejo"/>
        <s v="Aparicio"/>
      </sharedItems>
    </cacheField>
    <cacheField name="Age" numFmtId="0">
      <sharedItems containsSemiMixedTypes="0" containsString="0" containsNumber="1" containsInteger="1">
        <n v="39.0"/>
        <n v="64.0"/>
        <n v="48.0"/>
        <n v="51.0"/>
        <n v="42.0"/>
        <n v="28.0"/>
        <n v="47.0"/>
        <n v="46.0"/>
        <n v="37.0"/>
        <n v="49.0"/>
        <n v="38.0"/>
        <n v="45.0"/>
        <n v="59.0"/>
        <n v="44.0"/>
        <n v="33.0"/>
        <n v="52.0"/>
        <n v="25.0"/>
        <n v="32.0"/>
        <n v="60.0"/>
        <n v="26.0"/>
        <n v="58.0"/>
        <n v="36.0"/>
        <n v="57.0"/>
        <n v="43.0"/>
        <n v="40.0"/>
        <n v="22.0"/>
        <n v="61.0"/>
        <n v="20.0"/>
        <n v="50.0"/>
        <n v="29.0"/>
        <n v="35.0"/>
        <n v="41.0"/>
        <n v="31.0"/>
        <n v="30.0"/>
        <n v="54.0"/>
        <n v="53.0"/>
        <n v="34.0"/>
        <n v="56.0"/>
        <n v="23.0"/>
        <n v="18.0"/>
        <n v="62.0"/>
        <n v="55.0"/>
        <n v="19.0"/>
        <n v="24.0"/>
        <n v="21.0"/>
        <n v="27.0"/>
        <n v="63.0"/>
        <n v="65.0"/>
      </sharedItems>
    </cacheField>
    <cacheField name="Tenure" numFmtId="0">
      <sharedItems containsSemiMixedTypes="0" containsString="0" containsNumber="1" containsInteger="1">
        <n v="18.0"/>
        <n v="43.0"/>
        <n v="9.0"/>
        <n v="7.0"/>
        <n v="14.0"/>
        <n v="10.0"/>
        <n v="15.0"/>
        <n v="12.0"/>
        <n v="31.0"/>
        <n v="16.0"/>
        <n v="5.0"/>
        <n v="2.0"/>
        <n v="1.0"/>
        <n v="4.0"/>
        <n v="6.0"/>
        <n v="23.0"/>
        <n v="34.0"/>
        <n v="13.0"/>
        <n v="29.0"/>
        <n v="3.0"/>
        <n v="32.0"/>
        <n v="0.0"/>
        <n v="20.0"/>
        <n v="24.0"/>
        <n v="8.0"/>
        <n v="19.0"/>
        <n v="17.0"/>
        <n v="21.0"/>
        <n v="22.0"/>
        <n v="28.0"/>
        <n v="25.0"/>
        <n v="36.0"/>
        <n v="11.0"/>
        <n v="26.0"/>
        <n v="30.0"/>
        <n v="42.0"/>
        <n v="27.0"/>
        <n v="37.0"/>
        <n v="39.0"/>
        <n v="33.0"/>
        <n v="35.0"/>
        <n v="38.0"/>
        <n v="45.0"/>
        <n v="40.0"/>
      </sharedItems>
    </cacheField>
    <cacheField name="Hire Date" numFmtId="165">
      <sharedItems containsSemiMixedTypes="0" containsDate="1" containsString="0">
        <d v="2007-10-24T00:00:00Z"/>
        <d v="1982-05-11T00:00:00Z"/>
        <d v="2016-03-10T00:00:00Z"/>
        <d v="2018-05-03T00:00:00Z"/>
        <d v="2011-09-07T00:00:00Z"/>
        <d v="2015-06-06T00:00:00Z"/>
        <d v="2010-06-25T00:00:00Z"/>
        <d v="2013-04-16T00:00:00Z"/>
        <d v="2016-03-21T00:00:00Z"/>
        <d v="1994-11-13T00:00:00Z"/>
        <d v="2009-03-26T00:00:00Z"/>
        <d v="2020-11-04T00:00:00Z"/>
        <d v="2023-02-05T00:00:00Z"/>
        <d v="2024-06-28T00:00:00Z"/>
        <d v="2021-01-10T00:00:00Z"/>
        <d v="2015-07-23T00:00:00Z"/>
        <d v="2007-04-06T00:00:00Z"/>
        <d v="2021-11-23T00:00:00Z"/>
        <d v="2019-07-21T00:00:00Z"/>
        <d v="2007-03-20T00:00:00Z"/>
        <d v="2010-07-19T00:00:00Z"/>
        <d v="2021-02-07T00:00:00Z"/>
        <d v="2002-12-11T00:00:00Z"/>
        <d v="2015-10-24T00:00:00Z"/>
        <d v="1991-08-06T00:00:00Z"/>
        <d v="2020-08-13T00:00:00Z"/>
        <d v="2023-07-17T00:00:00Z"/>
        <d v="2012-10-11T00:00:00Z"/>
        <d v="2019-06-02T00:00:00Z"/>
        <d v="2024-10-24T00:00:00Z"/>
        <d v="2019-07-16T00:00:00Z"/>
        <d v="2011-06-12T00:00:00Z"/>
        <d v="2013-06-09T00:00:00Z"/>
        <d v="1996-11-20T00:00:00Z"/>
        <d v="2021-08-25T00:00:00Z"/>
        <d v="2016-12-17T00:00:00Z"/>
        <d v="2015-02-04T00:00:00Z"/>
        <d v="2021-10-22T00:00:00Z"/>
        <d v="2019-02-17T00:00:00Z"/>
        <d v="2010-04-04T00:00:00Z"/>
        <d v="2013-10-11T00:00:00Z"/>
        <d v="2019-02-11T00:00:00Z"/>
        <d v="2022-04-20T00:00:00Z"/>
        <d v="2023-06-02T00:00:00Z"/>
        <d v="2022-08-15T00:00:00Z"/>
        <d v="1993-01-21T00:00:00Z"/>
        <d v="2025-03-11T00:00:00Z"/>
        <d v="2002-11-16T00:00:00Z"/>
        <d v="2005-03-07T00:00:00Z"/>
        <d v="2001-01-04T00:00:00Z"/>
        <d v="2010-06-09T00:00:00Z"/>
        <d v="2011-05-03T00:00:00Z"/>
        <d v="2020-10-07T00:00:00Z"/>
        <d v="2011-10-23T00:00:00Z"/>
        <d v="2017-08-05T00:00:00Z"/>
        <d v="2017-02-07T00:00:00Z"/>
        <d v="2012-09-28T00:00:00Z"/>
        <d v="2024-05-07T00:00:00Z"/>
        <d v="2025-01-14T00:00:00Z"/>
        <d v="2023-11-01T00:00:00Z"/>
        <d v="2024-05-22T00:00:00Z"/>
        <d v="2006-03-10T00:00:00Z"/>
        <d v="2021-10-19T00:00:00Z"/>
        <d v="2015-01-06T00:00:00Z"/>
        <d v="2011-07-21T00:00:00Z"/>
        <d v="2010-12-24T00:00:00Z"/>
        <d v="2020-07-09T00:00:00Z"/>
        <d v="2021-12-15T00:00:00Z"/>
        <d v="2008-10-02T00:00:00Z"/>
        <d v="2019-07-28T00:00:00Z"/>
        <d v="2002-01-27T00:00:00Z"/>
        <d v="2007-10-13T00:00:00Z"/>
        <d v="2023-01-17T00:00:00Z"/>
        <d v="2011-03-02T00:00:00Z"/>
        <d v="2015-07-14T00:00:00Z"/>
        <d v="2025-04-08T00:00:00Z"/>
        <d v="2008-10-07T00:00:00Z"/>
        <d v="2004-07-24T00:00:00Z"/>
        <d v="2013-03-05T00:00:00Z"/>
        <d v="2013-11-14T00:00:00Z"/>
        <d v="2017-11-21T00:00:00Z"/>
        <d v="2004-02-09T00:00:00Z"/>
        <d v="2002-06-11T00:00:00Z"/>
        <d v="2004-08-10T00:00:00Z"/>
        <d v="2001-10-15T00:00:00Z"/>
        <d v="2006-10-15T00:00:00Z"/>
        <d v="2006-02-25T00:00:00Z"/>
        <d v="2023-06-24T00:00:00Z"/>
        <d v="2022-12-13T00:00:00Z"/>
        <d v="2016-09-01T00:00:00Z"/>
        <d v="2012-01-16T00:00:00Z"/>
        <d v="2008-12-14T00:00:00Z"/>
        <d v="2021-02-20T00:00:00Z"/>
        <d v="2004-07-12T00:00:00Z"/>
        <d v="2003-12-07T00:00:00Z"/>
        <d v="2012-06-19T00:00:00Z"/>
        <d v="2004-08-18T00:00:00Z"/>
        <d v="1997-12-02T00:00:00Z"/>
        <d v="2017-04-01T00:00:00Z"/>
        <d v="2023-07-15T00:00:00Z"/>
        <d v="2000-09-05T00:00:00Z"/>
        <d v="1996-07-02T00:00:00Z"/>
        <d v="2016-04-09T00:00:00Z"/>
        <d v="2012-09-06T00:00:00Z"/>
        <d v="2016-08-20T00:00:00Z"/>
        <d v="1989-01-01T00:00:00Z"/>
        <d v="2013-08-28T00:00:00Z"/>
        <d v="2017-07-23T00:00:00Z"/>
        <d v="2023-09-01T00:00:00Z"/>
        <d v="2002-08-16T00:00:00Z"/>
        <d v="2022-03-24T00:00:00Z"/>
        <d v="2016-02-27T00:00:00Z"/>
        <d v="2006-02-17T00:00:00Z"/>
        <d v="2018-06-22T00:00:00Z"/>
        <d v="2023-07-21T00:00:00Z"/>
        <d v="2024-02-21T00:00:00Z"/>
        <d v="2007-01-16T00:00:00Z"/>
        <d v="2013-09-25T00:00:00Z"/>
        <d v="2025-08-22T00:00:00Z"/>
        <d v="2011-02-09T00:00:00Z"/>
        <d v="2011-03-24T00:00:00Z"/>
        <d v="2025-05-07T00:00:00Z"/>
        <d v="2014-04-26T00:00:00Z"/>
        <d v="2002-07-03T00:00:00Z"/>
        <d v="1996-05-22T00:00:00Z"/>
        <d v="2011-11-13T00:00:00Z"/>
        <d v="2021-03-08T00:00:00Z"/>
        <d v="2009-11-11T00:00:00Z"/>
        <d v="2013-10-28T00:00:00Z"/>
        <d v="2016-07-28T00:00:00Z"/>
        <d v="2018-07-04T00:00:00Z"/>
        <d v="2008-01-16T00:00:00Z"/>
        <d v="2003-04-20T00:00:00Z"/>
        <d v="2025-08-12T00:00:00Z"/>
        <d v="2023-04-02T00:00:00Z"/>
        <d v="2015-12-23T00:00:00Z"/>
        <d v="2006-08-23T00:00:00Z"/>
        <d v="2014-05-27T00:00:00Z"/>
        <d v="1993-08-10T00:00:00Z"/>
        <d v="2004-06-14T00:00:00Z"/>
        <d v="2002-06-16T00:00:00Z"/>
        <d v="2020-06-25T00:00:00Z"/>
        <d v="2012-03-14T00:00:00Z"/>
        <d v="2023-09-21T00:00:00Z"/>
        <d v="2023-02-02T00:00:00Z"/>
        <d v="2018-06-16T00:00:00Z"/>
        <d v="2016-10-17T00:00:00Z"/>
        <d v="1999-06-06T00:00:00Z"/>
        <d v="2007-02-16T00:00:00Z"/>
        <d v="1993-02-23T00:00:00Z"/>
        <d v="1996-03-12T00:00:00Z"/>
        <d v="2011-08-08T00:00:00Z"/>
        <d v="2017-02-06T00:00:00Z"/>
        <d v="2015-02-15T00:00:00Z"/>
        <d v="2009-07-19T00:00:00Z"/>
        <d v="2019-12-07T00:00:00Z"/>
        <d v="2009-12-02T00:00:00Z"/>
        <d v="2000-08-14T00:00:00Z"/>
        <d v="2013-08-05T00:00:00Z"/>
        <d v="2019-09-06T00:00:00Z"/>
        <d v="2011-04-15T00:00:00Z"/>
        <d v="2025-10-19T00:00:00Z"/>
        <d v="2023-11-11T00:00:00Z"/>
        <d v="2015-11-12T00:00:00Z"/>
        <d v="2019-07-20T00:00:00Z"/>
        <d v="2004-07-27T00:00:00Z"/>
        <d v="2017-07-07T00:00:00Z"/>
        <d v="2011-06-05T00:00:00Z"/>
        <d v="2014-02-02T00:00:00Z"/>
        <d v="2023-10-04T00:00:00Z"/>
        <d v="2018-05-05T00:00:00Z"/>
        <d v="2021-07-22T00:00:00Z"/>
        <d v="2015-11-11T00:00:00Z"/>
        <d v="2004-01-03T00:00:00Z"/>
        <d v="1995-01-01T00:00:00Z"/>
        <d v="2024-09-01T00:00:00Z"/>
        <d v="2024-07-09T00:00:00Z"/>
        <d v="2019-04-26T00:00:00Z"/>
        <d v="2014-05-03T00:00:00Z"/>
        <d v="1999-05-01T00:00:00Z"/>
        <d v="2025-12-08T00:00:00Z"/>
        <d v="2011-05-06T00:00:00Z"/>
        <d v="2007-04-25T00:00:00Z"/>
        <d v="2011-12-19T00:00:00Z"/>
        <d v="2012-09-21T00:00:00Z"/>
        <d v="2010-06-08T00:00:00Z"/>
        <d v="2024-05-19T00:00:00Z"/>
        <d v="2020-05-27T00:00:00Z"/>
        <d v="2008-02-22T00:00:00Z"/>
        <d v="2023-01-26T00:00:00Z"/>
        <d v="2019-12-18T00:00:00Z"/>
        <d v="2010-09-14T00:00:00Z"/>
        <d v="2025-01-25T00:00:00Z"/>
        <d v="1983-02-07T00:00:00Z"/>
        <d v="2020-01-16T00:00:00Z"/>
        <d v="2017-08-07T00:00:00Z"/>
        <d v="2023-05-04T00:00:00Z"/>
        <d v="1998-10-03T00:00:00Z"/>
        <d v="2004-12-15T00:00:00Z"/>
        <d v="2022-03-18T00:00:00Z"/>
        <d v="2014-10-04T00:00:00Z"/>
        <d v="2007-06-09T00:00:00Z"/>
        <d v="2023-03-12T00:00:00Z"/>
        <d v="2015-06-12T00:00:00Z"/>
        <d v="2017-11-06T00:00:00Z"/>
        <d v="2015-11-09T00:00:00Z"/>
        <d v="2008-07-07T00:00:00Z"/>
        <d v="2000-10-28T00:00:00Z"/>
        <d v="1997-09-21T00:00:00Z"/>
        <d v="1996-01-26T00:00:00Z"/>
        <d v="2020-05-11T00:00:00Z"/>
        <d v="2014-06-13T00:00:00Z"/>
        <d v="2016-10-18T00:00:00Z"/>
        <d v="2010-11-27T00:00:00Z"/>
        <d v="2024-01-01T00:00:00Z"/>
        <d v="2019-10-23T00:00:00Z"/>
        <d v="2014-11-28T00:00:00Z"/>
        <d v="2025-02-22T00:00:00Z"/>
        <d v="2015-01-18T00:00:00Z"/>
        <d v="2010-12-25T00:00:00Z"/>
        <d v="2014-05-11T00:00:00Z"/>
        <d v="2025-06-27T00:00:00Z"/>
        <d v="2018-04-04T00:00:00Z"/>
        <d v="2018-03-12T00:00:00Z"/>
        <d v="2009-03-19T00:00:00Z"/>
        <d v="2013-04-24T00:00:00Z"/>
        <d v="2006-08-05T00:00:00Z"/>
        <d v="1998-11-07T00:00:00Z"/>
        <d v="2024-04-18T00:00:00Z"/>
        <d v="2025-09-20T00:00:00Z"/>
        <d v="2007-10-07T00:00:00Z"/>
        <d v="2020-01-06T00:00:00Z"/>
        <d v="2021-06-03T00:00:00Z"/>
        <d v="2019-11-18T00:00:00Z"/>
        <d v="2001-05-13T00:00:00Z"/>
        <d v="2023-06-20T00:00:00Z"/>
        <d v="2004-11-14T00:00:00Z"/>
        <d v="2022-12-03T00:00:00Z"/>
        <d v="2010-06-03T00:00:00Z"/>
        <d v="2020-04-24T00:00:00Z"/>
        <d v="2019-09-02T00:00:00Z"/>
        <d v="2011-03-26T00:00:00Z"/>
        <d v="1996-01-21T00:00:00Z"/>
        <d v="2023-02-11T00:00:00Z"/>
        <d v="2019-09-28T00:00:00Z"/>
        <d v="2010-08-18T00:00:00Z"/>
        <d v="2015-05-08T00:00:00Z"/>
        <d v="2001-08-12T00:00:00Z"/>
        <d v="2024-09-03T00:00:00Z"/>
        <d v="2023-06-11T00:00:00Z"/>
        <d v="2018-12-26T00:00:00Z"/>
        <d v="1989-04-27T00:00:00Z"/>
        <d v="2005-06-22T00:00:00Z"/>
        <d v="1989-11-02T00:00:00Z"/>
        <d v="2019-04-05T00:00:00Z"/>
        <d v="2009-01-22T00:00:00Z"/>
        <d v="2005-04-24T00:00:00Z"/>
        <d v="2017-09-17T00:00:00Z"/>
        <d v="2005-01-27T00:00:00Z"/>
        <d v="2019-03-18T00:00:00Z"/>
        <d v="2025-11-07T00:00:00Z"/>
        <d v="2022-08-09T00:00:00Z"/>
        <d v="2018-08-14T00:00:00Z"/>
        <d v="2012-12-20T00:00:00Z"/>
        <d v="2017-07-25T00:00:00Z"/>
        <d v="2018-02-16T00:00:00Z"/>
        <d v="1999-12-16T00:00:00Z"/>
        <d v="2022-06-24T00:00:00Z"/>
        <d v="2000-01-28T00:00:00Z"/>
        <d v="2012-04-07T00:00:00Z"/>
        <d v="2024-10-13T00:00:00Z"/>
        <d v="1998-11-16T00:00:00Z"/>
        <d v="2018-11-25T00:00:00Z"/>
        <d v="2022-08-03T00:00:00Z"/>
        <d v="2024-01-08T00:00:00Z"/>
        <d v="2024-12-13T00:00:00Z"/>
        <d v="2014-02-20T00:00:00Z"/>
        <d v="2021-08-08T00:00:00Z"/>
        <d v="2017-08-18T00:00:00Z"/>
        <d v="2014-08-10T00:00:00Z"/>
        <d v="2008-01-02T00:00:00Z"/>
        <d v="2010-12-22T00:00:00Z"/>
        <d v="2013-09-18T00:00:00Z"/>
        <d v="2018-04-21T00:00:00Z"/>
        <d v="2001-04-11T00:00:00Z"/>
        <d v="2023-01-08T00:00:00Z"/>
        <d v="2015-10-20T00:00:00Z"/>
        <d v="2003-06-12T00:00:00Z"/>
        <d v="2017-01-17T00:00:00Z"/>
        <d v="1995-11-01T00:00:00Z"/>
        <d v="2016-11-09T00:00:00Z"/>
        <d v="2019-10-13T00:00:00Z"/>
        <d v="2012-10-07T00:00:00Z"/>
        <d v="2024-03-14T00:00:00Z"/>
        <d v="2018-08-03T00:00:00Z"/>
        <d v="2015-07-24T00:00:00Z"/>
        <d v="2019-07-01T00:00:00Z"/>
        <d v="2005-09-10T00:00:00Z"/>
        <d v="2023-06-10T00:00:00Z"/>
        <d v="2013-09-15T00:00:00Z"/>
        <d v="1988-08-03T00:00:00Z"/>
        <d v="2024-02-03T00:00:00Z"/>
        <d v="2017-06-06T00:00:00Z"/>
        <d v="2014-05-22T00:00:00Z"/>
        <d v="2023-04-24T00:00:00Z"/>
        <d v="2000-06-02T00:00:00Z"/>
        <d v="2024-02-16T00:00:00Z"/>
        <d v="2021-08-03T00:00:00Z"/>
        <d v="2024-08-24T00:00:00Z"/>
        <d v="2013-03-09T00:00:00Z"/>
        <d v="2011-01-27T00:00:00Z"/>
        <d v="2011-08-09T00:00:00Z"/>
        <d v="2012-08-27T00:00:00Z"/>
        <d v="2009-09-07T00:00:00Z"/>
        <d v="1986-07-08T00:00:00Z"/>
        <d v="2021-09-23T00:00:00Z"/>
        <d v="2013-07-28T00:00:00Z"/>
        <d v="2011-02-11T00:00:00Z"/>
        <d v="2017-09-09T00:00:00Z"/>
        <d v="2014-05-20T00:00:00Z"/>
        <d v="2012-02-15T00:00:00Z"/>
        <d v="2025-03-25T00:00:00Z"/>
        <d v="2023-12-10T00:00:00Z"/>
        <d v="2018-08-21T00:00:00Z"/>
        <d v="2020-04-07T00:00:00Z"/>
        <d v="2014-10-25T00:00:00Z"/>
        <d v="2020-06-22T00:00:00Z"/>
        <d v="2016-09-15T00:00:00Z"/>
        <d v="2019-05-17T00:00:00Z"/>
        <d v="2010-10-10T00:00:00Z"/>
        <d v="2022-12-18T00:00:00Z"/>
        <d v="2005-12-09T00:00:00Z"/>
        <d v="2017-08-03T00:00:00Z"/>
        <d v="2019-04-28T00:00:00Z"/>
        <d v="2024-05-14T00:00:00Z"/>
        <d v="2000-06-24T00:00:00Z"/>
        <d v="2024-05-05T00:00:00Z"/>
        <d v="2008-02-14T00:00:00Z"/>
        <d v="2015-11-24T00:00:00Z"/>
        <d v="2018-06-17T00:00:00Z"/>
        <d v="2023-05-15T00:00:00Z"/>
        <d v="1996-05-27T00:00:00Z"/>
        <d v="2000-11-08T00:00:00Z"/>
        <d v="2022-06-04T00:00:00Z"/>
        <d v="2020-03-06T00:00:00Z"/>
        <d v="2023-10-10T00:00:00Z"/>
        <d v="2022-08-10T00:00:00Z"/>
        <d v="1998-09-28T00:00:00Z"/>
        <d v="2006-07-28T00:00:00Z"/>
        <d v="2016-05-20T00:00:00Z"/>
        <d v="2012-06-07T00:00:00Z"/>
        <d v="2014-07-20T00:00:00Z"/>
        <d v="2019-11-16T00:00:00Z"/>
        <d v="2020-03-28T00:00:00Z"/>
        <d v="2019-09-25T00:00:00Z"/>
        <d v="2003-10-19T00:00:00Z"/>
        <d v="2015-04-28T00:00:00Z"/>
        <d v="2024-12-09T00:00:00Z"/>
        <d v="2010-07-02T00:00:00Z"/>
        <d v="2008-01-09T00:00:00Z"/>
        <d v="2025-04-02T00:00:00Z"/>
        <d v="2012-09-05T00:00:00Z"/>
        <d v="1992-11-16T00:00:00Z"/>
        <d v="2002-10-21T00:00:00Z"/>
        <d v="2020-09-01T00:00:00Z"/>
        <d v="2007-12-17T00:00:00Z"/>
        <d v="2011-08-07T00:00:00Z"/>
        <d v="2013-02-08T00:00:00Z"/>
        <d v="2011-12-25T00:00:00Z"/>
        <d v="2020-08-10T00:00:00Z"/>
        <d v="2021-06-27T00:00:00Z"/>
        <d v="2004-07-26T00:00:00Z"/>
        <d v="2016-03-16T00:00:00Z"/>
        <d v="2017-01-11T00:00:00Z"/>
        <d v="2025-06-17T00:00:00Z"/>
        <d v="2020-01-04T00:00:00Z"/>
        <d v="2022-01-21T00:00:00Z"/>
        <d v="2001-07-14T00:00:00Z"/>
        <d v="2015-06-15T00:00:00Z"/>
        <d v="2017-08-17T00:00:00Z"/>
        <d v="2022-10-14T00:00:00Z"/>
        <d v="2010-02-11T00:00:00Z"/>
        <d v="2014-07-10T00:00:00Z"/>
        <d v="2021-02-09T00:00:00Z"/>
        <d v="2016-06-05T00:00:00Z"/>
        <d v="2022-07-14T00:00:00Z"/>
        <d v="2011-01-07T00:00:00Z"/>
        <d v="2015-09-03T00:00:00Z"/>
        <d v="2018-05-26T00:00:00Z"/>
        <d v="2025-10-21T00:00:00Z"/>
        <d v="2021-10-15T00:00:00Z"/>
        <d v="2011-02-24T00:00:00Z"/>
        <d v="2019-01-09T00:00:00Z"/>
        <d v="2017-03-03T00:00:00Z"/>
        <d v="1990-01-16T00:00:00Z"/>
        <d v="2008-09-12T00:00:00Z"/>
        <d v="2006-03-08T00:00:00Z"/>
        <d v="2009-07-04T00:00:00Z"/>
        <d v="2021-10-01T00:00:00Z"/>
        <d v="1992-10-23T00:00:00Z"/>
        <d v="1993-08-13T00:00:00Z"/>
        <d v="2010-05-04T00:00:00Z"/>
        <d v="2017-08-25T00:00:00Z"/>
        <d v="2022-08-13T00:00:00Z"/>
        <d v="2014-09-21T00:00:00Z"/>
        <d v="2024-11-24T00:00:00Z"/>
        <d v="2006-01-12T00:00:00Z"/>
        <d v="2024-10-25T00:00:00Z"/>
        <d v="2002-02-16T00:00:00Z"/>
        <d v="1993-10-07T00:00:00Z"/>
        <d v="2024-12-10T00:00:00Z"/>
        <d v="2003-10-06T00:00:00Z"/>
        <d v="2013-05-05T00:00:00Z"/>
        <d v="2020-02-04T00:00:00Z"/>
        <d v="2009-06-16T00:00:00Z"/>
        <d v="2025-12-04T00:00:00Z"/>
        <d v="2018-10-01T00:00:00Z"/>
        <d v="2019-02-13T00:00:00Z"/>
        <d v="2022-02-07T00:00:00Z"/>
        <d v="1990-09-08T00:00:00Z"/>
        <d v="2002-07-24T00:00:00Z"/>
        <d v="2024-07-10T00:00:00Z"/>
        <d v="2015-03-11T00:00:00Z"/>
        <d v="2004-08-26T00:00:00Z"/>
        <d v="2012-06-26T00:00:00Z"/>
        <d v="2017-06-05T00:00:00Z"/>
        <d v="2015-06-28T00:00:00Z"/>
        <d v="2025-09-10T00:00:00Z"/>
        <d v="2024-04-15T00:00:00Z"/>
        <d v="2007-10-10T00:00:00Z"/>
        <d v="2008-11-05T00:00:00Z"/>
        <d v="2009-11-08T00:00:00Z"/>
        <d v="1996-02-23T00:00:00Z"/>
        <d v="2023-03-02T00:00:00Z"/>
        <d v="2018-09-04T00:00:00Z"/>
        <d v="1995-09-28T00:00:00Z"/>
        <d v="1993-07-25T00:00:00Z"/>
        <d v="2016-12-10T00:00:00Z"/>
        <d v="1999-06-23T00:00:00Z"/>
        <d v="2016-09-02T00:00:00Z"/>
        <d v="2019-01-11T00:00:00Z"/>
        <d v="2018-12-21T00:00:00Z"/>
        <d v="2023-12-15T00:00:00Z"/>
        <d v="2004-03-04T00:00:00Z"/>
        <d v="2017-12-01T00:00:00Z"/>
        <d v="2019-02-21T00:00:00Z"/>
        <d v="2025-02-03T00:00:00Z"/>
        <d v="2015-10-04T00:00:00Z"/>
        <d v="2025-03-12T00:00:00Z"/>
        <d v="2017-09-26T00:00:00Z"/>
        <d v="2008-08-07T00:00:00Z"/>
        <d v="1996-11-02T00:00:00Z"/>
        <d v="2007-09-25T00:00:00Z"/>
        <d v="2007-05-10T00:00:00Z"/>
        <d v="2019-11-13T00:00:00Z"/>
        <d v="2017-04-19T00:00:00Z"/>
        <d v="2013-07-22T00:00:00Z"/>
        <d v="2007-09-28T00:00:00Z"/>
        <d v="2022-11-23T00:00:00Z"/>
        <d v="2024-09-28T00:00:00Z"/>
        <d v="2009-12-18T00:00:00Z"/>
        <d v="2016-07-05T00:00:00Z"/>
        <d v="2008-01-18T00:00:00Z"/>
        <d v="1999-01-16T00:00:00Z"/>
        <d v="2015-09-21T00:00:00Z"/>
        <d v="2007-01-19T00:00:00Z"/>
        <d v="2002-11-10T00:00:00Z"/>
        <d v="2007-09-05T00:00:00Z"/>
        <d v="2018-11-22T00:00:00Z"/>
        <d v="1994-06-21T00:00:00Z"/>
        <d v="2005-02-13T00:00:00Z"/>
        <d v="2018-07-03T00:00:00Z"/>
        <d v="2020-01-18T00:00:00Z"/>
        <d v="2024-07-11T00:00:00Z"/>
        <d v="2010-01-27T00:00:00Z"/>
        <d v="2016-07-02T00:00:00Z"/>
        <d v="2000-09-16T00:00:00Z"/>
        <d v="2025-05-05T00:00:00Z"/>
        <d v="2018-03-19T00:00:00Z"/>
        <d v="2014-09-27T00:00:00Z"/>
        <d v="2018-08-25T00:00:00Z"/>
        <d v="2023-01-12T00:00:00Z"/>
        <d v="2021-03-11T00:00:00Z"/>
        <d v="2013-02-07T00:00:00Z"/>
        <d v="2007-10-09T00:00:00Z"/>
        <d v="2025-10-13T00:00:00Z"/>
        <d v="1993-06-14T00:00:00Z"/>
        <d v="2002-07-22T00:00:00Z"/>
        <d v="2023-11-25T00:00:00Z"/>
        <d v="2016-02-05T00:00:00Z"/>
        <d v="2023-12-06T00:00:00Z"/>
        <d v="2005-07-25T00:00:00Z"/>
        <d v="2017-03-13T00:00:00Z"/>
        <d v="1989-08-16T00:00:00Z"/>
        <d v="2017-09-05T00:00:00Z"/>
        <d v="2011-08-26T00:00:00Z"/>
        <d v="2017-12-10T00:00:00Z"/>
        <d v="2003-10-20T00:00:00Z"/>
        <d v="2000-09-13T00:00:00Z"/>
        <d v="2007-04-21T00:00:00Z"/>
        <d v="2014-05-09T00:00:00Z"/>
        <d v="2012-07-06T00:00:00Z"/>
        <d v="2004-12-02T00:00:00Z"/>
        <d v="2022-11-06T00:00:00Z"/>
        <d v="2024-07-23T00:00:00Z"/>
        <d v="2013-08-13T00:00:00Z"/>
        <d v="1987-06-09T00:00:00Z"/>
        <d v="2013-08-26T00:00:00Z"/>
        <d v="2007-02-18T00:00:00Z"/>
        <d v="2017-09-23T00:00:00Z"/>
        <d v="2005-05-09T00:00:00Z"/>
        <d v="1990-10-09T00:00:00Z"/>
        <d v="2002-02-24T00:00:00Z"/>
        <d v="2015-09-10T00:00:00Z"/>
        <d v="2021-03-23T00:00:00Z"/>
        <d v="1986-02-12T00:00:00Z"/>
        <d v="2022-05-07T00:00:00Z"/>
        <d v="2019-09-18T00:00:00Z"/>
        <d v="2016-08-08T00:00:00Z"/>
        <d v="1994-02-04T00:00:00Z"/>
        <d v="2020-03-16T00:00:00Z"/>
        <d v="2022-03-09T00:00:00Z"/>
        <d v="2007-11-12T00:00:00Z"/>
        <d v="2023-09-17T00:00:00Z"/>
        <d v="2022-08-22T00:00:00Z"/>
        <d v="2023-10-21T00:00:00Z"/>
        <d v="2023-08-26T00:00:00Z"/>
        <d v="2002-05-26T00:00:00Z"/>
        <d v="2009-01-11T00:00:00Z"/>
        <d v="2020-03-21T00:00:00Z"/>
        <d v="1997-07-26T00:00:00Z"/>
        <d v="1994-06-01T00:00:00Z"/>
        <d v="2012-09-16T00:00:00Z"/>
        <d v="2024-12-03T00:00:00Z"/>
        <d v="2024-01-02T00:00:00Z"/>
        <d v="2010-03-15T00:00:00Z"/>
        <d v="1986-01-22T00:00:00Z"/>
        <d v="2020-05-07T00:00:00Z"/>
        <d v="2023-09-18T00:00:00Z"/>
        <d v="2015-11-10T00:00:00Z"/>
        <d v="1994-12-13T00:00:00Z"/>
        <d v="2021-01-22T00:00:00Z"/>
        <d v="1991-04-23T00:00:00Z"/>
        <d v="2005-06-08T00:00:00Z"/>
        <d v="2025-05-14T00:00:00Z"/>
        <d v="2024-08-08T00:00:00Z"/>
        <d v="2016-08-24T00:00:00Z"/>
        <d v="2012-09-22T00:00:00Z"/>
        <d v="2023-12-03T00:00:00Z"/>
        <d v="2012-07-12T00:00:00Z"/>
        <d v="2023-09-15T00:00:00Z"/>
        <d v="2014-07-14T00:00:00Z"/>
        <d v="2018-10-02T00:00:00Z"/>
        <d v="2011-04-20T00:00:00Z"/>
        <d v="2009-02-25T00:00:00Z"/>
        <d v="2020-04-11T00:00:00Z"/>
        <d v="2006-02-22T00:00:00Z"/>
        <d v="2009-05-12T00:00:00Z"/>
        <d v="2007-01-17T00:00:00Z"/>
        <d v="2018-07-02T00:00:00Z"/>
        <d v="2011-04-17T00:00:00Z"/>
        <d v="2022-02-06T00:00:00Z"/>
        <d v="2013-06-25T00:00:00Z"/>
        <d v="2024-06-08T00:00:00Z"/>
        <d v="1990-02-19T00:00:00Z"/>
        <d v="2010-11-14T00:00:00Z"/>
        <d v="2018-07-06T00:00:00Z"/>
        <d v="2023-03-14T00:00:00Z"/>
        <d v="2024-07-06T00:00:00Z"/>
        <d v="2022-11-25T00:00:00Z"/>
        <d v="2014-04-28T00:00:00Z"/>
        <d v="1999-02-09T00:00:00Z"/>
        <d v="2017-12-27T00:00:00Z"/>
        <d v="2006-05-28T00:00:00Z"/>
        <d v="2007-01-15T00:00:00Z"/>
        <d v="2024-08-14T00:00:00Z"/>
        <d v="1980-01-23T00:00:00Z"/>
        <d v="2002-02-03T00:00:00Z"/>
        <d v="2016-07-03T00:00:00Z"/>
        <d v="2023-02-06T00:00:00Z"/>
        <d v="2006-04-10T00:00:00Z"/>
        <d v="1998-03-06T00:00:00Z"/>
        <d v="1992-08-01T00:00:00Z"/>
        <d v="2011-07-26T00:00:00Z"/>
        <d v="1995-06-22T00:00:00Z"/>
        <d v="2012-12-23T00:00:00Z"/>
        <d v="2020-09-13T00:00:00Z"/>
        <d v="2015-10-27T00:00:00Z"/>
        <d v="2007-05-17T00:00:00Z"/>
        <d v="2012-05-16T00:00:00Z"/>
        <d v="1990-08-01T00:00:00Z"/>
        <d v="2002-01-07T00:00:00Z"/>
        <d v="1987-06-01T00:00:00Z"/>
        <d v="2012-04-12T00:00:00Z"/>
        <d v="2004-08-23T00:00:00Z"/>
        <d v="2024-06-23T00:00:00Z"/>
        <d v="2013-12-24T00:00:00Z"/>
        <d v="2008-08-12T00:00:00Z"/>
        <d v="2018-09-12T00:00:00Z"/>
        <d v="2021-10-11T00:00:00Z"/>
        <d v="2022-03-02T00:00:00Z"/>
        <d v="2020-01-27T00:00:00Z"/>
        <d v="2017-04-03T00:00:00Z"/>
        <d v="2013-11-27T00:00:00Z"/>
        <d v="2023-06-18T00:00:00Z"/>
        <d v="2022-01-05T00:00:00Z"/>
        <d v="1990-04-18T00:00:00Z"/>
        <d v="2018-10-19T00:00:00Z"/>
        <d v="2021-07-17T00:00:00Z"/>
        <d v="2005-12-21T00:00:00Z"/>
        <d v="2023-12-23T00:00:00Z"/>
        <d v="2009-03-27T00:00:00Z"/>
        <d v="2010-07-24T00:00:00Z"/>
        <d v="2003-05-09T00:00:00Z"/>
        <d v="1989-12-16T00:00:00Z"/>
        <d v="2024-04-04T00:00:00Z"/>
        <d v="2023-03-11T00:00:00Z"/>
        <d v="2008-05-20T00:00:00Z"/>
        <d v="2013-02-14T00:00:00Z"/>
        <d v="2002-03-24T00:00:00Z"/>
        <d v="1990-09-07T00:00:00Z"/>
        <d v="2025-06-06T00:00:00Z"/>
        <d v="2004-10-14T00:00:00Z"/>
        <d v="2012-09-15T00:00:00Z"/>
        <d v="1995-11-07T00:00:00Z"/>
        <d v="2016-02-20T00:00:00Z"/>
        <d v="2012-02-23T00:00:00Z"/>
        <d v="2023-03-01T00:00:00Z"/>
        <d v="2015-10-02T00:00:00Z"/>
        <d v="2020-04-09T00:00:00Z"/>
        <d v="2012-06-05T00:00:00Z"/>
        <d v="2020-02-01T00:00:00Z"/>
        <d v="2012-06-13T00:00:00Z"/>
        <d v="2018-03-06T00:00:00Z"/>
        <d v="2012-05-27T00:00:00Z"/>
        <d v="2025-12-09T00:00:00Z"/>
        <d v="2025-01-19T00:00:00Z"/>
        <d v="2017-02-16T00:00:00Z"/>
        <d v="1990-06-01T00:00:00Z"/>
        <d v="1993-06-12T00:00:00Z"/>
        <d v="2014-02-04T00:00:00Z"/>
        <d v="2011-08-24T00:00:00Z"/>
        <d v="2024-04-20T00:00:00Z"/>
        <d v="2006-08-03T00:00:00Z"/>
        <d v="2010-03-09T00:00:00Z"/>
        <d v="1992-11-12T00:00:00Z"/>
        <d v="2011-07-03T00:00:00Z"/>
        <d v="2017-04-17T00:00:00Z"/>
        <d v="2006-03-27T00:00:00Z"/>
        <d v="2022-01-02T00:00:00Z"/>
        <d v="1994-06-25T00:00:00Z"/>
        <d v="1993-11-18T00:00:00Z"/>
        <d v="2009-04-24T00:00:00Z"/>
        <d v="2025-03-07T00:00:00Z"/>
        <d v="2000-02-24T00:00:00Z"/>
        <d v="2022-11-16T00:00:00Z"/>
        <d v="2016-12-14T00:00:00Z"/>
        <d v="2012-08-01T00:00:00Z"/>
        <d v="2013-11-04T00:00:00Z"/>
        <d v="2004-09-02T00:00:00Z"/>
        <d v="2009-12-23T00:00:00Z"/>
        <d v="1998-02-26T00:00:00Z"/>
        <d v="2006-03-15T00:00:00Z"/>
        <d v="2012-05-12T00:00:00Z"/>
        <d v="2012-07-24T00:00:00Z"/>
        <d v="2018-03-13T00:00:00Z"/>
        <d v="1997-12-15T00:00:00Z"/>
        <d v="2020-12-01T00:00:00Z"/>
        <d v="2015-01-26T00:00:00Z"/>
        <d v="2010-01-09T00:00:00Z"/>
        <d v="2019-07-19T00:00:00Z"/>
        <d v="2020-07-05T00:00:00Z"/>
        <d v="2007-03-16T00:00:00Z"/>
        <d v="2002-12-21T00:00:00Z"/>
        <d v="2019-06-21T00:00:00Z"/>
        <d v="2017-08-28T00:00:00Z"/>
        <d v="2022-11-02T00:00:00Z"/>
        <d v="2021-01-05T00:00:00Z"/>
        <d v="2015-04-12T00:00:00Z"/>
        <d v="1998-01-21T00:00:00Z"/>
        <d v="2014-09-13T00:00:00Z"/>
        <d v="2008-09-08T00:00:00Z"/>
        <d v="2020-10-24T00:00:00Z"/>
        <d v="2014-01-28T00:00:00Z"/>
        <d v="2021-04-05T00:00:00Z"/>
        <d v="2015-05-20T00:00:00Z"/>
        <d v="2022-01-03T00:00:00Z"/>
        <d v="2021-02-27T00:00:00Z"/>
        <d v="2017-06-15T00:00:00Z"/>
        <d v="2025-08-27T00:00:00Z"/>
        <d v="1988-09-15T00:00:00Z"/>
        <d v="2013-11-10T00:00:00Z"/>
        <d v="2010-08-08T00:00:00Z"/>
        <d v="2011-12-04T00:00:00Z"/>
        <d v="2017-10-01T00:00:00Z"/>
        <d v="2023-10-03T00:00:00Z"/>
        <d v="1996-12-05T00:00:00Z"/>
        <d v="2022-01-28T00:00:00Z"/>
        <d v="2016-11-07T00:00:00Z"/>
        <d v="2000-07-19T00:00:00Z"/>
        <d v="2014-12-07T00:00:00Z"/>
        <d v="2020-12-23T00:00:00Z"/>
        <d v="2018-07-19T00:00:00Z"/>
        <d v="2021-07-18T00:00:00Z"/>
        <d v="2017-04-18T00:00:00Z"/>
        <d v="2006-10-23T00:00:00Z"/>
        <d v="1997-11-21T00:00:00Z"/>
        <d v="2017-12-04T00:00:00Z"/>
        <d v="2019-07-26T00:00:00Z"/>
        <d v="2004-05-19T00:00:00Z"/>
        <d v="1992-01-12T00:00:00Z"/>
        <d v="2023-07-19T00:00:00Z"/>
        <d v="2012-02-26T00:00:00Z"/>
        <d v="2018-09-18T00:00:00Z"/>
        <d v="2019-06-15T00:00:00Z"/>
        <d v="2024-10-12T00:00:00Z"/>
        <d v="1994-08-09T00:00:00Z"/>
        <d v="2004-03-03T00:00:00Z"/>
        <d v="2020-06-10T00:00:00Z"/>
        <d v="2005-09-09T00:00:00Z"/>
        <d v="2005-03-05T00:00:00Z"/>
        <d v="2023-09-25T00:00:00Z"/>
        <d v="2024-05-17T00:00:00Z"/>
        <d v="1998-08-17T00:00:00Z"/>
        <d v="2025-08-21T00:00:00Z"/>
        <d v="2022-11-08T00:00:00Z"/>
        <d v="1994-04-08T00:00:00Z"/>
        <d v="1996-01-11T00:00:00Z"/>
        <d v="2016-05-09T00:00:00Z"/>
        <d v="2023-01-01T00:00:00Z"/>
        <d v="1998-06-25T00:00:00Z"/>
        <d v="2021-04-16T00:00:00Z"/>
        <d v="2004-02-01T00:00:00Z"/>
        <d v="2024-06-01T00:00:00Z"/>
        <d v="2018-08-16T00:00:00Z"/>
        <d v="2003-08-17T00:00:00Z"/>
        <d v="2025-05-16T00:00:00Z"/>
        <d v="2021-01-28T00:00:00Z"/>
        <d v="2013-11-20T00:00:00Z"/>
        <d v="1985-07-13T00:00:00Z"/>
        <d v="2013-07-10T00:00:00Z"/>
        <d v="2024-05-13T00:00:00Z"/>
        <d v="2015-02-21T00:00:00Z"/>
        <d v="2010-03-04T00:00:00Z"/>
        <d v="2021-10-20T00:00:00Z"/>
        <d v="2011-04-05T00:00:00Z"/>
        <d v="2019-10-27T00:00:00Z"/>
        <d v="2022-12-09T00:00:00Z"/>
        <d v="2024-06-19T00:00:00Z"/>
        <d v="2022-05-17T00:00:00Z"/>
        <d v="2022-07-23T00:00:00Z"/>
        <d v="2009-06-06T00:00:00Z"/>
        <d v="2018-10-28T00:00:00Z"/>
      </sharedItems>
    </cacheField>
    <cacheField name="Gender" numFmtId="0">
      <sharedItems>
        <s v="Male"/>
        <s v="Female"/>
      </sharedItems>
    </cacheField>
    <cacheField name="Region" numFmtId="0">
      <sharedItems>
        <s v="Occitanie"/>
        <s v="ile-de-France"/>
        <s v="Pays de la Loire"/>
        <s v="Hauts-de-France"/>
        <s v="Provence-Alpes-Côte d'Azur"/>
      </sharedItems>
    </cacheField>
    <cacheField name="Job Title" numFmtId="0">
      <sharedItems>
        <s v="Release Train Engineer"/>
        <s v="Industrial Engineer"/>
        <s v="Quality Assurance Engineer"/>
        <s v="Data Analyst"/>
        <s v="Growth Sales Manager"/>
        <s v="Senior Business Development Manager"/>
        <s v="Chief Revenue Officer (CRO)"/>
        <s v="Sales Process Improvement Lead"/>
        <s v="Web Content Manager"/>
        <s v="IT Manager"/>
        <s v="People Analyst"/>
        <s v="Human-Robot Interaction (HRI) Engineer"/>
        <s v="Solutions Architect"/>
        <s v="Systems Administrator"/>
        <s v="Global Sales Director"/>
        <s v="Global Partner Director"/>
        <s v="Customer Success Architect"/>
        <s v="Sales Engineer (Pre-Sales)"/>
        <s v="Automation Engineer"/>
        <s v="Associate Product Manager"/>
        <s v="Construction Engineer"/>
        <s v="VP of Business Development"/>
        <s v="Product Growth Manager"/>
        <s v="Brand Strategist"/>
        <s v="Account-Based Marketing (ABM) Manager"/>
        <s v="Business Development Representative (BDR)"/>
        <s v="Lead Financial Planning &amp; Analysis Analyst"/>
        <s v="Infrastructure Engineer"/>
        <s v="UX Researcher Lead"/>
        <s v="Frontend Developer"/>
        <s v="Tooling Engineer"/>
        <s v="Healthcare Sales Representative"/>
        <s v="Account Executive (AE)"/>
        <s v="Sales Analyst"/>
        <s v="Mining Engineer"/>
        <s v="Field Marketing Manager"/>
        <s v="Process Engineer"/>
        <s v="Marketing Analyst"/>
        <s v="AI Engineer"/>
        <s v="Sales Enablement Manager"/>
        <s v="HR Business Partner"/>
        <s v="Sales Forecasting Analyst"/>
        <s v="Affiliate Marketing Manager"/>
        <s v="Cross-sell Specialist"/>
        <s v="Area Sales Manager"/>
        <s v="Environmental Engineer"/>
        <s v="Head of Data"/>
        <s v="Agile Coach"/>
        <s v="Water Resources Engineer"/>
        <s v="Marketing Operations Manager"/>
        <s v="Materials Engineer"/>
        <s v="PPC Specialist"/>
        <s v="Mechanical Engineer"/>
        <s v="Digital Product Manager"/>
        <s v="Reliability Engineer"/>
        <s v="Lifecycle Marketing Manager"/>
        <s v="Technical Support Engineer"/>
        <s v="Accessibility Specialist"/>
        <s v="Control Systems Engineer"/>
        <s v="Sales Consultant"/>
        <s v="Trade Marketing Manager"/>
        <s v="Talent Acquisition Specialist"/>
        <s v="Design System Lead"/>
        <s v="Video Producer (Marketing)"/>
        <s v="Group Product Manager"/>
        <s v="EdTech Product Manager"/>
        <s v="Embedded Software Engineer"/>
        <s v="Field Sales Engineer"/>
        <s v="Government Sales Representative"/>
        <s v="UI Designer"/>
        <s v="Sales Operations Manager"/>
        <s v="Sales Force Effectiveness Manager"/>
        <s v="Business Development Manager (BDM)"/>
        <s v="Transportation Engineer"/>
        <s v="Budget Analyst"/>
        <s v="Commercial Sales Manager"/>
        <s v="Maintenance Engineer"/>
        <s v="Enterprise Architect"/>
        <s v="Financial Analyst"/>
        <s v="Database Administrator"/>
        <s v="Backend Developer"/>
        <s v="Inside Sales Engineer"/>
        <s v="Senior Marketing Manager"/>
        <s v="Business Intelligence Analyst"/>
        <s v="Integrated Marketing Communications Manager"/>
        <s v="Infrastructure Architect"/>
        <s v="UX Writer"/>
        <s v="Gaming Product Manager"/>
        <s v="Director of Business Development"/>
        <s v="Data Engineer"/>
        <s v="Retention Marketing Manager"/>
        <s v="Hardware Engineer"/>
        <s v="Payroll Specialist"/>
        <s v="Solutions Engineer"/>
        <s v="Marketing Specialist"/>
        <s v="Credit Controller"/>
        <s v="Metrology Engineer"/>
        <s v="Marketing Technologist"/>
        <s v="HR Manager"/>
        <s v="Sales Development Representative (SDR)"/>
        <s v="Data Visualization Specialist"/>
        <s v="Communications Specialist"/>
        <s v="Product Manager"/>
        <s v="Mobile Marketing Specialist"/>
        <s v="Value Added Reseller (VAR) Manager"/>
        <s v="Solutions Engineer Lead"/>
        <s v="Drilling Engineer"/>
        <s v="Fintech Product Manager"/>
        <s v="Financial Planning &amp; Analysis Analyst"/>
        <s v="Key Account Manager"/>
        <s v="Systems Engineer"/>
        <s v="Content Editor"/>
        <s v="Product Evangelist"/>
        <s v="Head of Operations"/>
        <s v="Marketing Data Analyst"/>
        <s v="Senior Account Executive"/>
        <s v="Sales Coordinator"/>
        <s v="Robotics Product Manager"/>
        <s v="Sales Trainer"/>
        <s v="Regional Manager"/>
        <s v="VP of User Experience"/>
        <s v="Natural Language Processing Engineer"/>
        <s v="Investor Relations Specialist"/>
        <s v="Product Operations Manager"/>
        <s v="Cloud Solutions Architect"/>
        <s v="Strategic Account Executive"/>
        <s v="Client Success Specialist"/>
        <s v="BI Developer"/>
        <s v="Digital Marketing Manager"/>
        <s v="Key Account Director"/>
        <s v="Electrical Engineer"/>
        <s v="Biomedical Engineer"/>
        <s v="API Engineer"/>
        <s v="CRM Marketing Manager"/>
        <s v="Technical Architect"/>
        <s v="Lead Generation Specialist"/>
        <s v="Scrum Master"/>
        <s v="Quantum Research Scientist"/>
        <s v="Education Sales Representative"/>
        <s v="Geotechnical Engineer"/>
        <s v="Growth Marketing Manager"/>
        <s v="Voice Marketing Specialist"/>
        <s v="UX Designer"/>
        <s v="Release Engineer"/>
        <s v="Technical Sales Director"/>
        <s v="Employee Relations Specialist"/>
        <s v="Partner Sales Manager"/>
        <s v="SaaS Product Manager"/>
        <s v="Research Scientist"/>
        <s v="Enterprise Account Executive"/>
        <s v="Interaction Designer"/>
        <s v="International Sales Manager"/>
        <s v="Computer Vision Engineer"/>
        <s v="Structural Engineer"/>
        <s v="Investment Analyst"/>
        <s v="Cloud Security Engineer"/>
        <s v="Web Engineer"/>
        <s v="Marketing Enablement Manager"/>
        <s v="Data Architect"/>
        <s v="Corporate Sales Manager"/>
        <s v="Security Engineer"/>
        <s v="Product Analyst"/>
        <s v="Civil Engineer"/>
        <s v="Test Engineer"/>
        <s v="Head of Engineering"/>
        <s v="Strategic Partnerships Manager"/>
        <s v="Business Analyst"/>
        <s v="CRM Sales Specialist"/>
        <s v="Product Data Scientist"/>
        <s v="Usability Analyst"/>
        <s v="Senior Customer Success Manager"/>
        <s v="Director of Sales"/>
        <s v="Risk Manager"/>
        <s v="Data Quality Analyst"/>
        <s v="User Acquisition Manager"/>
        <s v="Compensation and Benefits Specialist"/>
        <s v="Head of Sales Operations"/>
        <s v="Technical Product Manager"/>
        <s v="Innovation Manager"/>
        <s v="Sales Productivity Analyst"/>
        <s v="Data Governance Specialist"/>
        <s v="Inside Sales Representative"/>
        <s v="API Product Manager"/>
        <s v="Lead HR Business Partner"/>
        <s v="Head Of Sales"/>
        <s v="Sales Performance Analyst"/>
        <s v="Computer Hardware Engineer"/>
        <s v="Crisis Communications Specialist"/>
        <s v="Hardware Product Manager"/>
        <s v="Quantum Engineer"/>
        <s v="Principal Product Manager"/>
        <s v="Service Designer"/>
        <s v="Head of Customer Success"/>
        <s v="Digital PR Specialist"/>
        <s v="Sales Compensation Analyst"/>
        <s v="IOS Developer"/>
        <s v="Billing Specialist"/>
        <s v="Lead Sales Trainer"/>
        <s v="CX Designer"/>
        <s v="Head of Maketing"/>
        <s v="Regional Sales Manager"/>
        <s v="Solutions Consultant"/>
        <s v="Enterprise Sales Director"/>
        <s v="Finance Business Partner"/>
        <s v="VP of Sales"/>
        <s v="Automotive Engineer"/>
        <s v="DeskTop Support Engineer"/>
        <s v="Network Administrator"/>
        <s v="Design Operations Manager"/>
        <s v="Web Product Manager"/>
        <s v="Firmware Engineer"/>
        <s v="Delivery Manager"/>
        <s v="Technical Copywriter"/>
        <s v="Information Architect"/>
        <s v="Product Marketing Manager"/>
        <s v="Pipeline Engineer"/>
        <s v="Senior UX Designer"/>
        <s v="Deal Desk Manager"/>
        <s v="Support Engineer"/>
        <s v="Financial Modeling Specialist"/>
        <s v="Data Product Manager"/>
        <s v="Telecommunications Engineer"/>
        <s v="Machine Learning Scientist"/>
        <s v="Sales Strategy Manager"/>
        <s v="Avionics Engineer"/>
        <s v="Industry Sales Specialist"/>
        <s v="Performance Engineer"/>
        <s v="Marketing Director"/>
        <s v="User Researcher"/>
        <s v="Field Service Engineer"/>
        <s v="Social Media Strategist"/>
        <s v="Customer Success Manager (CSM)"/>
        <s v="Sales Data Analyst"/>
        <s v="Manufacturing Engineer"/>
        <s v="Network Security Engineer"/>
        <s v="Chip Design Engineer"/>
        <s v="Chief Sales Officer (CSO)"/>
        <s v="Revenue Growth Specialist"/>
        <s v="Brand Manager"/>
        <s v="Corporate Communications Manager"/>
        <s v="Sponsorship Manager"/>
        <s v="Head of Product Design"/>
        <s v="Product Owner"/>
        <s v="Development Engineer"/>
        <s v="Audio Engineer"/>
        <s v="UX Marketing Specialist"/>
        <s v="Chief Marketing Officer (CMO)"/>
        <s v="Alliance Manager"/>
        <s v="Machine Learning Engineer"/>
        <s v="Content Designer"/>
        <s v="Cybersecurity Engineer"/>
        <s v="Community Manager"/>
        <s v="SaaS Sales Executive"/>
        <s v="Test Automation Engineer"/>
        <s v="Revenue Operations Analyst"/>
        <s v="SEM Specialist"/>
        <s v="District Sales Manager"/>
        <s v="IT Support Specialist"/>
        <s v="Head of Strategy"/>
        <s v="Revenue Operations (RevOps) Manager"/>
        <s v="Build Engineer"/>
        <s v="Platform Product Manager"/>
        <s v="Product Designer"/>
        <s v="Technical Sales Associate"/>
        <s v="Firmware Development Engineer"/>
        <s v="Auditor"/>
        <s v="Growth Product Manager"/>
        <s v="Account Manager"/>
        <s v="Lead Marketing Enablement Manager"/>
        <s v="VP of Marketing"/>
        <s v="Financial Assistant"/>
        <s v="Mobile Product Manager"/>
        <s v="Digital Campaign Manager"/>
        <s v="VP of Customer Success"/>
        <s v="Campaign Manager"/>
        <s v="Demand Generation Manager"/>
        <s v="Technical Product Owner"/>
        <s v="AI Product Manager"/>
        <s v="Digital Marketing Specialist"/>
        <s v="Health Tech Product Manager"/>
        <s v="Digital Content Strategist"/>
        <s v="Senior Product Manager"/>
        <s v="Lead Product Manager"/>
        <s v="Head Cloud Data Analyst"/>
        <s v="Research Engineer"/>
        <s v="Sales Assistant"/>
        <s v="Chief Executive Officer"/>
        <s v="Country Manager"/>
        <s v="Network Architect"/>
        <s v="Lead Generation Specialist (Marketing)"/>
        <s v="Big Data Analyst"/>
        <s v="Financial Systems Analyst"/>
        <s v="Sales Engineer"/>
        <s v="Security Architect"/>
        <s v="Platform Engineer"/>
        <s v="Coporate Treasurer"/>
        <s v="Lead People Analyst"/>
        <s v="Sales Enablement Specialist"/>
        <s v="Emerging Technologies Lead"/>
        <s v="Product Sales Specialist"/>
        <s v="Blockchain Engineer"/>
        <s v="Paid Social Specialist"/>
        <s v="Sales Representative (General)"/>
        <s v="Data Modeler"/>
        <s v="Chemical Engineer"/>
        <s v="Director of Customer Success"/>
        <s v="HR Generalist"/>
        <s v="Content Marketing Manager"/>
        <s v="Product Innovation Manager"/>
        <s v="Event Marketing Manager"/>
        <s v="Satellite Engineer"/>
        <s v="Expansion Manager"/>
        <s v="DevOps Developer"/>
        <s v="Brand Ambassador Coordinator"/>
        <s v="Technical Account Manager (TAM)"/>
        <s v="National Sales Manager"/>
        <s v="Sales Specialist"/>
        <s v="Chief Marketing Officer"/>
        <s v="Cyber Security Engineer"/>
        <s v="Sales Development Manager"/>
        <s v="Sales Productivity Manager"/>
        <s v="Chief Compliance Officer"/>
        <s v="E-commerce Marketing Manager"/>
        <s v="Reliability and Maintainability Engineer"/>
        <s v="Application Engineer"/>
        <s v="Employee Communications Manager"/>
        <s v="Junior Auditor"/>
        <s v="Nuclear Engineer"/>
        <s v="Sales Training Specialist"/>
        <s v="Network Engineer"/>
        <s v="NOC Engineer"/>
        <s v="Financial Controller"/>
        <s v="Marine Engineer"/>
        <s v="Cloud Engineer"/>
        <s v="Email Marketing Specialist"/>
        <s v="Brand Communications Manager"/>
        <s v="Marketing Assistant"/>
        <s v="Upsell Specialist"/>
        <s v="HR Coordinator"/>
        <s v="SEO Specialist"/>
        <s v="Outside Sales Representative"/>
        <s v="Systems Architect"/>
        <s v="Head of Product"/>
        <s v="Cost Accountant"/>
        <s v="Conversion Rate Optimization (CRO) Specialist"/>
        <s v="Graphic Designer (Marketing)"/>
        <s v="Quantum Computing Specialist"/>
        <s v="Alliance Director"/>
        <s v="Graphics Engineer"/>
        <s v="Accounts Receivable Specialist"/>
        <s v="Optical Engineer"/>
        <s v="Sales Program Manager"/>
        <s v="Copywriter"/>
        <s v="Chief Data Officer (CDO)"/>
        <s v="Product Analyst Lead"/>
        <s v="Chief People Officer"/>
        <s v="Client Relationship Manager"/>
        <s v="Senior Auditor"/>
        <s v="Design Engineer"/>
        <s v="Staff Accountant"/>
        <s v="Data Science Engineer"/>
        <s v="Content Marketing Specialist"/>
        <s v="Accounts Payable Specialist"/>
        <s v="Performance Marketing Manager"/>
        <s v="Internal Communications Specialist"/>
        <s v="Robotics Engineer"/>
        <s v="AR/VR Engineer"/>
        <s v="Head of Innovation"/>
        <s v="Field Engineer"/>
        <s v="HR Specialist"/>
        <s v="Social Media Manager"/>
        <s v="Sales Manager"/>
        <s v="Head of Sales Enablement"/>
        <s v="Product Data Engineer"/>
        <s v="Channel Account Manager"/>
        <s v="General Counsel"/>
        <s v="Public Relations Manager"/>
        <s v="SEM Analyst"/>
        <s v="Influencer Marketing Manager"/>
        <s v="Chief Sales Officer"/>
        <s v="Accountant"/>
        <s v="Credit Analyst"/>
        <s v="Data Scientist"/>
        <s v="Experiential Marketing Manager"/>
        <s v="Creative Director"/>
        <s v="Investor Relations Manager"/>
        <s v="Risk Analyst"/>
        <s v="Global Account Manager"/>
        <s v="Public Relations (PR) Specialist"/>
        <s v="Cloud Data Analyst"/>
        <s v="Marketing Automation Specialist"/>
        <s v="Head of Analytics"/>
        <s v="Petroleum Engineer"/>
        <s v="Product Machine Learning Engineer"/>
        <s v="Sales Technology Specialist"/>
        <s v="Compliance Officer"/>
        <s v="Aerospace Engineer"/>
        <s v="Finance Clerk"/>
        <s v="Market Research Analyst"/>
        <s v="Sales Portfolio Manager"/>
        <s v="Channel Marketing Manager"/>
        <s v="Program Director"/>
        <s v="Lead UI Designer"/>
        <s v="Robotics Software Engineer"/>
        <s v="Customer Marketing Manager"/>
        <s v="Partnership Marketing Manager"/>
        <s v="AI Solutions Architect"/>
        <s v="UX Researcher"/>
        <s v="New Business Development Manager"/>
        <s v="HR Assistant"/>
        <s v="Chief Product Officer"/>
        <s v="SEO Content Strategist"/>
        <s v="Head of Transformation"/>
        <s v="Email Marketing Manager"/>
        <s v="Lead Data Product Manager"/>
        <s v="Cloud Sales Specialist"/>
        <s v="Strategic Business Development Manager"/>
      </sharedItems>
    </cacheField>
    <cacheField name="Department" numFmtId="0">
      <sharedItems>
        <s v="Product &amp; Tech"/>
        <s v="Engineering"/>
        <s v="Sales"/>
        <s v="Marketing"/>
        <s v="Human Resources"/>
        <s v="Finance"/>
        <s v="Leadership"/>
      </sharedItems>
    </cacheField>
    <cacheField name="Manager" numFmtId="0">
      <sharedItems>
        <s v="no"/>
        <s v="yes"/>
      </sharedItems>
    </cacheField>
    <cacheField name="Hours" numFmtId="0">
      <sharedItems containsSemiMixedTypes="0" containsString="0" containsNumber="1" containsInteger="1">
        <n v="37.0"/>
        <n v="32.0"/>
        <n v="20.0"/>
        <n v="24.0"/>
        <n v="16.0"/>
        <n v="8.0"/>
      </sharedItems>
    </cacheField>
    <cacheField name="Salary Band" numFmtId="0">
      <sharedItems>
        <s v="T2"/>
        <s v="T3"/>
        <s v="T4"/>
        <s v="T5"/>
        <s v="T1"/>
      </sharedItems>
    </cacheField>
    <cacheField name="Salary" numFmtId="0">
      <sharedItems containsSemiMixedTypes="0" containsString="0" containsNumber="1" containsInteger="1">
        <n v="101614.0"/>
        <n v="68000.0"/>
        <n v="45900.0"/>
        <n v="78400.0"/>
        <n v="101950.0"/>
        <n v="116135.0"/>
        <n v="99360.0"/>
        <n v="92000.0"/>
        <n v="54866.0"/>
        <n v="57497.0"/>
        <n v="93530.0"/>
        <n v="46985.0"/>
        <n v="81341.0"/>
        <n v="92747.0"/>
        <n v="107000.0"/>
        <n v="125930.0"/>
        <n v="106149.0"/>
        <n v="86515.0"/>
        <n v="122000.0"/>
        <n v="92409.0"/>
        <n v="42500.0"/>
        <n v="49000.0"/>
        <n v="44064.0"/>
        <n v="60401.0"/>
        <n v="106311.0"/>
        <n v="119706.0"/>
        <n v="57500.0"/>
        <n v="95082.0"/>
        <n v="130000.0"/>
        <n v="112320.0"/>
        <n v="87000.0"/>
        <n v="53500.0"/>
        <n v="85000.0"/>
        <n v="51965.0"/>
        <n v="108933.0"/>
        <n v="52920.0"/>
        <n v="54269.0"/>
        <n v="120233.0"/>
        <n v="53563.0"/>
        <n v="34000.0"/>
        <n v="269817.0"/>
        <n v="58752.0"/>
        <n v="112087.0"/>
        <n v="111002.0"/>
        <n v="59876.0"/>
        <n v="65564.0"/>
        <n v="119100.0"/>
        <n v="112132.0"/>
        <n v="63504.0"/>
        <n v="84672.0"/>
        <n v="32038.0"/>
        <n v="91394.0"/>
        <n v="93549.0"/>
        <n v="94262.0"/>
        <n v="95585.0"/>
        <n v="69000.0"/>
        <n v="97040.0"/>
        <n v="108752.0"/>
        <n v="100461.0"/>
        <n v="23012.0"/>
        <n v="141005.0"/>
        <n v="94084.0"/>
        <n v="47280.0"/>
        <n v="58800.0"/>
        <n v="39200.0"/>
        <n v="80011.0"/>
        <n v="54400.0"/>
        <n v="96045.0"/>
        <n v="51000.0"/>
        <n v="115000.0"/>
        <n v="85479.0"/>
        <n v="91170.0"/>
        <n v="76261.0"/>
        <n v="138000.0"/>
        <n v="99528.0"/>
        <n v="53125.0"/>
        <n v="119060.0"/>
        <n v="45000.0"/>
        <n v="132555.0"/>
        <n v="122393.0"/>
        <n v="61000.0"/>
        <n v="40800.0"/>
        <n v="65000.0"/>
        <n v="53487.0"/>
        <n v="100443.0"/>
        <n v="78000.0"/>
        <n v="96560.0"/>
        <n v="106021.0"/>
        <n v="86908.0"/>
        <n v="71511.0"/>
        <n v="13600.0"/>
        <n v="66846.0"/>
        <n v="64962.0"/>
        <n v="234163.0"/>
        <n v="52465.0"/>
        <n v="109666.0"/>
        <n v="121136.0"/>
        <n v="92665.0"/>
        <n v="109464.0"/>
        <n v="252506.0"/>
        <n v="62100.0"/>
        <n v="30106.0"/>
        <n v="94118.0"/>
        <n v="103082.0"/>
        <n v="23000.0"/>
        <n v="103090.0"/>
        <n v="45967.0"/>
        <n v="27200.0"/>
        <n v="131769.0"/>
        <n v="37506.0"/>
        <n v="93409.0"/>
        <n v="112039.0"/>
        <n v="39413.0"/>
        <n v="100247.0"/>
        <n v="97259.0"/>
        <n v="92515.0"/>
        <n v="14688.0"/>
        <n v="90338.0"/>
        <n v="94590.0"/>
        <n v="109621.0"/>
        <n v="49888.0"/>
        <n v="64714.0"/>
        <n v="56160.0"/>
        <n v="92017.0"/>
        <n v="68458.0"/>
        <n v="106607.0"/>
        <n v="19600.0"/>
        <n v="73440.0"/>
        <n v="105117.0"/>
        <n v="109516.0"/>
        <n v="133188.0"/>
        <n v="96779.0"/>
        <n v="94079.0"/>
        <n v="106153.0"/>
        <n v="44986.0"/>
        <n v="71140.0"/>
        <n v="93317.0"/>
        <n v="121179.0"/>
        <n v="58685.0"/>
        <n v="112788.0"/>
        <n v="24840.0"/>
        <n v="93522.0"/>
        <n v="235081.0"/>
        <n v="107773.0"/>
        <n v="29376.0"/>
        <n v="119761.0"/>
        <n v="54822.0"/>
        <n v="84240.0"/>
        <n v="83984.0"/>
        <n v="65403.0"/>
        <n v="90889.0"/>
        <n v="139599.0"/>
        <n v="135970.0"/>
        <n v="104423.0"/>
        <n v="25725.0"/>
        <n v="103955.0"/>
        <n v="40251.0"/>
        <n v="106651.0"/>
        <n v="250000.0"/>
        <n v="22427.0"/>
        <n v="118039.0"/>
        <n v="98000.0"/>
        <n v="63849.0"/>
        <n v="44213.0"/>
        <n v="93950.0"/>
        <n v="98744.0"/>
        <n v="122474.0"/>
        <n v="67522.0"/>
        <n v="104000.0"/>
        <n v="99617.0"/>
        <n v="140796.0"/>
        <n v="104450.0"/>
        <n v="46000.0"/>
        <n v="141007.0"/>
        <n v="114086.0"/>
        <n v="84236.0"/>
        <n v="133679.0"/>
        <n v="238699.0"/>
        <n v="88745.0"/>
        <n v="101774.0"/>
        <n v="49680.0"/>
        <n v="108432.0"/>
        <n v="87902.0"/>
        <n v="40955.0"/>
        <n v="36720.0"/>
        <n v="100263.0"/>
        <n v="70200.0"/>
        <n v="103310.0"/>
        <n v="70225.0"/>
        <n v="95119.0"/>
        <n v="107979.0"/>
        <n v="68575.0"/>
        <n v="14786.0"/>
        <n v="132121.0"/>
        <n v="108151.0"/>
        <n v="99216.0"/>
        <n v="88613.0"/>
        <n v="113594.0"/>
        <n v="103172.0"/>
        <n v="54684.0"/>
        <n v="107404.0"/>
        <n v="111526.0"/>
        <n v="121808.0"/>
        <n v="131526.0"/>
        <n v="90887.0"/>
        <n v="99701.0"/>
        <n v="136991.0"/>
        <n v="77876.0"/>
        <n v="77967.0"/>
        <n v="119288.0"/>
        <n v="105130.0"/>
        <n v="102050.0"/>
        <n v="106245.0"/>
        <n v="62598.0"/>
        <n v="87571.0"/>
        <n v="44330.0"/>
        <n v="70974.0"/>
        <n v="116184.0"/>
        <n v="42558.0"/>
        <n v="86215.0"/>
        <n v="27281.0"/>
        <n v="107807.0"/>
        <n v="62282.0"/>
        <n v="64148.0"/>
        <n v="91816.0"/>
        <n v="78767.0"/>
        <n v="110619.0"/>
        <n v="75282.0"/>
        <n v="117443.0"/>
        <n v="15439.0"/>
        <n v="102577.0"/>
        <n v="105403.0"/>
        <n v="37164.0"/>
        <n v="49163.0"/>
        <n v="254864.0"/>
        <n v="103621.0"/>
        <n v="89078.0"/>
        <n v="118223.0"/>
        <n v="101987.0"/>
        <n v="48134.0"/>
        <n v="147194.0"/>
        <n v="74520.0"/>
        <n v="56724.0"/>
        <n v="106352.0"/>
        <n v="127620.0"/>
        <n v="85804.0"/>
        <n v="55080.0"/>
        <n v="114054.0"/>
        <n v="105672.0"/>
        <n v="30344.0"/>
        <n v="40172.0"/>
        <n v="123924.0"/>
        <n v="96858.0"/>
        <n v="51692.0"/>
        <n v="37704.0"/>
        <n v="91254.0"/>
        <n v="124270.0"/>
        <n v="135465.0"/>
        <n v="94749.0"/>
        <n v="101279.0"/>
        <n v="32114.0"/>
        <n v="92574.0"/>
        <n v="77220.0"/>
        <n v="350000.0"/>
        <n v="269179.0"/>
        <n v="50495.0"/>
        <n v="89889.0"/>
        <n v="42336.0"/>
        <n v="63760.0"/>
        <n v="104260.0"/>
        <n v="105189.0"/>
        <n v="106646.0"/>
        <n v="108637.0"/>
        <n v="138652.0"/>
        <n v="104615.0"/>
        <n v="81250.0"/>
        <n v="75079.0"/>
        <n v="127495.0"/>
        <n v="95795.0"/>
        <n v="98481.0"/>
        <n v="92035.0"/>
        <n v="91678.0"/>
        <n v="34752.0"/>
        <n v="116803.0"/>
        <n v="76310.0"/>
        <n v="88661.0"/>
        <n v="149848.0"/>
        <n v="61928.0"/>
        <n v="89686.0"/>
        <n v="92898.0"/>
        <n v="18360.0"/>
        <n v="118472.0"/>
        <n v="300000.0"/>
        <n v="132000.0"/>
        <n v="111994.0"/>
        <n v="100388.0"/>
        <n v="108283.0"/>
        <n v="34344.0"/>
        <n v="29564.0"/>
        <n v="96799.0"/>
        <n v="41465.0"/>
        <n v="115009.0"/>
        <n v="87471.0"/>
        <n v="62410.0"/>
        <n v="106388.0"/>
        <n v="50562.0"/>
        <n v="68309.0"/>
        <n v="106713.0"/>
        <n v="46291.0"/>
        <n v="52000.0"/>
        <n v="56803.0"/>
        <n v="53702.0"/>
        <n v="119940.0"/>
        <n v="111797.0"/>
        <n v="100951.0"/>
        <n v="118476.0"/>
        <n v="34437.0"/>
        <n v="98160.0"/>
        <n v="74131.0"/>
        <n v="103733.0"/>
        <n v="30051.0"/>
        <n v="106383.0"/>
        <n v="82188.0"/>
        <n v="112109.0"/>
        <n v="84780.0"/>
        <n v="107946.0"/>
        <n v="95739.0"/>
        <n v="100672.0"/>
        <n v="117932.0"/>
        <n v="110550.0"/>
        <n v="62014.0"/>
        <n v="54759.0"/>
        <n v="103050.0"/>
        <n v="105939.0"/>
        <n v="215037.0"/>
        <n v="112648.0"/>
        <n v="93542.0"/>
        <n v="146775.0"/>
        <n v="59559.0"/>
        <n v="96549.0"/>
        <n v="121217.0"/>
        <n v="77199.0"/>
        <n v="111931.0"/>
        <n v="92944.0"/>
        <n v="70498.0"/>
        <n v="76440.0"/>
        <n v="85750.0"/>
        <n v="53065.0"/>
        <n v="101260.0"/>
        <n v="55229.0"/>
        <n v="111832.0"/>
        <n v="99025.0"/>
        <n v="108428.0"/>
        <n v="94051.0"/>
        <n v="36973.0"/>
        <n v="26000.0"/>
        <n v="45668.0"/>
        <n v="100306.0"/>
        <n v="56055.0"/>
        <n v="105387.0"/>
        <n v="95702.0"/>
        <n v="98104.0"/>
        <n v="103704.0"/>
        <n v="99502.0"/>
        <n v="55788.0"/>
        <n v="63234.0"/>
        <n v="262715.0"/>
        <n v="64987.0"/>
        <n v="77849.0"/>
        <n v="95782.0"/>
        <n v="109726.0"/>
        <n v="119349.0"/>
        <n v="103887.0"/>
        <n v="96506.0"/>
        <n v="93374.0"/>
        <n v="136917.0"/>
        <n v="88356.0"/>
        <n v="40877.0"/>
        <n v="127721.0"/>
        <n v="53677.0"/>
        <n v="111575.0"/>
        <n v="106334.0"/>
        <n v="53147.0"/>
        <n v="248364.0"/>
        <n v="100716.0"/>
        <n v="89630.0"/>
        <n v="59043.0"/>
        <n v="79830.0"/>
        <n v="102126.0"/>
        <n v="100794.0"/>
        <n v="54160.0"/>
        <n v="91461.0"/>
        <n v="92013.0"/>
        <n v="114544.0"/>
        <n v="98699.0"/>
        <n v="63422.0"/>
        <n v="92065.0"/>
        <n v="104237.0"/>
        <n v="55000.0"/>
        <n v="79142.0"/>
        <n v="264114.0"/>
        <n v="49173.0"/>
        <n v="95723.0"/>
        <n v="98998.0"/>
        <n v="121435.0"/>
        <n v="104125.0"/>
        <n v="104097.0"/>
        <n v="117807.0"/>
      </sharedItems>
    </cacheField>
    <cacheField name="Performance" numFmtId="0">
      <sharedItems>
        <s v="Top"/>
        <s v="Average"/>
        <s v="Bottom"/>
      </sharedItems>
    </cacheField>
    <cacheField name="Satisfaction" numFmtId="166">
      <sharedItems containsSemiMixedTypes="0" containsString="0" containsNumber="1" containsInteger="1">
        <n v="0.0"/>
        <n v="3.0"/>
        <n v="5.0"/>
        <n v="1.0"/>
        <n v="2.0"/>
        <n v="4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836" sheet="starfield_HR"/>
  </cacheSource>
  <cacheFields>
    <cacheField name="ID" numFmtId="0">
      <sharedItems containsString="0" containsBlank="1" containsNumber="1" containsInteger="1">
        <n v="700.0"/>
        <n v="705.0"/>
        <n v="742.0"/>
        <n v="757.0"/>
        <n v="793.0"/>
        <n v="803.0"/>
        <n v="868.0"/>
        <n v="880.0"/>
        <n v="899.0"/>
        <n v="922.0"/>
        <n v="943.0"/>
        <n v="992.0"/>
        <n v="1003.0"/>
        <n v="1019.0"/>
        <n v="1063.0"/>
        <n v="1101.0"/>
        <n v="1170.0"/>
        <n v="1252.0"/>
        <n v="1322.0"/>
        <n v="1325.0"/>
        <n v="1327.0"/>
        <n v="1354.0"/>
        <n v="1376.0"/>
        <n v="1462.0"/>
        <n v="1487.0"/>
        <n v="1499.0"/>
        <n v="1506.0"/>
        <n v="1528.0"/>
        <n v="1556.0"/>
        <n v="1570.0"/>
        <n v="1575.0"/>
        <n v="1591.0"/>
        <n v="1627.0"/>
        <n v="1638.0"/>
        <n v="1663.0"/>
        <n v="1703.0"/>
        <n v="1716.0"/>
        <n v="1728.0"/>
        <n v="1738.0"/>
        <n v="1867.0"/>
        <n v="1940.0"/>
        <n v="1955.0"/>
        <n v="1989.0"/>
        <n v="1994.0"/>
        <n v="2006.0"/>
        <n v="2032.0"/>
        <n v="2057.0"/>
        <n v="2110.0"/>
        <n v="2131.0"/>
        <n v="2141.0"/>
        <n v="2188.0"/>
        <n v="2201.0"/>
        <n v="2230.0"/>
        <n v="2330.0"/>
        <n v="2332.0"/>
        <n v="2334.0"/>
        <n v="2344.0"/>
        <n v="2351.0"/>
        <n v="2393.0"/>
        <n v="2462.0"/>
        <n v="2519.0"/>
        <n v="2550.0"/>
        <n v="2560.0"/>
        <n v="2585.0"/>
        <n v="2603.0"/>
        <n v="2608.0"/>
        <n v="2616.0"/>
        <n v="2673.0"/>
        <n v="2684.0"/>
        <n v="2727.0"/>
        <n v="2768.0"/>
        <n v="2785.0"/>
        <n v="2791.0"/>
        <n v="2855.0"/>
        <n v="2895.0"/>
        <n v="2913.0"/>
        <n v="2932.0"/>
        <n v="2935.0"/>
        <n v="2941.0"/>
        <n v="2946.0"/>
        <n v="2954.0"/>
        <n v="2961.0"/>
        <n v="2966.0"/>
        <n v="2979.0"/>
        <n v="3008.0"/>
        <n v="3013.0"/>
        <n v="3026.0"/>
        <n v="3064.0"/>
        <n v="3073.0"/>
        <n v="3087.0"/>
        <n v="3152.0"/>
        <n v="3157.0"/>
        <n v="3177.0"/>
        <n v="3225.0"/>
        <n v="3267.0"/>
        <n v="3269.0"/>
        <n v="3301.0"/>
        <n v="3312.0"/>
        <n v="3327.0"/>
        <n v="3370.0"/>
        <n v="3373.0"/>
        <n v="3437.0"/>
        <n v="3465.0"/>
        <n v="3492.0"/>
        <n v="3493.0"/>
        <n v="3526.0"/>
        <n v="3535.0"/>
        <n v="3665.0"/>
        <n v="3711.0"/>
        <n v="3726.0"/>
        <n v="3743.0"/>
        <n v="3747.0"/>
        <n v="3757.0"/>
        <n v="3777.0"/>
        <n v="3856.0"/>
        <n v="3863.0"/>
        <n v="3895.0"/>
        <n v="3911.0"/>
        <n v="3963.0"/>
        <n v="3996.0"/>
        <n v="4026.0"/>
        <n v="4036.0"/>
        <n v="4045.0"/>
        <n v="4055.0"/>
        <n v="4081.0"/>
        <n v="4145.0"/>
        <n v="4173.0"/>
        <n v="4179.0"/>
        <n v="4194.0"/>
        <n v="4229.0"/>
        <n v="4239.0"/>
        <n v="4267.0"/>
        <n v="4279.0"/>
        <n v="4335.0"/>
        <n v="4342.0"/>
        <n v="4352.0"/>
        <n v="4435.0"/>
        <n v="4440.0"/>
        <n v="4466.0"/>
        <n v="4469.0"/>
        <n v="4476.0"/>
        <n v="4615.0"/>
        <n v="4652.0"/>
        <n v="4653.0"/>
        <n v="4663.0"/>
        <n v="4770.0"/>
        <n v="4777.0"/>
        <n v="4807.0"/>
        <n v="4823.0"/>
        <n v="4857.0"/>
        <n v="4863.0"/>
        <n v="4869.0"/>
        <n v="4894.0"/>
        <n v="4973.0"/>
        <n v="4975.0"/>
        <n v="5022.0"/>
        <n v="5027.0"/>
        <n v="5056.0"/>
        <n v="5087.0"/>
        <n v="5133.0"/>
        <n v="5219.0"/>
        <n v="5221.0"/>
        <n v="5259.0"/>
        <n v="5262.0"/>
        <n v="5280.0"/>
        <n v="5368.0"/>
        <n v="5515.0"/>
        <n v="5522.0"/>
        <n v="5539.0"/>
        <n v="5571.0"/>
        <n v="5629.0"/>
        <n v="5680.0"/>
        <n v="5694.0"/>
        <n v="5695.0"/>
        <n v="5700.0"/>
        <n v="5751.0"/>
        <n v="5759.0"/>
        <n v="5780.0"/>
        <n v="5781.0"/>
        <n v="5845.0"/>
        <n v="5856.0"/>
        <n v="5869.0"/>
        <n v="5902.0"/>
        <n v="5903.0"/>
        <n v="5918.0"/>
        <n v="5929.0"/>
        <n v="5980.0"/>
        <n v="5981.0"/>
        <n v="6011.0"/>
        <n v="6016.0"/>
        <n v="6041.0"/>
        <n v="6053.0"/>
        <n v="6081.0"/>
        <n v="6095.0"/>
        <n v="6097.0"/>
        <n v="6136.0"/>
        <n v="6185.0"/>
        <n v="6247.0"/>
        <n v="6294.0"/>
        <n v="6389.0"/>
        <n v="6450.0"/>
        <n v="6458.0"/>
        <n v="6488.0"/>
        <n v="6538.0"/>
        <n v="6541.0"/>
        <n v="6564.0"/>
        <n v="6641.0"/>
        <n v="6645.0"/>
        <n v="6699.0"/>
        <n v="6776.0"/>
        <n v="6909.0"/>
        <n v="6915.0"/>
        <n v="6919.0"/>
        <n v="6926.0"/>
        <n v="6947.0"/>
        <n v="6965.0"/>
        <n v="6973.0"/>
        <n v="6987.0"/>
        <n v="7015.0"/>
        <n v="7058.0"/>
        <n v="7143.0"/>
        <n v="7185.0"/>
        <n v="7202.0"/>
        <n v="7204.0"/>
        <n v="7212.0"/>
        <n v="7219.0"/>
        <n v="7226.0"/>
        <n v="7278.0"/>
        <n v="7358.0"/>
        <n v="7380.0"/>
        <n v="7464.0"/>
        <n v="7552.0"/>
        <n v="7570.0"/>
        <n v="7574.0"/>
        <n v="7588.0"/>
        <n v="7600.0"/>
        <n v="7622.0"/>
        <n v="7627.0"/>
        <n v="7637.0"/>
        <n v="7654.0"/>
        <n v="7671.0"/>
        <n v="7689.0"/>
        <n v="7691.0"/>
        <n v="7697.0"/>
        <n v="7707.0"/>
        <n v="7742.0"/>
        <n v="7820.0"/>
        <n v="7829.0"/>
        <n v="7851.0"/>
        <n v="7857.0"/>
        <n v="7873.0"/>
        <n v="7877.0"/>
        <n v="7883.0"/>
        <n v="7903.0"/>
        <n v="7910.0"/>
        <n v="7913.0"/>
        <n v="7975.0"/>
        <n v="7991.0"/>
        <n v="8001.0"/>
        <n v="8034.0"/>
        <n v="8048.0"/>
        <n v="8049.0"/>
        <n v="8144.0"/>
        <n v="8154.0"/>
        <n v="8188.0"/>
        <n v="8192.0"/>
        <n v="8227.0"/>
        <n v="8264.0"/>
        <n v="8310.0"/>
        <n v="8315.0"/>
        <n v="8370.0"/>
        <n v="8383.0"/>
        <n v="8394.0"/>
        <n v="8432.0"/>
        <n v="8444.0"/>
        <n v="8485.0"/>
        <n v="8503.0"/>
        <n v="8508.0"/>
        <n v="8526.0"/>
        <n v="8533.0"/>
        <n v="8561.0"/>
        <n v="8579.0"/>
        <n v="8595.0"/>
        <n v="8644.0"/>
        <n v="8649.0"/>
        <n v="8677.0"/>
        <n v="8681.0"/>
        <n v="8691.0"/>
        <n v="8708.0"/>
        <n v="8710.0"/>
        <n v="8711.0"/>
        <n v="8731.0"/>
        <n v="8754.0"/>
        <n v="8768.0"/>
        <n v="8788.0"/>
        <n v="8789.0"/>
        <n v="8810.0"/>
        <n v="8818.0"/>
        <n v="8834.0"/>
        <n v="8852.0"/>
        <n v="8863.0"/>
        <n v="8872.0"/>
        <n v="8915.0"/>
        <n v="8925.0"/>
        <n v="8953.0"/>
        <n v="9033.0"/>
        <n v="9083.0"/>
        <n v="9152.0"/>
        <n v="9180.0"/>
        <n v="9211.0"/>
        <n v="9231.0"/>
        <n v="9246.0"/>
        <n v="9270.0"/>
        <n v="9296.0"/>
        <n v="9317.0"/>
        <n v="9337.0"/>
        <n v="9353.0"/>
        <n v="9354.0"/>
        <n v="9366.0"/>
        <n v="9372.0"/>
        <n v="9377.0"/>
        <n v="9385.0"/>
        <n v="9390.0"/>
        <n v="9429.0"/>
        <n v="9430.0"/>
        <n v="9435.0"/>
        <n v="9460.0"/>
        <n v="9481.0"/>
        <n v="9532.0"/>
        <n v="9537.0"/>
        <n v="9590.0"/>
        <n v="9611.0"/>
        <n v="9630.0"/>
        <n v="9685.0"/>
        <n v="9699.0"/>
        <n v="9739.0"/>
        <n v="9753.0"/>
        <n v="9773.0"/>
        <n v="9792.0"/>
        <n v="9795.0"/>
        <n v="9802.0"/>
        <n v="9804.0"/>
        <n v="9812.0"/>
        <n v="9814.0"/>
        <n v="9816.0"/>
        <n v="9826.0"/>
        <n v="9833.0"/>
        <n v="9850.0"/>
        <n v="9919.0"/>
        <n v="9986.0"/>
        <n v="10025.0"/>
        <n v="10034.0"/>
        <n v="10049.0"/>
        <n v="10088.0"/>
        <n v="10169.0"/>
        <n v="10293.0"/>
        <n v="10304.0"/>
        <n v="10375.0"/>
        <n v="10409.0"/>
        <n v="10466.0"/>
        <n v="10471.0"/>
        <n v="10497.0"/>
        <n v="10517.0"/>
        <n v="10527.0"/>
        <n v="10548.0"/>
        <n v="10569.0"/>
        <n v="10599.0"/>
        <n v="10644.0"/>
        <n v="10687.0"/>
        <n v="10763.0"/>
        <n v="10788.0"/>
        <n v="10821.0"/>
        <n v="10858.0"/>
        <n v="10879.0"/>
        <n v="10901.0"/>
        <n v="10909.0"/>
        <n v="10963.0"/>
        <n v="10965.0"/>
        <n v="10973.0"/>
        <n v="10982.0"/>
        <n v="10998.0"/>
        <n v="11023.0"/>
        <n v="11047.0"/>
        <n v="11053.0"/>
        <n v="11084.0"/>
        <n v="11163.0"/>
        <n v="11246.0"/>
        <n v="11248.0"/>
        <n v="11308.0"/>
        <n v="11313.0"/>
        <n v="11337.0"/>
        <n v="11375.0"/>
        <n v="11397.0"/>
        <n v="11413.0"/>
        <n v="11443.0"/>
        <n v="11506.0"/>
        <n v="11514.0"/>
        <n v="11529.0"/>
        <n v="11538.0"/>
        <n v="11572.0"/>
        <n v="11616.0"/>
        <n v="11670.0"/>
        <n v="11692.0"/>
        <n v="11701.0"/>
        <n v="11710.0"/>
        <n v="11716.0"/>
        <n v="11746.0"/>
        <n v="11765.0"/>
        <n v="11805.0"/>
        <n v="11833.0"/>
        <n v="11836.0"/>
        <n v="11839.0"/>
        <n v="11868.0"/>
        <n v="11922.0"/>
        <n v="11957.0"/>
        <n v="12014.0"/>
        <n v="12064.0"/>
        <n v="12123.0"/>
        <n v="12144.0"/>
        <n v="12154.0"/>
        <n v="12193.0"/>
        <n v="12213.0"/>
        <n v="12276.0"/>
        <n v="12296.0"/>
        <n v="12313.0"/>
        <n v="12328.0"/>
        <n v="12411.0"/>
        <n v="12450.0"/>
        <n v="12537.0"/>
        <n v="12548.0"/>
        <n v="12555.0"/>
        <n v="12581.0"/>
        <n v="12621.0"/>
        <n v="12635.0"/>
        <n v="12641.0"/>
        <n v="12774.0"/>
        <n v="12785.0"/>
        <n v="12795.0"/>
        <n v="12817.0"/>
        <n v="12829.0"/>
        <n v="12923.0"/>
        <n v="12939.0"/>
        <n v="12985.0"/>
        <n v="13090.0"/>
        <n v="13105.0"/>
        <n v="13109.0"/>
        <n v="13110.0"/>
        <n v="13120.0"/>
        <n v="13136.0"/>
        <n v="13142.0"/>
        <n v="13151.0"/>
        <n v="13191.0"/>
        <n v="13222.0"/>
        <n v="13238.0"/>
        <n v="13269.0"/>
        <n v="13295.0"/>
        <n v="13309.0"/>
        <n v="13429.0"/>
        <n v="13449.0"/>
        <n v="13466.0"/>
        <n v="13480.0"/>
        <n v="13598.0"/>
        <n v="13651.0"/>
        <n v="13656.0"/>
        <n v="13684.0"/>
        <n v="13743.0"/>
        <n v="13761.0"/>
        <n v="13774.0"/>
        <n v="13782.0"/>
        <n v="13783.0"/>
        <n v="13828.0"/>
        <n v="13832.0"/>
        <n v="13872.0"/>
        <n v="13880.0"/>
        <n v="13917.0"/>
        <n v="13935.0"/>
        <n v="13993.0"/>
        <n v="14003.0"/>
        <n v="14004.0"/>
        <n v="14025.0"/>
        <n v="14043.0"/>
        <n v="14069.0"/>
        <n v="14157.0"/>
        <n v="14178.0"/>
        <n v="14197.0"/>
        <n v="14267.0"/>
        <n v="14281.0"/>
        <n v="14311.0"/>
        <n v="14417.0"/>
        <n v="14424.0"/>
        <n v="14433.0"/>
        <n v="14451.0"/>
        <n v="14454.0"/>
        <n v="14464.0"/>
        <n v="14500.0"/>
        <n v="14511.0"/>
        <n v="14512.0"/>
        <n v="14520.0"/>
        <n v="14535.0"/>
        <n v="14548.0"/>
        <n v="14552.0"/>
        <n v="14566.0"/>
        <n v="14618.0"/>
        <n v="14670.0"/>
        <n v="14701.0"/>
        <n v="14724.0"/>
        <n v="14725.0"/>
        <n v="14731.0"/>
        <n v="14770.0"/>
        <n v="14773.0"/>
        <n v="14811.0"/>
        <n v="14819.0"/>
        <n v="14892.0"/>
        <n v="14926.0"/>
        <n v="14933.0"/>
        <n v="14957.0"/>
        <n v="14959.0"/>
        <n v="14968.0"/>
        <n v="14975.0"/>
        <n v="14986.0"/>
        <n v="15042.0"/>
        <n v="15045.0"/>
        <n v="15100.0"/>
        <n v="15163.0"/>
        <n v="15165.0"/>
        <n v="15175.0"/>
        <n v="15189.0"/>
        <n v="15207.0"/>
        <n v="15298.0"/>
        <n v="15372.0"/>
        <n v="15387.0"/>
        <n v="15406.0"/>
        <n v="15434.0"/>
        <n v="15458.0"/>
        <n v="15481.0"/>
        <n v="15544.0"/>
        <n v="15554.0"/>
        <n v="15586.0"/>
        <n v="15596.0"/>
        <n v="15610.0"/>
        <n v="15644.0"/>
        <n v="15669.0"/>
        <n v="15704.0"/>
        <n v="15722.0"/>
        <n v="15741.0"/>
        <n v="15751.0"/>
        <n v="15770.0"/>
        <n v="15815.0"/>
        <n v="15834.0"/>
        <n v="15846.0"/>
        <n v="15909.0"/>
        <n v="15912.0"/>
        <n v="15914.0"/>
        <n v="15919.0"/>
        <n v="15923.0"/>
        <n v="15925.0"/>
        <n v="15954.0"/>
        <n v="15990.0"/>
        <n v="16002.0"/>
        <n v="16024.0"/>
        <n v="16098.0"/>
        <n v="16110.0"/>
        <n v="16175.0"/>
        <n v="16185.0"/>
        <n v="16192.0"/>
        <n v="16204.0"/>
        <n v="16241.0"/>
        <n v="16256.0"/>
        <n v="16261.0"/>
        <n v="16287.0"/>
        <n v="16310.0"/>
        <n v="16316.0"/>
        <n v="16460.0"/>
        <n v="16530.0"/>
        <n v="16566.0"/>
        <n v="16593.0"/>
        <n v="16600.0"/>
        <n v="16611.0"/>
        <n v="16634.0"/>
        <n v="16663.0"/>
        <n v="16685.0"/>
        <n v="16695.0"/>
        <n v="16696.0"/>
        <n v="16697.0"/>
        <n v="16749.0"/>
        <n v="16770.0"/>
        <n v="16858.0"/>
        <n v="16884.0"/>
        <n v="16886.0"/>
        <n v="17045.0"/>
        <n v="17090.0"/>
        <n v="17164.0"/>
        <n v="17227.0"/>
        <n v="17246.0"/>
        <n v="17248.0"/>
        <n v="17263.0"/>
        <n v="17266.0"/>
        <n v="17304.0"/>
        <n v="17322.0"/>
        <n v="17327.0"/>
        <n v="17379.0"/>
        <n v="17383.0"/>
        <n v="17437.0"/>
        <n v="17445.0"/>
        <n v="17534.0"/>
        <n v="17577.0"/>
        <n v="17615.0"/>
        <n v="17646.0"/>
        <n v="17659.0"/>
        <n v="17723.0"/>
        <n v="17768.0"/>
        <n v="17783.0"/>
        <n v="17817.0"/>
        <n v="17977.0"/>
        <n v="18019.0"/>
        <n v="18025.0"/>
        <n v="18065.0"/>
        <n v="18090.0"/>
        <n v="18091.0"/>
        <n v="18142.0"/>
        <n v="18143.0"/>
        <n v="18189.0"/>
        <n v="18257.0"/>
        <n v="18258.0"/>
        <n v="18260.0"/>
        <n v="18282.0"/>
        <n v="18304.0"/>
        <n v="18321.0"/>
        <n v="18323.0"/>
        <n v="18330.0"/>
        <n v="18348.0"/>
        <n v="18356.0"/>
        <n v="18358.0"/>
        <n v="18361.0"/>
        <n v="18362.0"/>
        <n v="18386.0"/>
        <n v="18400.0"/>
        <n v="18453.0"/>
        <n v="18467.0"/>
        <n v="18487.0"/>
        <n v="18543.0"/>
        <n v="18557.0"/>
        <n v="18564.0"/>
        <n v="18582.0"/>
        <n v="18639.0"/>
        <n v="18641.0"/>
        <n v="18702.0"/>
        <n v="18720.0"/>
        <n v="18764.0"/>
        <n v="18776.0"/>
        <n v="18792.0"/>
        <n v="18815.0"/>
        <n v="18837.0"/>
        <n v="18853.0"/>
        <n v="18860.0"/>
        <n v="18879.0"/>
        <n v="18898.0"/>
        <n v="18899.0"/>
        <n v="18937.0"/>
        <n v="18952.0"/>
        <n v="19001.0"/>
        <n v="19033.0"/>
        <n v="19066.0"/>
        <n v="19077.0"/>
        <n v="19081.0"/>
        <n v="19135.0"/>
        <n v="19167.0"/>
        <n v="19180.0"/>
        <n v="19208.0"/>
        <n v="19231.0"/>
        <n v="19272.0"/>
        <n v="19278.0"/>
        <n v="19335.0"/>
        <n v="19354.0"/>
        <n v="19359.0"/>
        <n v="19398.0"/>
        <n v="19550.0"/>
        <n v="19551.0"/>
        <n v="19554.0"/>
        <n v="19568.0"/>
        <n v="19580.0"/>
        <n v="19605.0"/>
        <n v="19649.0"/>
        <n v="19657.0"/>
        <n v="19665.0"/>
        <n v="19691.0"/>
        <n v="19711.0"/>
        <n v="19774.0"/>
        <n v="19808.0"/>
        <n v="19812.0"/>
        <n v="19826.0"/>
        <n v="19829.0"/>
        <n v="19842.0"/>
        <n v="19964.0"/>
        <n v="19969.0"/>
        <n v="19996.0"/>
        <n v="20036.0"/>
        <n v="20082.0"/>
        <n v="20088.0"/>
        <n v="20101.0"/>
        <n v="20168.0"/>
        <n v="20185.0"/>
        <n v="20198.0"/>
        <n v="20213.0"/>
        <n v="20221.0"/>
        <n v="20230.0"/>
        <n v="20235.0"/>
        <n v="20313.0"/>
        <n v="20361.0"/>
        <n v="20413.0"/>
        <n v="20454.0"/>
        <n v="20469.0"/>
        <n v="20506.0"/>
        <n v="20540.0"/>
        <n v="20551.0"/>
        <n v="20563.0"/>
        <n v="20566.0"/>
        <n v="20585.0"/>
        <n v="20641.0"/>
        <n v="20647.0"/>
        <n v="20686.0"/>
        <n v="20717.0"/>
        <n v="20730.0"/>
        <n v="20762.0"/>
        <n v="20856.0"/>
        <n v="20869.0"/>
        <n v="20954.0"/>
        <n v="20978.0"/>
        <n v="20982.0"/>
        <n v="21024.0"/>
        <n v="21041.0"/>
        <n v="21046.0"/>
        <n v="21077.0"/>
        <n v="21106.0"/>
        <n v="21176.0"/>
        <n v="21224.0"/>
        <n v="21240.0"/>
        <n v="21247.0"/>
        <n v="21286.0"/>
        <n v="21323.0"/>
        <n v="21366.0"/>
        <n v="21427.0"/>
        <n v="21469.0"/>
        <n v="21471.0"/>
        <n v="21493.0"/>
        <n v="21513.0"/>
        <n v="21517.0"/>
        <n v="21563.0"/>
        <n v="21581.0"/>
        <n v="21624.0"/>
        <n v="21639.0"/>
        <n v="21658.0"/>
        <n v="21690.0"/>
        <n v="21707.0"/>
        <n v="21748.0"/>
        <n v="21751.0"/>
        <n v="21838.0"/>
        <n v="21851.0"/>
        <n v="21861.0"/>
        <n v="21905.0"/>
        <n v="21921.0"/>
        <n v="21982.0"/>
        <n v="21990.0"/>
        <n v="22001.0"/>
        <n v="22043.0"/>
        <n v="22056.0"/>
        <n v="22099.0"/>
        <n v="22116.0"/>
        <n v="22140.0"/>
        <n v="22164.0"/>
        <n v="22184.0"/>
        <n v="22227.0"/>
        <n v="22276.0"/>
        <n v="22280.0"/>
        <n v="22305.0"/>
        <n v="22314.0"/>
        <n v="22355.0"/>
        <n v="22363.0"/>
        <n v="22375.0"/>
        <n v="22412.0"/>
        <n v="22424.0"/>
        <n v="22440.0"/>
        <n v="22452.0"/>
        <n v="22475.0"/>
        <n v="22539.0"/>
        <n v="22541.0"/>
        <n v="22562.0"/>
        <n v="22571.0"/>
        <n v="22582.0"/>
        <n v="22604.0"/>
        <n v="22608.0"/>
        <n v="22623.0"/>
        <n v="22632.0"/>
        <n v="22638.0"/>
        <n v="22647.0"/>
        <n v="22662.0"/>
        <n v="22696.0"/>
        <m/>
      </sharedItems>
    </cacheField>
    <cacheField name="Name" numFmtId="0">
      <sharedItems containsBlank="1">
        <s v="Richard"/>
        <s v="Amelia"/>
        <s v="Ronnie"/>
        <s v="Silvano"/>
        <s v="Johnny"/>
        <s v="Hunter"/>
        <s v="Kristine"/>
        <s v="William"/>
        <s v="Patricia"/>
        <s v="Monique"/>
        <s v="Bradley"/>
        <s v="Joseph"/>
        <s v="Albert"/>
        <s v="Paul"/>
        <s v="John"/>
        <s v="Kenneth"/>
        <s v="Debbie"/>
        <s v="Stephen"/>
        <s v="Laura"/>
        <s v="Ian"/>
        <s v="Cynthia"/>
        <s v="Mayte"/>
        <s v="Héctor"/>
        <s v="Natasha"/>
        <s v="Эраст"/>
        <s v="Nancy"/>
        <s v="Jennifer"/>
        <s v="David"/>
        <s v="Ofelia"/>
        <s v="Lisa"/>
        <s v="Shane"/>
        <s v="Alan"/>
        <s v="Monica"/>
        <s v="Terry"/>
        <s v="Javier"/>
        <s v="Cody"/>
        <s v="Whitney"/>
        <s v="Joyce"/>
        <s v="Megan"/>
        <s v="Joshua"/>
        <s v="Darlene"/>
        <s v="James"/>
        <s v="Patricio"/>
        <s v="Anthony"/>
        <s v="Dulce"/>
        <s v="Rebecca"/>
        <s v="Tyrone"/>
        <s v="Augusto"/>
        <s v="Robert"/>
        <s v="Kendra"/>
        <s v="Brenda"/>
        <s v="Michael"/>
        <s v="Martin"/>
        <s v="Maria"/>
        <s v="Zachary"/>
        <s v="Jeffrey"/>
        <s v="Elvia"/>
        <s v="Sibilla"/>
        <s v="Brittany"/>
        <s v="Ariadna"/>
        <s v="Noah"/>
        <s v="Иларион"/>
        <s v="Gregory"/>
        <s v="George"/>
        <s v="Armando"/>
        <s v="Jared"/>
        <s v="Jose"/>
        <s v="Melinda"/>
        <s v="Caridad"/>
        <s v="Timothy"/>
        <s v="Rachel"/>
        <s v="Jonathon"/>
        <s v="Germán"/>
        <s v="Tammy"/>
        <s v="Antony"/>
        <s v="Julie"/>
        <s v="Jason"/>
        <s v="Sandra"/>
        <s v="Jill"/>
        <s v="Joy"/>
        <s v="Kristen"/>
        <s v="Jasmine"/>
        <s v="Christie"/>
        <s v="Taylor"/>
        <s v="Cassandra"/>
        <s v="Raymond"/>
        <s v="Cheryl"/>
        <s v="Espartaco"/>
        <s v="Donna"/>
        <s v="Gail"/>
        <s v="Andrew"/>
        <s v="Erin"/>
        <s v="Kimberly"/>
        <s v="Antonio"/>
        <s v="Chelsey"/>
        <s v="Stephanie"/>
        <s v="Brandon"/>
        <s v="Jesus"/>
        <s v="Clara"/>
        <s v="Tara"/>
        <s v="Nayeli"/>
        <s v="Tyler"/>
        <s v="Danielle"/>
        <s v="Angela"/>
        <s v="Pilar"/>
        <s v="Roberto"/>
        <s v="Shannon"/>
        <s v="Larry"/>
        <s v="Sean"/>
        <s v="Melissa"/>
        <s v="Kelly"/>
        <s v="Gwendolyn"/>
        <s v="Леонтий"/>
        <s v="Clemente"/>
        <s v="Mónica"/>
        <s v="Carla"/>
        <s v="Emily"/>
        <s v="Brooke"/>
        <s v="Matthew"/>
        <s v="Thomas"/>
        <s v="Lawrence"/>
        <s v="Brian"/>
        <s v="Seth"/>
        <s v="Dean"/>
        <s v="Bryan"/>
        <s v="Ryan"/>
        <s v="Magdalena"/>
        <s v="Bernabé"/>
        <s v="Amber"/>
        <s v="Aurora"/>
        <s v="Óscar"/>
        <s v="Christine"/>
        <s v="Clinton"/>
        <s v="Isabel"/>
        <s v="Hannah"/>
        <s v="Dana"/>
        <s v="Nathan"/>
        <s v="Serafín"/>
        <s v="Gabriel"/>
        <s v="José"/>
        <s v="Mitchell"/>
        <s v="Fernando"/>
        <s v="Arthur"/>
        <s v="Crystal"/>
        <s v="Benjamin"/>
        <s v="Genaro"/>
        <s v="Phillip"/>
        <s v="Amy"/>
        <s v="Justin"/>
        <s v="Jonathan"/>
        <s v="Sarah"/>
        <s v="Dawn"/>
        <s v="Sharon"/>
        <s v="Tonya"/>
        <s v="Kevin"/>
        <s v="Kurt"/>
        <s v="Teodoro"/>
        <s v="Elizabeth"/>
        <s v="Jack"/>
        <s v="Eddie"/>
        <s v="Gabino"/>
        <s v="Wilfrido"/>
        <s v="Rubén"/>
        <s v="Lynn"/>
        <s v="Lori"/>
        <s v="Gerardo"/>
        <s v="Scott"/>
        <s v="Lilia"/>
        <s v="Rhonda"/>
        <s v="Daniel"/>
        <s v="Derek"/>
        <s v="Diane"/>
        <s v="Nicole"/>
        <s v="Эмилия"/>
        <s v="Noemí"/>
        <s v="Alonso"/>
        <s v="Hermelinda"/>
        <s v="Adam"/>
        <s v="Amanda"/>
        <s v="Lauren"/>
        <s v="Jordan"/>
        <s v="Leonard"/>
        <s v="Jessica"/>
        <s v="Patrick"/>
        <s v="Christopher"/>
        <s v="Vincent"/>
        <s v="Ruth"/>
        <s v="Keith"/>
        <s v="Amador"/>
        <s v="Micaela"/>
        <s v="Samuel"/>
        <s v="Cathy"/>
        <s v="Karen"/>
        <s v="Diana"/>
        <s v="Wayne"/>
        <s v="Aaron"/>
        <s v="Katherine"/>
        <s v="José Carlos"/>
        <s v="Ronald"/>
        <s v="Anabel"/>
        <s v="Linda"/>
        <s v="Cory"/>
        <s v="Alexander"/>
        <s v="Jonás"/>
        <s v="Joaquín"/>
        <s v="Kristin"/>
        <s v="Ilse"/>
        <s v="Frank"/>
        <s v="Krystal"/>
        <s v="Kelsey"/>
        <s v="Jerry"/>
        <s v="Jeff"/>
        <s v="Jamie"/>
        <s v="Артем"/>
        <s v="Warren"/>
        <s v="Trinidad"/>
        <s v="Jimmy"/>
        <s v="Anna"/>
        <s v="Antonia"/>
        <s v="Michelle"/>
        <s v="Pamela"/>
        <s v="Ann"/>
        <s v="Jillian"/>
        <s v="Mark"/>
        <s v="Max"/>
        <s v="Katie"/>
        <s v="Yvette"/>
        <s v="Gabriela"/>
        <s v="Tanya"/>
        <s v="Eloy"/>
        <s v="Travis"/>
        <s v="Cameron"/>
        <s v="Marcela"/>
        <s v="Leonor"/>
        <s v="Steven"/>
        <s v="Russell"/>
        <s v="Bailey"/>
        <s v="Наина"/>
        <s v="Garrett"/>
        <s v="Marisela"/>
        <s v="Tracy"/>
        <s v="Luis"/>
        <s v="Calvin"/>
        <s v="Lindsay"/>
        <s v="Tina"/>
        <s v="Jesse"/>
        <s v="Douglas"/>
        <s v="Manuel"/>
        <s v="Marcus"/>
        <s v="Bethany"/>
        <s v="Charles"/>
        <s v="Yolanda"/>
        <s v="Ashley"/>
        <s v="Courtney"/>
        <s v="María Eugenia"/>
        <s v="Cristina"/>
        <s v="Jon"/>
        <s v="Sam"/>
        <s v="Katerina"/>
        <s v="Marilyn"/>
        <s v="Rosa"/>
        <s v="Vanesa"/>
        <s v="Leah"/>
        <s v="Eva"/>
        <s v="Gillian"/>
        <s v="Jody"/>
        <s v="Jake"/>
        <s v="Matthieu"/>
        <s v="Damon"/>
        <s v="Jeremy"/>
        <s v="Derrick"/>
        <s v="Norman"/>
        <s v="Donald"/>
        <s v="Teresa"/>
        <s v="Omar"/>
        <s v="Julio César"/>
        <s v="Kirsty"/>
        <s v="Jorge"/>
        <s v="Micheal"/>
        <s v="Andrea"/>
        <s v="Regina"/>
        <s v="Victor"/>
        <s v="Eric"/>
        <s v="Gerónimo"/>
        <s v="Jaime"/>
        <s v="Andres"/>
        <s v="Humberto"/>
        <s v="Itzel"/>
        <s v="Gabrielle"/>
        <s v="Mary"/>
        <s v="Fidel"/>
        <s v="Kyle"/>
        <s v="Edward"/>
        <s v="Oswaldo"/>
        <s v="Claire"/>
        <s v="Agustín"/>
        <s v="Evelyne"/>
        <s v="Flavio"/>
        <s v="Amalia"/>
        <s v="Emilio"/>
        <s v="Luisa"/>
        <s v="Helena"/>
        <s v="Alejandro"/>
        <s v="Erika"/>
        <s v="Karla"/>
        <s v="Sandy"/>
        <s v="Dennis"/>
        <s v="Carrie"/>
        <s v="Tom"/>
        <s v="Christina"/>
        <s v="Denise"/>
        <s v="Evan"/>
        <s v="Estela"/>
        <s v="Cecilia"/>
        <s v="Latoya"/>
        <s v="Nicholas"/>
        <s v="Jodi"/>
        <s v="Billy"/>
        <s v="Abelardo"/>
        <s v="Enrique"/>
        <s v="Rodrigo"/>
        <s v="Glen"/>
        <s v="Jaclyn"/>
        <s v="Влас"/>
        <s v="Natalie"/>
        <s v="Dalia"/>
        <s v="Miguel"/>
        <s v="Concepción"/>
        <s v="Nathaniel"/>
        <s v="Jacqueline"/>
        <s v="María del Carmen"/>
        <s v="Leonardo"/>
        <s v="Alta  Gracia"/>
        <s v="Debra"/>
        <s v="Kim"/>
        <s v="Desiree"/>
        <s v="Kayla"/>
        <s v="Elisa"/>
        <s v="Camilo"/>
        <s v="Alfred"/>
        <s v="Makayla"/>
        <s v="Veronica"/>
        <s v="Caroline"/>
        <s v="Celia"/>
        <s v="Margarita"/>
        <s v="Dolores"/>
        <s v="Melody"/>
        <s v="Rebeca"/>
        <s v="Trevor"/>
        <s v="Carol"/>
        <s v="Diego"/>
        <s v="Benjamín"/>
        <s v="Rose"/>
        <s v="Judith"/>
        <s v="Norma"/>
        <s v="Sierra"/>
        <s v="Jacinto"/>
        <s v="Marisol"/>
        <s v="Isaac"/>
        <s v="Georgina"/>
        <s v="Esperanza"/>
        <s v="Sara"/>
        <s v="Brandy"/>
        <s v="Judy"/>
        <s v="Shelby"/>
        <s v="Ellen"/>
        <s v="Octavio"/>
        <s v="Evelio"/>
        <s v="Annette"/>
        <s v="Esteban"/>
        <s v="Ramón"/>
        <s v="Peter"/>
        <s v="Carmen"/>
        <s v="Rosalia"/>
        <s v="Aldonza"/>
        <s v="Arcelia"/>
        <s v="Todd"/>
        <s v="Eduardo"/>
        <s v="Socorro"/>
        <s v="Perry"/>
        <s v="María Luisa"/>
        <s v="Renee"/>
        <s v="Heather"/>
        <s v="Cristal"/>
        <s v="Beverly"/>
        <s v="Alyssa"/>
        <s v="Luis Manuel"/>
        <s v="Ruby"/>
        <s v="Theresa"/>
        <s v="Irma"/>
        <s v="Adriana"/>
        <s v="Israel"/>
        <s v="Mariah"/>
        <s v="Chad"/>
        <s v="Erica"/>
        <s v="Darius"/>
        <s v="Carolyn"/>
        <s v="Gonzalo"/>
        <s v="Darío"/>
        <s v="Rolando"/>
        <s v="Gabriella"/>
        <s v="Juan"/>
        <s v="Samantha"/>
        <s v="Guillermo"/>
        <s v="José Luis"/>
        <s v="Ricky"/>
        <s v="Andre"/>
        <s v="Susan"/>
        <s v="Leslie"/>
        <s v="Raúl"/>
        <s v="Vicente"/>
        <s v="Alta Gracia"/>
        <s v="Glenn"/>
        <s v="Kate"/>
        <s v="Maximiliano"/>
        <s v="Mariano"/>
        <s v="Alicia"/>
        <s v="Cristian"/>
        <s v="Kathryn"/>
        <s v="María"/>
        <s v="Alvin"/>
        <s v="Meghan"/>
        <s v="Nicolas"/>
        <s v="Marissa"/>
        <m/>
      </sharedItems>
    </cacheField>
    <cacheField name="Surname" numFmtId="0">
      <sharedItems containsBlank="1">
        <s v="Olson"/>
        <s v="Gutiérrez"/>
        <s v="Anderson"/>
        <s v="Rodríguez"/>
        <s v="Castro"/>
        <s v="Johnson"/>
        <s v="Perez"/>
        <s v="Crosby"/>
        <s v="Gardner"/>
        <s v="Wang"/>
        <s v="Barnett"/>
        <s v="Kaufman"/>
        <s v="Liu"/>
        <s v="Collins"/>
        <s v="Gonzalez"/>
        <s v="Cox"/>
        <s v="Dixon"/>
        <s v="Garza"/>
        <s v="Martinez"/>
        <s v="Rubio"/>
        <s v="Jaramillo"/>
        <s v="Robinson"/>
        <s v="Montez"/>
        <s v="Green"/>
        <s v="Игнатов"/>
        <s v="Arias"/>
        <s v="Solis"/>
        <s v="Hernandez"/>
        <s v="Escalante"/>
        <s v="Clark"/>
        <s v="Smith"/>
        <s v="Harris"/>
        <s v="Holt"/>
        <s v="Shepherd"/>
        <s v="Williams"/>
        <s v="Allen"/>
        <s v="Velez"/>
        <s v="Harrison"/>
        <s v="Moore"/>
        <s v="Keller"/>
        <s v="Saldivar"/>
        <s v="Flowers"/>
        <s v="Elizondo"/>
        <s v="Patterson"/>
        <s v="Wise"/>
        <s v="Ferrer"/>
        <s v="Singh"/>
        <s v="Thompson"/>
        <s v="Brown"/>
        <s v="Walker"/>
        <s v="Kelly"/>
        <s v="Matthews"/>
        <s v="Holloway"/>
        <s v="Manning"/>
        <s v="Mcbride"/>
        <s v="Montaño"/>
        <s v="Hellwig"/>
        <s v="Howard"/>
        <s v="Melgar"/>
        <s v="Houston"/>
        <s v="Carter"/>
        <s v="Стрелков"/>
        <s v="Paul"/>
        <s v="Flynn"/>
        <s v="Nieto"/>
        <s v="Meyer"/>
        <s v="Rodriguez"/>
        <s v="Hart"/>
        <s v="Cedillo"/>
        <s v="Mooney"/>
        <s v="Hays"/>
        <s v="Gomez"/>
        <s v="West"/>
        <s v="Baca"/>
        <s v="Fisher"/>
        <s v="Reynolds"/>
        <s v="Myers"/>
        <s v="English"/>
        <s v="Angulo"/>
        <s v="Sullivan"/>
        <s v="Roman"/>
        <s v="Ward"/>
        <s v="Hunt"/>
        <s v="Santiago"/>
        <s v="Ponce"/>
        <s v="Mata"/>
        <s v="Lee"/>
        <s v="Sawyer"/>
        <s v="Howe"/>
        <s v="Garay"/>
        <s v="Davis"/>
        <s v="Wilson"/>
        <s v="James"/>
        <s v="Franklin"/>
        <s v="Griego"/>
        <s v="Parks"/>
        <s v="Alvarez"/>
        <s v="Noble"/>
        <s v="Holland"/>
        <s v="Roberts"/>
        <s v="Maestas"/>
        <s v="Parsons"/>
        <s v="Jensen"/>
        <s v="Hurtado"/>
        <s v="Colunga"/>
        <s v="Hoffmann"/>
        <s v="Warner"/>
        <s v="Small"/>
        <s v="Montgomery"/>
        <s v="Morris"/>
        <s v="Ray"/>
        <s v="Turner"/>
        <s v="Mcguire"/>
        <s v="Никифоров"/>
        <s v="Esquivel"/>
        <s v="Baker"/>
        <s v="Bernal"/>
        <s v="Escobedo"/>
        <s v="Kerr"/>
        <s v="Gould"/>
        <s v="Nicholson"/>
        <s v="Jones"/>
        <s v="Barnes"/>
        <s v="Fletcher"/>
        <s v="Washington"/>
        <s v="Craig"/>
        <s v="Peterson"/>
        <s v="Hamilton"/>
        <s v="Bowman"/>
        <s v="Domínguez"/>
        <s v="Niño"/>
        <s v="Ávila"/>
        <s v="Elliott"/>
        <s v="Roach"/>
        <s v="Adame"/>
        <s v="Toledo"/>
        <s v="Miller"/>
        <s v="Wood"/>
        <s v="Velázquez"/>
        <s v="Garrett"/>
        <s v="Arnold"/>
        <s v="Morales"/>
        <s v="Marshall"/>
        <s v="Montemayor"/>
        <s v="Gilbert"/>
        <s v="Portillo"/>
        <s v="David"/>
        <s v="Mireles"/>
        <s v="Wright"/>
        <s v="Holder"/>
        <s v="Thomas"/>
        <s v="Sanches"/>
        <s v="Wyatt"/>
        <s v="Jackson"/>
        <s v="Adams"/>
        <s v="Jordan"/>
        <s v="Sandoval"/>
        <s v="Le"/>
        <s v="Reid"/>
        <s v="Rodgers"/>
        <s v="Weeks"/>
        <s v="Patel"/>
        <s v="George"/>
        <s v="Henry"/>
        <s v="Frey"/>
        <s v="Mullins"/>
        <s v="Ornelas"/>
        <s v="Young"/>
        <s v="Mcclure"/>
        <s v="Gallardo"/>
        <s v="Páez"/>
        <s v="Ulloa"/>
        <s v="Townsend"/>
        <s v="Boyle"/>
        <s v="Alonso"/>
        <s v="Salazar"/>
        <s v="Bowers"/>
        <s v="Correa"/>
        <s v="Sanchez"/>
        <s v="Boone"/>
        <s v="Chambers"/>
        <s v="León"/>
        <s v="Mcdonald"/>
        <s v="Phillips"/>
        <s v="Mcdaniel"/>
        <s v="Snyder"/>
        <s v="Vasquez"/>
        <s v="Gates"/>
        <s v="Хохлова"/>
        <s v="Mora"/>
        <s v="Murphy"/>
        <s v="Aguilar"/>
        <s v="Bahena"/>
        <s v="Stephenson"/>
        <s v="Robles"/>
        <s v="Abbott"/>
        <s v="Lynch"/>
        <s v="Stein"/>
        <s v="Woods"/>
        <s v="Robertson"/>
        <s v="Lindsey"/>
        <s v="Spencer"/>
        <s v="Dean"/>
        <s v="Curtis"/>
        <s v="Stout"/>
        <s v="Bell"/>
        <s v="Roybal"/>
        <s v="Ríos"/>
        <s v="Feliciano"/>
        <s v="Russell"/>
        <s v="Storey"/>
        <s v="Suarez"/>
        <s v="Jennings"/>
        <s v="Rogers"/>
        <s v="Luevano"/>
        <s v="Hall"/>
        <s v="Leon"/>
        <s v="Nguyen"/>
        <s v="Esparza"/>
        <s v="Sosa"/>
        <s v="Wade"/>
        <s v="Mccarty"/>
        <s v="Yáñez"/>
        <s v="Olivas"/>
        <s v="Hughes"/>
        <s v="Quiñones"/>
        <s v="Barton"/>
        <s v="Almonte"/>
        <s v="King"/>
        <s v="Santana"/>
        <s v="Walsh"/>
        <s v="Якушев"/>
        <s v="Saldaña"/>
        <s v="Hanson"/>
        <s v="Barajas"/>
        <s v="Conner"/>
        <s v="Fischer"/>
        <s v="de la Rosa"/>
        <s v="Balderas"/>
        <s v="Hopkins"/>
        <s v="Taylor"/>
        <s v="Webb"/>
        <s v="Austin"/>
        <s v="Perry"/>
        <s v="Richard"/>
        <s v="Orta"/>
        <s v="Colon"/>
        <s v="Russo"/>
        <s v="Carvajal"/>
        <s v="Fox"/>
        <s v="Nolan"/>
        <s v="Garcia"/>
        <s v="Molina"/>
        <s v="Chan"/>
        <s v="Мясникова"/>
        <s v="Clarke"/>
        <s v="Wolf"/>
        <s v="Reynoso"/>
        <s v="Chase"/>
        <s v="Dennis"/>
        <s v="Moreno"/>
        <s v="Acosta"/>
        <s v="White"/>
        <s v="Farrell"/>
        <s v="Hahn"/>
        <s v="Burton"/>
        <s v="Evans"/>
        <s v="Benítez"/>
        <s v="Crawford"/>
        <s v="Herrera"/>
        <s v="Burke"/>
        <s v="Branch"/>
        <s v="Nash"/>
        <s v="Gibson"/>
        <s v="Campos"/>
        <s v="Harrington"/>
        <s v="Negrón"/>
        <s v="Reyes"/>
        <s v="Weber"/>
        <s v="Flores"/>
        <s v="Archer"/>
        <s v="Dörschner"/>
        <s v="Singleton"/>
        <s v="Odom"/>
        <s v="Davies"/>
        <s v="Estrada"/>
        <s v="Hill"/>
        <s v="Maxwell"/>
        <s v="Corrales"/>
        <s v="Valadez"/>
        <s v="Carpenter"/>
        <s v="Henderson"/>
        <s v="Vincent"/>
        <s v="LeBrun"/>
        <s v="Hayes"/>
        <s v="Silva"/>
        <s v="Calhoun"/>
        <s v="Torres"/>
        <s v="Rios"/>
        <s v="Williamson"/>
        <s v="Greer"/>
        <s v="Compton"/>
        <s v="Rojas"/>
        <s v="Bishop"/>
        <s v="Ocampo"/>
        <s v="Gallegos"/>
        <s v="Kemp"/>
        <s v="Budig"/>
        <s v="Duran"/>
        <s v="Schneider"/>
        <s v="Waters"/>
        <s v="Rangel"/>
        <s v="Stafford"/>
        <s v="Mosley"/>
        <s v="Ritter"/>
        <s v="Orr"/>
        <s v="Cooke"/>
        <s v="Ramos"/>
        <s v="Cazares"/>
        <s v="Esquibel"/>
        <s v="Cook"/>
        <s v="Carmona"/>
        <s v="Carranza"/>
        <s v="Brooks"/>
        <s v="Arriaga"/>
        <s v="Varela"/>
        <s v="Ortiz"/>
        <s v="Mckenzie"/>
        <s v="Ingram"/>
        <s v="Terán"/>
        <s v="Rocha"/>
        <s v="Simpson"/>
        <s v="Eaton"/>
        <s v="Briseño"/>
        <s v="Gray"/>
        <s v="Apodaca"/>
        <s v="Dupont"/>
        <s v="Duarte"/>
        <s v="Mcpherson"/>
        <s v="Atzler"/>
        <s v="Guerra"/>
        <s v="Candelaria"/>
        <s v="Richardson"/>
        <s v="Tran"/>
        <s v="Verduzco"/>
        <s v="Rivero"/>
        <s v="Valenzuela"/>
        <s v="Jacobs"/>
        <s v="Suárez"/>
        <s v="Wells"/>
        <s v="Wilkinson"/>
        <s v="Lopez"/>
        <s v="Scott"/>
        <s v="Olivo"/>
        <s v="Pineda"/>
        <s v="Hardin"/>
        <s v="Flórez"/>
        <s v="Morrison"/>
        <s v="Bass"/>
        <s v="Martin"/>
        <s v="Campbell"/>
        <s v="Barber"/>
        <s v="Cruz"/>
        <s v="Nelson"/>
        <s v="Jarvis"/>
        <s v="Knight"/>
        <s v="Velasco"/>
        <s v="Ochoa"/>
        <s v="Ewing"/>
        <s v="Lyons"/>
        <s v="Botello"/>
        <s v="Murillo"/>
        <s v="Carlson"/>
        <s v="Bailey"/>
        <s v="Lucas"/>
        <s v="Мартынов"/>
        <s v="Montalvo"/>
        <s v="Martínez"/>
        <s v="Villalobos"/>
        <s v="Gutierrez"/>
        <s v="Simmons"/>
        <s v="Cain"/>
        <s v="Hancock"/>
        <s v="Enríquez"/>
        <s v="Pelayo"/>
        <s v="Carrasco"/>
        <s v="Lloyd"/>
        <s v="Humphrey"/>
        <s v="Gonzales"/>
        <s v="Piña"/>
        <s v="Olivárez"/>
        <s v="Zavala"/>
        <s v="Coffey"/>
        <s v="Bradshaw"/>
        <s v="Casey"/>
        <s v="Daniels"/>
        <s v="Pace"/>
        <s v="Rico"/>
        <s v="del Río"/>
        <s v="Olivera"/>
        <s v="López"/>
        <s v="Skinner"/>
        <s v="Armstrong"/>
        <s v="Bean"/>
        <s v="Cannon"/>
        <s v="Montañez"/>
        <s v="Lugo"/>
        <s v="Larson"/>
        <s v="Partida"/>
        <s v="Landry"/>
        <s v="Tejada"/>
        <s v="Mann"/>
        <s v="Heredia"/>
        <s v="Mateo"/>
        <s v="Mason"/>
        <s v="Garrido"/>
        <s v="Rose"/>
        <s v="Conway"/>
        <s v="Fuller"/>
        <s v="Caldwell"/>
        <s v="Burns"/>
        <s v="Wolfe"/>
        <s v="Sharp"/>
        <s v="Merino"/>
        <s v="Horton"/>
        <s v="Romero"/>
        <s v="Marroquín"/>
        <s v="Lawson"/>
        <s v="Rosales"/>
        <s v="Grant"/>
        <s v="Parkin"/>
        <s v="Munoz"/>
        <s v="Santos"/>
        <s v="Porras"/>
        <s v="Morgan"/>
        <s v="Bruce"/>
        <s v="Pantoja"/>
        <s v="Garrison"/>
        <s v="Hoffman"/>
        <s v="Abreu"/>
        <s v="Navarrete"/>
        <s v="Freeman"/>
        <s v="Frank"/>
        <s v="Haro"/>
        <s v="Bradford"/>
        <s v="Koch"/>
        <s v="Pittman"/>
        <s v="Badillo"/>
        <s v="Serrano"/>
        <s v="Doyle"/>
        <s v="Leach"/>
        <s v="Mendez"/>
        <s v="Black"/>
        <s v="Rael"/>
        <s v="Holmes"/>
        <s v="Webster"/>
        <s v="Bray"/>
        <s v="Hodges"/>
        <s v="Sevilla"/>
        <s v="Hinojosa"/>
        <s v="Concepción"/>
        <s v="Mejía"/>
        <s v="Meyers"/>
        <s v="Mitchell"/>
        <s v="Sellers"/>
        <s v="Lewis"/>
        <s v="Diaz"/>
        <s v="Goodman"/>
        <s v="Mills"/>
        <s v="Benavídez"/>
        <s v="Stuart"/>
        <s v="Estévez"/>
        <s v="Sutton"/>
        <s v="Cross"/>
        <s v="Lester"/>
        <s v="Gibbs"/>
        <s v="Mahoney"/>
        <s v="Sierra"/>
        <s v="Rivera"/>
        <s v="Pope"/>
        <s v="Lane"/>
        <s v="Mcgrath"/>
        <s v="Dunn"/>
        <s v="Carrera"/>
        <s v="Downs"/>
        <s v="Reese"/>
        <s v="Regalado"/>
        <s v="Vaca"/>
        <s v="Sweeney"/>
        <s v="Dalton"/>
        <s v="Navarro"/>
        <s v="Mccarthy"/>
        <s v="Watkins"/>
        <s v="Hobbs"/>
        <s v="Terrell"/>
        <s v="Valle"/>
        <s v="Cano"/>
        <s v="Cortés"/>
        <s v="Alonzo"/>
        <s v="Begum"/>
        <s v="Blevins"/>
        <s v="Soto"/>
        <s v="Sherman"/>
        <s v="Rodarte"/>
        <s v="Lira"/>
        <s v="Foster"/>
        <s v="Roth"/>
        <s v="Amador"/>
        <s v="Trejo"/>
        <s v="Gordon"/>
        <s v="Quinn"/>
        <s v="Oconnor"/>
        <s v="Oquendo"/>
        <s v="Hudson"/>
        <s v="Vazquez"/>
        <s v="Johnston"/>
        <s v="Bender"/>
        <s v="Kirk"/>
        <s v="Vallejo"/>
        <s v="Aparicio"/>
        <m/>
      </sharedItems>
    </cacheField>
    <cacheField name="Age" numFmtId="0">
      <sharedItems containsString="0" containsBlank="1" containsNumber="1" containsInteger="1">
        <n v="39.0"/>
        <n v="64.0"/>
        <n v="48.0"/>
        <n v="51.0"/>
        <n v="42.0"/>
        <n v="28.0"/>
        <n v="47.0"/>
        <n v="46.0"/>
        <n v="37.0"/>
        <n v="49.0"/>
        <n v="38.0"/>
        <n v="45.0"/>
        <n v="59.0"/>
        <n v="44.0"/>
        <n v="33.0"/>
        <n v="52.0"/>
        <n v="25.0"/>
        <n v="32.0"/>
        <n v="60.0"/>
        <n v="26.0"/>
        <n v="58.0"/>
        <n v="36.0"/>
        <n v="57.0"/>
        <n v="43.0"/>
        <n v="40.0"/>
        <n v="22.0"/>
        <n v="61.0"/>
        <n v="20.0"/>
        <n v="50.0"/>
        <n v="29.0"/>
        <n v="35.0"/>
        <n v="41.0"/>
        <n v="31.0"/>
        <n v="30.0"/>
        <n v="54.0"/>
        <n v="53.0"/>
        <n v="34.0"/>
        <n v="56.0"/>
        <n v="23.0"/>
        <n v="18.0"/>
        <n v="62.0"/>
        <n v="55.0"/>
        <n v="19.0"/>
        <n v="24.0"/>
        <n v="21.0"/>
        <n v="27.0"/>
        <n v="63.0"/>
        <n v="65.0"/>
        <m/>
      </sharedItems>
      <fieldGroup base="3">
        <rangePr autoStart="0" autoEnd="0" startNum="20.0" endNum="65.0" groupInterval="5.0"/>
        <groupItems>
          <s v="&lt; 20"/>
          <s v="20 - 24"/>
          <s v="25 - 29"/>
          <s v="30 - 34"/>
          <s v="35 - 39"/>
          <s v="40 - 44"/>
          <s v="45 - 49"/>
          <s v="50 - 54"/>
          <s v="55 - 59"/>
          <s v="60 - 65"/>
          <s v=""/>
          <s v="&gt;65.0"/>
        </groupItems>
      </fieldGroup>
    </cacheField>
    <cacheField name="Tenure" numFmtId="0">
      <sharedItems containsString="0" containsBlank="1" containsNumber="1" containsInteger="1">
        <n v="18.0"/>
        <n v="43.0"/>
        <n v="9.0"/>
        <n v="7.0"/>
        <n v="14.0"/>
        <n v="10.0"/>
        <n v="15.0"/>
        <n v="12.0"/>
        <n v="31.0"/>
        <n v="16.0"/>
        <n v="5.0"/>
        <n v="2.0"/>
        <n v="1.0"/>
        <n v="4.0"/>
        <n v="6.0"/>
        <n v="23.0"/>
        <n v="34.0"/>
        <n v="13.0"/>
        <n v="29.0"/>
        <n v="3.0"/>
        <n v="32.0"/>
        <n v="0.0"/>
        <n v="20.0"/>
        <n v="24.0"/>
        <n v="8.0"/>
        <n v="19.0"/>
        <n v="17.0"/>
        <n v="21.0"/>
        <n v="22.0"/>
        <n v="28.0"/>
        <n v="25.0"/>
        <n v="36.0"/>
        <n v="11.0"/>
        <n v="26.0"/>
        <n v="30.0"/>
        <n v="42.0"/>
        <n v="27.0"/>
        <n v="37.0"/>
        <n v="39.0"/>
        <n v="33.0"/>
        <n v="35.0"/>
        <n v="38.0"/>
        <n v="45.0"/>
        <n v="40.0"/>
        <m/>
      </sharedItems>
    </cacheField>
    <cacheField name="Hire Date" numFmtId="165">
      <sharedItems containsDate="1" containsString="0" containsBlank="1">
        <d v="2007-10-24T00:00:00Z"/>
        <d v="1982-05-11T00:00:00Z"/>
        <d v="2016-03-10T00:00:00Z"/>
        <d v="2018-05-03T00:00:00Z"/>
        <d v="2011-09-07T00:00:00Z"/>
        <d v="2015-06-06T00:00:00Z"/>
        <d v="2010-06-25T00:00:00Z"/>
        <d v="2013-04-16T00:00:00Z"/>
        <d v="2016-03-21T00:00:00Z"/>
        <d v="1994-11-13T00:00:00Z"/>
        <d v="2009-03-26T00:00:00Z"/>
        <d v="2020-11-04T00:00:00Z"/>
        <d v="2023-02-05T00:00:00Z"/>
        <d v="2024-06-28T00:00:00Z"/>
        <d v="2021-01-10T00:00:00Z"/>
        <d v="2015-07-23T00:00:00Z"/>
        <d v="2007-04-06T00:00:00Z"/>
        <d v="2021-11-23T00:00:00Z"/>
        <d v="2019-07-21T00:00:00Z"/>
        <d v="2007-03-20T00:00:00Z"/>
        <d v="2010-07-19T00:00:00Z"/>
        <d v="2021-02-07T00:00:00Z"/>
        <d v="2002-12-11T00:00:00Z"/>
        <d v="2015-10-24T00:00:00Z"/>
        <d v="1991-08-06T00:00:00Z"/>
        <d v="2020-08-13T00:00:00Z"/>
        <d v="2023-07-17T00:00:00Z"/>
        <d v="2012-10-11T00:00:00Z"/>
        <d v="2019-06-02T00:00:00Z"/>
        <d v="2024-10-24T00:00:00Z"/>
        <d v="2019-07-16T00:00:00Z"/>
        <d v="2011-06-12T00:00:00Z"/>
        <d v="2013-06-09T00:00:00Z"/>
        <d v="1996-11-20T00:00:00Z"/>
        <d v="2021-08-25T00:00:00Z"/>
        <d v="2016-12-17T00:00:00Z"/>
        <d v="2015-02-04T00:00:00Z"/>
        <d v="2021-10-22T00:00:00Z"/>
        <d v="2019-02-17T00:00:00Z"/>
        <d v="2010-04-04T00:00:00Z"/>
        <d v="2013-10-11T00:00:00Z"/>
        <d v="2019-02-11T00:00:00Z"/>
        <d v="2022-04-20T00:00:00Z"/>
        <d v="2023-06-02T00:00:00Z"/>
        <d v="2022-08-15T00:00:00Z"/>
        <d v="1993-01-21T00:00:00Z"/>
        <d v="2025-03-11T00:00:00Z"/>
        <d v="2002-11-16T00:00:00Z"/>
        <d v="2005-03-07T00:00:00Z"/>
        <d v="2001-01-04T00:00:00Z"/>
        <d v="2010-06-09T00:00:00Z"/>
        <d v="2011-05-03T00:00:00Z"/>
        <d v="2020-10-07T00:00:00Z"/>
        <d v="2011-10-23T00:00:00Z"/>
        <d v="2017-08-05T00:00:00Z"/>
        <d v="2017-02-07T00:00:00Z"/>
        <d v="2012-09-28T00:00:00Z"/>
        <d v="2024-05-07T00:00:00Z"/>
        <d v="2025-01-14T00:00:00Z"/>
        <d v="2023-11-01T00:00:00Z"/>
        <d v="2024-05-22T00:00:00Z"/>
        <d v="2006-03-10T00:00:00Z"/>
        <d v="2021-10-19T00:00:00Z"/>
        <d v="2015-01-06T00:00:00Z"/>
        <d v="2011-07-21T00:00:00Z"/>
        <d v="2010-12-24T00:00:00Z"/>
        <d v="2020-07-09T00:00:00Z"/>
        <d v="2021-12-15T00:00:00Z"/>
        <d v="2008-10-02T00:00:00Z"/>
        <d v="2019-07-28T00:00:00Z"/>
        <d v="2002-01-27T00:00:00Z"/>
        <d v="2007-10-13T00:00:00Z"/>
        <d v="2023-01-17T00:00:00Z"/>
        <d v="2011-03-02T00:00:00Z"/>
        <d v="2015-07-14T00:00:00Z"/>
        <d v="2025-04-08T00:00:00Z"/>
        <d v="2008-10-07T00:00:00Z"/>
        <d v="2004-07-24T00:00:00Z"/>
        <d v="2013-03-05T00:00:00Z"/>
        <d v="2013-11-14T00:00:00Z"/>
        <d v="2017-11-21T00:00:00Z"/>
        <d v="2004-02-09T00:00:00Z"/>
        <d v="2002-06-11T00:00:00Z"/>
        <d v="2004-08-10T00:00:00Z"/>
        <d v="2001-10-15T00:00:00Z"/>
        <d v="2006-10-15T00:00:00Z"/>
        <d v="2006-02-25T00:00:00Z"/>
        <d v="2023-06-24T00:00:00Z"/>
        <d v="2022-12-13T00:00:00Z"/>
        <d v="2016-09-01T00:00:00Z"/>
        <d v="2012-01-16T00:00:00Z"/>
        <d v="2008-12-14T00:00:00Z"/>
        <d v="2021-02-20T00:00:00Z"/>
        <d v="2004-07-12T00:00:00Z"/>
        <d v="2003-12-07T00:00:00Z"/>
        <d v="2012-06-19T00:00:00Z"/>
        <d v="2004-08-18T00:00:00Z"/>
        <d v="1997-12-02T00:00:00Z"/>
        <d v="2017-04-01T00:00:00Z"/>
        <d v="2023-07-15T00:00:00Z"/>
        <d v="2000-09-05T00:00:00Z"/>
        <d v="1996-07-02T00:00:00Z"/>
        <d v="2016-04-09T00:00:00Z"/>
        <d v="2012-09-06T00:00:00Z"/>
        <d v="2016-08-20T00:00:00Z"/>
        <d v="1989-01-01T00:00:00Z"/>
        <d v="2013-08-28T00:00:00Z"/>
        <d v="2017-07-23T00:00:00Z"/>
        <d v="2023-09-01T00:00:00Z"/>
        <d v="2002-08-16T00:00:00Z"/>
        <d v="2022-03-24T00:00:00Z"/>
        <d v="2016-02-27T00:00:00Z"/>
        <d v="2006-02-17T00:00:00Z"/>
        <d v="2018-06-22T00:00:00Z"/>
        <d v="2023-07-21T00:00:00Z"/>
        <d v="2024-02-21T00:00:00Z"/>
        <d v="2007-01-16T00:00:00Z"/>
        <d v="2013-09-25T00:00:00Z"/>
        <d v="2025-08-22T00:00:00Z"/>
        <d v="2011-02-09T00:00:00Z"/>
        <d v="2011-03-24T00:00:00Z"/>
        <d v="2025-05-07T00:00:00Z"/>
        <d v="2014-04-26T00:00:00Z"/>
        <d v="2002-07-03T00:00:00Z"/>
        <d v="1996-05-22T00:00:00Z"/>
        <d v="2011-11-13T00:00:00Z"/>
        <d v="2021-03-08T00:00:00Z"/>
        <d v="2009-11-11T00:00:00Z"/>
        <d v="2013-10-28T00:00:00Z"/>
        <d v="2016-07-28T00:00:00Z"/>
        <d v="2018-07-04T00:00:00Z"/>
        <d v="2008-01-16T00:00:00Z"/>
        <d v="2003-04-20T00:00:00Z"/>
        <d v="2025-08-12T00:00:00Z"/>
        <d v="2023-04-02T00:00:00Z"/>
        <d v="2015-12-23T00:00:00Z"/>
        <d v="2006-08-23T00:00:00Z"/>
        <d v="2014-05-27T00:00:00Z"/>
        <d v="1993-08-10T00:00:00Z"/>
        <d v="2004-06-14T00:00:00Z"/>
        <d v="2002-06-16T00:00:00Z"/>
        <d v="2020-06-25T00:00:00Z"/>
        <d v="2012-03-14T00:00:00Z"/>
        <d v="2023-09-21T00:00:00Z"/>
        <d v="2023-02-02T00:00:00Z"/>
        <d v="2018-06-16T00:00:00Z"/>
        <d v="2016-10-17T00:00:00Z"/>
        <d v="1999-06-06T00:00:00Z"/>
        <d v="2007-02-16T00:00:00Z"/>
        <d v="1993-02-23T00:00:00Z"/>
        <d v="1996-03-12T00:00:00Z"/>
        <d v="2011-08-08T00:00:00Z"/>
        <d v="2017-02-06T00:00:00Z"/>
        <d v="2015-02-15T00:00:00Z"/>
        <d v="2009-07-19T00:00:00Z"/>
        <d v="2019-12-07T00:00:00Z"/>
        <d v="2009-12-02T00:00:00Z"/>
        <d v="2000-08-14T00:00:00Z"/>
        <d v="2013-08-05T00:00:00Z"/>
        <d v="2019-09-06T00:00:00Z"/>
        <d v="2011-04-15T00:00:00Z"/>
        <d v="2025-10-19T00:00:00Z"/>
        <d v="2023-11-11T00:00:00Z"/>
        <d v="2015-11-12T00:00:00Z"/>
        <d v="2019-07-20T00:00:00Z"/>
        <d v="2004-07-27T00:00:00Z"/>
        <d v="2017-07-07T00:00:00Z"/>
        <d v="2011-06-05T00:00:00Z"/>
        <d v="2014-02-02T00:00:00Z"/>
        <d v="2023-10-04T00:00:00Z"/>
        <d v="2018-05-05T00:00:00Z"/>
        <d v="2021-07-22T00:00:00Z"/>
        <d v="2015-11-11T00:00:00Z"/>
        <d v="2004-01-03T00:00:00Z"/>
        <d v="1995-01-01T00:00:00Z"/>
        <d v="2024-09-01T00:00:00Z"/>
        <d v="2024-07-09T00:00:00Z"/>
        <d v="2019-04-26T00:00:00Z"/>
        <d v="2014-05-03T00:00:00Z"/>
        <d v="1999-05-01T00:00:00Z"/>
        <d v="2025-12-08T00:00:00Z"/>
        <d v="2011-05-06T00:00:00Z"/>
        <d v="2007-04-25T00:00:00Z"/>
        <d v="2011-12-19T00:00:00Z"/>
        <d v="2012-09-21T00:00:00Z"/>
        <d v="2010-06-08T00:00:00Z"/>
        <d v="2024-05-19T00:00:00Z"/>
        <d v="2020-05-27T00:00:00Z"/>
        <d v="2008-02-22T00:00:00Z"/>
        <d v="2023-01-26T00:00:00Z"/>
        <d v="2019-12-18T00:00:00Z"/>
        <d v="2010-09-14T00:00:00Z"/>
        <d v="2025-01-25T00:00:00Z"/>
        <d v="1983-02-07T00:00:00Z"/>
        <d v="2020-01-16T00:00:00Z"/>
        <d v="2017-08-07T00:00:00Z"/>
        <d v="2023-05-04T00:00:00Z"/>
        <d v="1998-10-03T00:00:00Z"/>
        <d v="2004-12-15T00:00:00Z"/>
        <d v="2022-03-18T00:00:00Z"/>
        <d v="2014-10-04T00:00:00Z"/>
        <d v="2007-06-09T00:00:00Z"/>
        <d v="2023-03-12T00:00:00Z"/>
        <d v="2015-06-12T00:00:00Z"/>
        <d v="2017-11-06T00:00:00Z"/>
        <d v="2015-11-09T00:00:00Z"/>
        <d v="2008-07-07T00:00:00Z"/>
        <d v="2000-10-28T00:00:00Z"/>
        <d v="1997-09-21T00:00:00Z"/>
        <d v="1996-01-26T00:00:00Z"/>
        <d v="2020-05-11T00:00:00Z"/>
        <d v="2014-06-13T00:00:00Z"/>
        <d v="2016-10-18T00:00:00Z"/>
        <d v="2010-11-27T00:00:00Z"/>
        <d v="2024-01-01T00:00:00Z"/>
        <d v="2019-10-23T00:00:00Z"/>
        <d v="2014-11-28T00:00:00Z"/>
        <d v="2025-02-22T00:00:00Z"/>
        <d v="2015-01-18T00:00:00Z"/>
        <d v="2010-12-25T00:00:00Z"/>
        <d v="2014-05-11T00:00:00Z"/>
        <d v="2025-06-27T00:00:00Z"/>
        <d v="2018-04-04T00:00:00Z"/>
        <d v="2018-03-12T00:00:00Z"/>
        <d v="2009-03-19T00:00:00Z"/>
        <d v="2013-04-24T00:00:00Z"/>
        <d v="2006-08-05T00:00:00Z"/>
        <d v="1998-11-07T00:00:00Z"/>
        <d v="2024-04-18T00:00:00Z"/>
        <d v="2025-09-20T00:00:00Z"/>
        <d v="2007-10-07T00:00:00Z"/>
        <d v="2020-01-06T00:00:00Z"/>
        <d v="2021-06-03T00:00:00Z"/>
        <d v="2019-11-18T00:00:00Z"/>
        <d v="2001-05-13T00:00:00Z"/>
        <d v="2023-06-20T00:00:00Z"/>
        <d v="2004-11-14T00:00:00Z"/>
        <d v="2022-12-03T00:00:00Z"/>
        <d v="2010-06-03T00:00:00Z"/>
        <d v="2020-04-24T00:00:00Z"/>
        <d v="2019-09-02T00:00:00Z"/>
        <d v="2011-03-26T00:00:00Z"/>
        <d v="1996-01-21T00:00:00Z"/>
        <d v="2023-02-11T00:00:00Z"/>
        <d v="2019-09-28T00:00:00Z"/>
        <d v="2010-08-18T00:00:00Z"/>
        <d v="2015-05-08T00:00:00Z"/>
        <d v="2001-08-12T00:00:00Z"/>
        <d v="2024-09-03T00:00:00Z"/>
        <d v="2023-06-11T00:00:00Z"/>
        <d v="2018-12-26T00:00:00Z"/>
        <d v="1989-04-27T00:00:00Z"/>
        <d v="2005-06-22T00:00:00Z"/>
        <d v="1989-11-02T00:00:00Z"/>
        <d v="2019-04-05T00:00:00Z"/>
        <d v="2009-01-22T00:00:00Z"/>
        <d v="2005-04-24T00:00:00Z"/>
        <d v="2017-09-17T00:00:00Z"/>
        <d v="2005-01-27T00:00:00Z"/>
        <d v="2019-03-18T00:00:00Z"/>
        <d v="2025-11-07T00:00:00Z"/>
        <d v="2022-08-09T00:00:00Z"/>
        <d v="2018-08-14T00:00:00Z"/>
        <d v="2012-12-20T00:00:00Z"/>
        <d v="2017-07-25T00:00:00Z"/>
        <d v="2018-02-16T00:00:00Z"/>
        <d v="1999-12-16T00:00:00Z"/>
        <d v="2022-06-24T00:00:00Z"/>
        <d v="2000-01-28T00:00:00Z"/>
        <d v="2012-04-07T00:00:00Z"/>
        <d v="2024-10-13T00:00:00Z"/>
        <d v="1998-11-16T00:00:00Z"/>
        <d v="2018-11-25T00:00:00Z"/>
        <d v="2022-08-03T00:00:00Z"/>
        <d v="2024-01-08T00:00:00Z"/>
        <d v="2024-12-13T00:00:00Z"/>
        <d v="2014-02-20T00:00:00Z"/>
        <d v="2021-08-08T00:00:00Z"/>
        <d v="2017-08-18T00:00:00Z"/>
        <d v="2014-08-10T00:00:00Z"/>
        <d v="2008-01-02T00:00:00Z"/>
        <d v="2010-12-22T00:00:00Z"/>
        <d v="2013-09-18T00:00:00Z"/>
        <d v="2018-04-21T00:00:00Z"/>
        <d v="2001-04-11T00:00:00Z"/>
        <d v="2023-01-08T00:00:00Z"/>
        <d v="2015-10-20T00:00:00Z"/>
        <d v="2003-06-12T00:00:00Z"/>
        <d v="2017-01-17T00:00:00Z"/>
        <d v="1995-11-01T00:00:00Z"/>
        <d v="2016-11-09T00:00:00Z"/>
        <d v="2019-10-13T00:00:00Z"/>
        <d v="2012-10-07T00:00:00Z"/>
        <d v="2024-03-14T00:00:00Z"/>
        <d v="2018-08-03T00:00:00Z"/>
        <d v="2015-07-24T00:00:00Z"/>
        <d v="2019-07-01T00:00:00Z"/>
        <d v="2005-09-10T00:00:00Z"/>
        <d v="2023-06-10T00:00:00Z"/>
        <d v="2013-09-15T00:00:00Z"/>
        <d v="1988-08-03T00:00:00Z"/>
        <d v="2024-02-03T00:00:00Z"/>
        <d v="2017-06-06T00:00:00Z"/>
        <d v="2014-05-22T00:00:00Z"/>
        <d v="2023-04-24T00:00:00Z"/>
        <d v="2000-06-02T00:00:00Z"/>
        <d v="2024-02-16T00:00:00Z"/>
        <d v="2021-08-03T00:00:00Z"/>
        <d v="2024-08-24T00:00:00Z"/>
        <d v="2013-03-09T00:00:00Z"/>
        <d v="2011-01-27T00:00:00Z"/>
        <d v="2011-08-09T00:00:00Z"/>
        <d v="2012-08-27T00:00:00Z"/>
        <d v="2009-09-07T00:00:00Z"/>
        <d v="1986-07-08T00:00:00Z"/>
        <d v="2021-09-23T00:00:00Z"/>
        <d v="2013-07-28T00:00:00Z"/>
        <d v="2011-02-11T00:00:00Z"/>
        <d v="2017-09-09T00:00:00Z"/>
        <d v="2014-05-20T00:00:00Z"/>
        <d v="2012-02-15T00:00:00Z"/>
        <d v="2025-03-25T00:00:00Z"/>
        <d v="2023-12-10T00:00:00Z"/>
        <d v="2018-08-21T00:00:00Z"/>
        <d v="2020-04-07T00:00:00Z"/>
        <d v="2014-10-25T00:00:00Z"/>
        <d v="2020-06-22T00:00:00Z"/>
        <d v="2016-09-15T00:00:00Z"/>
        <d v="2019-05-17T00:00:00Z"/>
        <d v="2010-10-10T00:00:00Z"/>
        <d v="2022-12-18T00:00:00Z"/>
        <d v="2005-12-09T00:00:00Z"/>
        <d v="2017-08-03T00:00:00Z"/>
        <d v="2019-04-28T00:00:00Z"/>
        <d v="2024-05-14T00:00:00Z"/>
        <d v="2000-06-24T00:00:00Z"/>
        <d v="2024-05-05T00:00:00Z"/>
        <d v="2008-02-14T00:00:00Z"/>
        <d v="2015-11-24T00:00:00Z"/>
        <d v="2018-06-17T00:00:00Z"/>
        <d v="2023-05-15T00:00:00Z"/>
        <d v="1996-05-27T00:00:00Z"/>
        <d v="2000-11-08T00:00:00Z"/>
        <d v="2022-06-04T00:00:00Z"/>
        <d v="2020-03-06T00:00:00Z"/>
        <d v="2023-10-10T00:00:00Z"/>
        <d v="2022-08-10T00:00:00Z"/>
        <d v="1998-09-28T00:00:00Z"/>
        <d v="2006-07-28T00:00:00Z"/>
        <d v="2016-05-20T00:00:00Z"/>
        <d v="2012-06-07T00:00:00Z"/>
        <d v="2014-07-20T00:00:00Z"/>
        <d v="2019-11-16T00:00:00Z"/>
        <d v="2020-03-28T00:00:00Z"/>
        <d v="2019-09-25T00:00:00Z"/>
        <d v="2003-10-19T00:00:00Z"/>
        <d v="2015-04-28T00:00:00Z"/>
        <d v="2024-12-09T00:00:00Z"/>
        <d v="2010-07-02T00:00:00Z"/>
        <d v="2008-01-09T00:00:00Z"/>
        <d v="2025-04-02T00:00:00Z"/>
        <d v="2012-09-05T00:00:00Z"/>
        <d v="1992-11-16T00:00:00Z"/>
        <d v="2002-10-21T00:00:00Z"/>
        <d v="2020-09-01T00:00:00Z"/>
        <d v="2007-12-17T00:00:00Z"/>
        <d v="2011-08-07T00:00:00Z"/>
        <d v="2013-02-08T00:00:00Z"/>
        <d v="2011-12-25T00:00:00Z"/>
        <d v="2020-08-10T00:00:00Z"/>
        <d v="2021-06-27T00:00:00Z"/>
        <d v="2004-07-26T00:00:00Z"/>
        <d v="2016-03-16T00:00:00Z"/>
        <d v="2017-01-11T00:00:00Z"/>
        <d v="2025-06-17T00:00:00Z"/>
        <d v="2020-01-04T00:00:00Z"/>
        <d v="2022-01-21T00:00:00Z"/>
        <d v="2001-07-14T00:00:00Z"/>
        <d v="2015-06-15T00:00:00Z"/>
        <d v="2017-08-17T00:00:00Z"/>
        <d v="2022-10-14T00:00:00Z"/>
        <d v="2010-02-11T00:00:00Z"/>
        <d v="2014-07-10T00:00:00Z"/>
        <d v="2021-02-09T00:00:00Z"/>
        <d v="2016-06-05T00:00:00Z"/>
        <d v="2022-07-14T00:00:00Z"/>
        <d v="2011-01-07T00:00:00Z"/>
        <d v="2015-09-03T00:00:00Z"/>
        <d v="2018-05-26T00:00:00Z"/>
        <d v="2025-10-21T00:00:00Z"/>
        <d v="2021-10-15T00:00:00Z"/>
        <d v="2011-02-24T00:00:00Z"/>
        <d v="2019-01-09T00:00:00Z"/>
        <d v="2017-03-03T00:00:00Z"/>
        <d v="1990-01-16T00:00:00Z"/>
        <d v="2008-09-12T00:00:00Z"/>
        <d v="2006-03-08T00:00:00Z"/>
        <d v="2009-07-04T00:00:00Z"/>
        <d v="2021-10-01T00:00:00Z"/>
        <d v="1992-10-23T00:00:00Z"/>
        <d v="1993-08-13T00:00:00Z"/>
        <d v="2010-05-04T00:00:00Z"/>
        <d v="2017-08-25T00:00:00Z"/>
        <d v="2022-08-13T00:00:00Z"/>
        <d v="2014-09-21T00:00:00Z"/>
        <d v="2024-11-24T00:00:00Z"/>
        <d v="2006-01-12T00:00:00Z"/>
        <d v="2024-10-25T00:00:00Z"/>
        <d v="2002-02-16T00:00:00Z"/>
        <d v="1993-10-07T00:00:00Z"/>
        <d v="2024-12-10T00:00:00Z"/>
        <d v="2003-10-06T00:00:00Z"/>
        <d v="2013-05-05T00:00:00Z"/>
        <d v="2020-02-04T00:00:00Z"/>
        <d v="2009-06-16T00:00:00Z"/>
        <d v="2025-12-04T00:00:00Z"/>
        <d v="2018-10-01T00:00:00Z"/>
        <d v="2019-02-13T00:00:00Z"/>
        <d v="2022-02-07T00:00:00Z"/>
        <d v="1990-09-08T00:00:00Z"/>
        <d v="2002-07-24T00:00:00Z"/>
        <d v="2024-07-10T00:00:00Z"/>
        <d v="2015-03-11T00:00:00Z"/>
        <d v="2004-08-26T00:00:00Z"/>
        <d v="2012-06-26T00:00:00Z"/>
        <d v="2017-06-05T00:00:00Z"/>
        <d v="2015-06-28T00:00:00Z"/>
        <d v="2025-09-10T00:00:00Z"/>
        <d v="2024-04-15T00:00:00Z"/>
        <d v="2007-10-10T00:00:00Z"/>
        <d v="2008-11-05T00:00:00Z"/>
        <d v="2009-11-08T00:00:00Z"/>
        <d v="1996-02-23T00:00:00Z"/>
        <d v="2023-03-02T00:00:00Z"/>
        <d v="2018-09-04T00:00:00Z"/>
        <d v="1995-09-28T00:00:00Z"/>
        <d v="1993-07-25T00:00:00Z"/>
        <d v="2016-12-10T00:00:00Z"/>
        <d v="1999-06-23T00:00:00Z"/>
        <d v="2016-09-02T00:00:00Z"/>
        <d v="2019-01-11T00:00:00Z"/>
        <d v="2018-12-21T00:00:00Z"/>
        <d v="2023-12-15T00:00:00Z"/>
        <d v="2004-03-04T00:00:00Z"/>
        <d v="2017-12-01T00:00:00Z"/>
        <d v="2019-02-21T00:00:00Z"/>
        <d v="2025-02-03T00:00:00Z"/>
        <d v="2015-10-04T00:00:00Z"/>
        <d v="2025-03-12T00:00:00Z"/>
        <d v="2017-09-26T00:00:00Z"/>
        <d v="2008-08-07T00:00:00Z"/>
        <d v="1996-11-02T00:00:00Z"/>
        <d v="2007-09-25T00:00:00Z"/>
        <d v="2007-05-10T00:00:00Z"/>
        <d v="2019-11-13T00:00:00Z"/>
        <d v="2017-04-19T00:00:00Z"/>
        <d v="2013-07-22T00:00:00Z"/>
        <d v="2007-09-28T00:00:00Z"/>
        <d v="2022-11-23T00:00:00Z"/>
        <d v="2024-09-28T00:00:00Z"/>
        <d v="2009-12-18T00:00:00Z"/>
        <d v="2016-07-05T00:00:00Z"/>
        <d v="2008-01-18T00:00:00Z"/>
        <d v="1999-01-16T00:00:00Z"/>
        <d v="2015-09-21T00:00:00Z"/>
        <d v="2007-01-19T00:00:00Z"/>
        <d v="2002-11-10T00:00:00Z"/>
        <d v="2007-09-05T00:00:00Z"/>
        <d v="2018-11-22T00:00:00Z"/>
        <d v="1994-06-21T00:00:00Z"/>
        <d v="2005-02-13T00:00:00Z"/>
        <d v="2018-07-03T00:00:00Z"/>
        <d v="2020-01-18T00:00:00Z"/>
        <d v="2024-07-11T00:00:00Z"/>
        <d v="2010-01-27T00:00:00Z"/>
        <d v="2016-07-02T00:00:00Z"/>
        <d v="2000-09-16T00:00:00Z"/>
        <d v="2025-05-05T00:00:00Z"/>
        <d v="2018-03-19T00:00:00Z"/>
        <d v="2014-09-27T00:00:00Z"/>
        <d v="2018-08-25T00:00:00Z"/>
        <d v="2023-01-12T00:00:00Z"/>
        <d v="2021-03-11T00:00:00Z"/>
        <d v="2013-02-07T00:00:00Z"/>
        <d v="2007-10-09T00:00:00Z"/>
        <d v="2025-10-13T00:00:00Z"/>
        <d v="1993-06-14T00:00:00Z"/>
        <d v="2002-07-22T00:00:00Z"/>
        <d v="2023-11-25T00:00:00Z"/>
        <d v="2016-02-05T00:00:00Z"/>
        <d v="2023-12-06T00:00:00Z"/>
        <d v="2005-07-25T00:00:00Z"/>
        <d v="2017-03-13T00:00:00Z"/>
        <d v="1989-08-16T00:00:00Z"/>
        <d v="2017-09-05T00:00:00Z"/>
        <d v="2011-08-26T00:00:00Z"/>
        <d v="2017-12-10T00:00:00Z"/>
        <d v="2003-10-20T00:00:00Z"/>
        <d v="2000-09-13T00:00:00Z"/>
        <d v="2007-04-21T00:00:00Z"/>
        <d v="2014-05-09T00:00:00Z"/>
        <d v="2012-07-06T00:00:00Z"/>
        <d v="2004-12-02T00:00:00Z"/>
        <d v="2022-11-06T00:00:00Z"/>
        <d v="2024-07-23T00:00:00Z"/>
        <d v="2013-08-13T00:00:00Z"/>
        <d v="1987-06-09T00:00:00Z"/>
        <d v="2013-08-26T00:00:00Z"/>
        <d v="2007-02-18T00:00:00Z"/>
        <d v="2017-09-23T00:00:00Z"/>
        <d v="2005-05-09T00:00:00Z"/>
        <d v="1990-10-09T00:00:00Z"/>
        <d v="2002-02-24T00:00:00Z"/>
        <d v="2015-09-10T00:00:00Z"/>
        <d v="2021-03-23T00:00:00Z"/>
        <d v="1986-02-12T00:00:00Z"/>
        <d v="2022-05-07T00:00:00Z"/>
        <d v="2019-09-18T00:00:00Z"/>
        <d v="2016-08-08T00:00:00Z"/>
        <d v="1994-02-04T00:00:00Z"/>
        <d v="2020-03-16T00:00:00Z"/>
        <d v="2022-03-09T00:00:00Z"/>
        <d v="2007-11-12T00:00:00Z"/>
        <d v="2023-09-17T00:00:00Z"/>
        <d v="2022-08-22T00:00:00Z"/>
        <d v="2023-10-21T00:00:00Z"/>
        <d v="2023-08-26T00:00:00Z"/>
        <d v="2002-05-26T00:00:00Z"/>
        <d v="2009-01-11T00:00:00Z"/>
        <d v="2020-03-21T00:00:00Z"/>
        <d v="1997-07-26T00:00:00Z"/>
        <d v="1994-06-01T00:00:00Z"/>
        <d v="2012-09-16T00:00:00Z"/>
        <d v="2024-12-03T00:00:00Z"/>
        <d v="2024-01-02T00:00:00Z"/>
        <d v="2010-03-15T00:00:00Z"/>
        <d v="1986-01-22T00:00:00Z"/>
        <d v="2020-05-07T00:00:00Z"/>
        <d v="2023-09-18T00:00:00Z"/>
        <d v="2015-11-10T00:00:00Z"/>
        <d v="1994-12-13T00:00:00Z"/>
        <d v="2021-01-22T00:00:00Z"/>
        <d v="1991-04-23T00:00:00Z"/>
        <d v="2005-06-08T00:00:00Z"/>
        <d v="2025-05-14T00:00:00Z"/>
        <d v="2024-08-08T00:00:00Z"/>
        <d v="2016-08-24T00:00:00Z"/>
        <d v="2012-09-22T00:00:00Z"/>
        <d v="2023-12-03T00:00:00Z"/>
        <d v="2012-07-12T00:00:00Z"/>
        <d v="2023-09-15T00:00:00Z"/>
        <d v="2014-07-14T00:00:00Z"/>
        <d v="2018-10-02T00:00:00Z"/>
        <d v="2011-04-20T00:00:00Z"/>
        <d v="2009-02-25T00:00:00Z"/>
        <d v="2020-04-11T00:00:00Z"/>
        <d v="2006-02-22T00:00:00Z"/>
        <d v="2009-05-12T00:00:00Z"/>
        <d v="2007-01-17T00:00:00Z"/>
        <d v="2018-07-02T00:00:00Z"/>
        <d v="2011-04-17T00:00:00Z"/>
        <d v="2022-02-06T00:00:00Z"/>
        <d v="2013-06-25T00:00:00Z"/>
        <d v="2024-06-08T00:00:00Z"/>
        <d v="1990-02-19T00:00:00Z"/>
        <d v="2010-11-14T00:00:00Z"/>
        <d v="2018-07-06T00:00:00Z"/>
        <d v="2023-03-14T00:00:00Z"/>
        <d v="2024-07-06T00:00:00Z"/>
        <d v="2022-11-25T00:00:00Z"/>
        <d v="2014-04-28T00:00:00Z"/>
        <d v="1999-02-09T00:00:00Z"/>
        <d v="2017-12-27T00:00:00Z"/>
        <d v="2006-05-28T00:00:00Z"/>
        <d v="2007-01-15T00:00:00Z"/>
        <d v="2024-08-14T00:00:00Z"/>
        <d v="1980-01-23T00:00:00Z"/>
        <d v="2002-02-03T00:00:00Z"/>
        <d v="2016-07-03T00:00:00Z"/>
        <d v="2023-02-06T00:00:00Z"/>
        <d v="2006-04-10T00:00:00Z"/>
        <d v="1998-03-06T00:00:00Z"/>
        <d v="1992-08-01T00:00:00Z"/>
        <d v="2011-07-26T00:00:00Z"/>
        <d v="1995-06-22T00:00:00Z"/>
        <d v="2012-12-23T00:00:00Z"/>
        <d v="2020-09-13T00:00:00Z"/>
        <d v="2015-10-27T00:00:00Z"/>
        <d v="2007-05-17T00:00:00Z"/>
        <d v="2012-05-16T00:00:00Z"/>
        <d v="1990-08-01T00:00:00Z"/>
        <d v="2002-01-07T00:00:00Z"/>
        <d v="1987-06-01T00:00:00Z"/>
        <d v="2012-04-12T00:00:00Z"/>
        <d v="2004-08-23T00:00:00Z"/>
        <d v="2024-06-23T00:00:00Z"/>
        <d v="2013-12-24T00:00:00Z"/>
        <d v="2008-08-12T00:00:00Z"/>
        <d v="2018-09-12T00:00:00Z"/>
        <d v="2021-10-11T00:00:00Z"/>
        <d v="2022-03-02T00:00:00Z"/>
        <d v="2020-01-27T00:00:00Z"/>
        <d v="2017-04-03T00:00:00Z"/>
        <d v="2013-11-27T00:00:00Z"/>
        <d v="2023-06-18T00:00:00Z"/>
        <d v="2022-01-05T00:00:00Z"/>
        <d v="1990-04-18T00:00:00Z"/>
        <d v="2018-10-19T00:00:00Z"/>
        <d v="2021-07-17T00:00:00Z"/>
        <d v="2005-12-21T00:00:00Z"/>
        <d v="2023-12-23T00:00:00Z"/>
        <d v="2009-03-27T00:00:00Z"/>
        <d v="2010-07-24T00:00:00Z"/>
        <d v="2003-05-09T00:00:00Z"/>
        <d v="1989-12-16T00:00:00Z"/>
        <d v="2024-04-04T00:00:00Z"/>
        <d v="2023-03-11T00:00:00Z"/>
        <d v="2008-05-20T00:00:00Z"/>
        <d v="2013-02-14T00:00:00Z"/>
        <d v="2002-03-24T00:00:00Z"/>
        <d v="1990-09-07T00:00:00Z"/>
        <d v="2025-06-06T00:00:00Z"/>
        <d v="2004-10-14T00:00:00Z"/>
        <d v="2012-09-15T00:00:00Z"/>
        <d v="1995-11-07T00:00:00Z"/>
        <d v="2016-02-20T00:00:00Z"/>
        <d v="2012-02-23T00:00:00Z"/>
        <d v="2023-03-01T00:00:00Z"/>
        <d v="2015-10-02T00:00:00Z"/>
        <d v="2020-04-09T00:00:00Z"/>
        <d v="2012-06-05T00:00:00Z"/>
        <d v="2020-02-01T00:00:00Z"/>
        <d v="2012-06-13T00:00:00Z"/>
        <d v="2018-03-06T00:00:00Z"/>
        <d v="2012-05-27T00:00:00Z"/>
        <d v="2025-12-09T00:00:00Z"/>
        <d v="2025-01-19T00:00:00Z"/>
        <d v="2017-02-16T00:00:00Z"/>
        <d v="1990-06-01T00:00:00Z"/>
        <d v="1993-06-12T00:00:00Z"/>
        <d v="2014-02-04T00:00:00Z"/>
        <d v="2011-08-24T00:00:00Z"/>
        <d v="2024-04-20T00:00:00Z"/>
        <d v="2006-08-03T00:00:00Z"/>
        <d v="2010-03-09T00:00:00Z"/>
        <d v="1992-11-12T00:00:00Z"/>
        <d v="2011-07-03T00:00:00Z"/>
        <d v="2017-04-17T00:00:00Z"/>
        <d v="2006-03-27T00:00:00Z"/>
        <d v="2022-01-02T00:00:00Z"/>
        <d v="1994-06-25T00:00:00Z"/>
        <d v="1993-11-18T00:00:00Z"/>
        <d v="2009-04-24T00:00:00Z"/>
        <d v="2025-03-07T00:00:00Z"/>
        <d v="2000-02-24T00:00:00Z"/>
        <d v="2022-11-16T00:00:00Z"/>
        <d v="2016-12-14T00:00:00Z"/>
        <d v="2012-08-01T00:00:00Z"/>
        <d v="2013-11-04T00:00:00Z"/>
        <d v="2004-09-02T00:00:00Z"/>
        <d v="2009-12-23T00:00:00Z"/>
        <d v="1998-02-26T00:00:00Z"/>
        <d v="2006-03-15T00:00:00Z"/>
        <d v="2012-05-12T00:00:00Z"/>
        <d v="2012-07-24T00:00:00Z"/>
        <d v="2018-03-13T00:00:00Z"/>
        <d v="1997-12-15T00:00:00Z"/>
        <d v="2020-12-01T00:00:00Z"/>
        <d v="2015-01-26T00:00:00Z"/>
        <d v="2010-01-09T00:00:00Z"/>
        <d v="2019-07-19T00:00:00Z"/>
        <d v="2020-07-05T00:00:00Z"/>
        <d v="2007-03-16T00:00:00Z"/>
        <d v="2002-12-21T00:00:00Z"/>
        <d v="2019-06-21T00:00:00Z"/>
        <d v="2017-08-28T00:00:00Z"/>
        <d v="2022-11-02T00:00:00Z"/>
        <d v="2021-01-05T00:00:00Z"/>
        <d v="2015-04-12T00:00:00Z"/>
        <d v="1998-01-21T00:00:00Z"/>
        <d v="2014-09-13T00:00:00Z"/>
        <d v="2008-09-08T00:00:00Z"/>
        <d v="2020-10-24T00:00:00Z"/>
        <d v="2014-01-28T00:00:00Z"/>
        <d v="2021-04-05T00:00:00Z"/>
        <d v="2015-05-20T00:00:00Z"/>
        <d v="2022-01-03T00:00:00Z"/>
        <d v="2021-02-27T00:00:00Z"/>
        <d v="2017-06-15T00:00:00Z"/>
        <d v="2025-08-27T00:00:00Z"/>
        <d v="1988-09-15T00:00:00Z"/>
        <d v="2013-11-10T00:00:00Z"/>
        <d v="2010-08-08T00:00:00Z"/>
        <d v="2011-12-04T00:00:00Z"/>
        <d v="2017-10-01T00:00:00Z"/>
        <d v="2023-10-03T00:00:00Z"/>
        <d v="1996-12-05T00:00:00Z"/>
        <d v="2022-01-28T00:00:00Z"/>
        <d v="2016-11-07T00:00:00Z"/>
        <d v="2000-07-19T00:00:00Z"/>
        <d v="2014-12-07T00:00:00Z"/>
        <d v="2020-12-23T00:00:00Z"/>
        <d v="2018-07-19T00:00:00Z"/>
        <d v="2021-07-18T00:00:00Z"/>
        <d v="2017-04-18T00:00:00Z"/>
        <d v="2006-10-23T00:00:00Z"/>
        <d v="1997-11-21T00:00:00Z"/>
        <d v="2017-12-04T00:00:00Z"/>
        <d v="2019-07-26T00:00:00Z"/>
        <d v="2004-05-19T00:00:00Z"/>
        <d v="1992-01-12T00:00:00Z"/>
        <d v="2023-07-19T00:00:00Z"/>
        <d v="2012-02-26T00:00:00Z"/>
        <d v="2018-09-18T00:00:00Z"/>
        <d v="2019-06-15T00:00:00Z"/>
        <d v="2024-10-12T00:00:00Z"/>
        <d v="1994-08-09T00:00:00Z"/>
        <d v="2004-03-03T00:00:00Z"/>
        <d v="2020-06-10T00:00:00Z"/>
        <d v="2005-09-09T00:00:00Z"/>
        <d v="2005-03-05T00:00:00Z"/>
        <d v="2023-09-25T00:00:00Z"/>
        <d v="2024-05-17T00:00:00Z"/>
        <d v="1998-08-17T00:00:00Z"/>
        <d v="2025-08-21T00:00:00Z"/>
        <d v="2022-11-08T00:00:00Z"/>
        <d v="1994-04-08T00:00:00Z"/>
        <d v="1996-01-11T00:00:00Z"/>
        <d v="2016-05-09T00:00:00Z"/>
        <d v="2023-01-01T00:00:00Z"/>
        <d v="1998-06-25T00:00:00Z"/>
        <d v="2021-04-16T00:00:00Z"/>
        <d v="2004-02-01T00:00:00Z"/>
        <d v="2024-06-01T00:00:00Z"/>
        <d v="2018-08-16T00:00:00Z"/>
        <d v="2003-08-17T00:00:00Z"/>
        <d v="2025-05-16T00:00:00Z"/>
        <d v="2021-01-28T00:00:00Z"/>
        <d v="2013-11-20T00:00:00Z"/>
        <d v="1985-07-13T00:00:00Z"/>
        <d v="2013-07-10T00:00:00Z"/>
        <d v="2024-05-13T00:00:00Z"/>
        <d v="2015-02-21T00:00:00Z"/>
        <d v="2010-03-04T00:00:00Z"/>
        <d v="2021-10-20T00:00:00Z"/>
        <d v="2011-04-05T00:00:00Z"/>
        <d v="2019-10-27T00:00:00Z"/>
        <d v="2022-12-09T00:00:00Z"/>
        <d v="2024-06-19T00:00:00Z"/>
        <d v="2022-05-17T00:00:00Z"/>
        <d v="2022-07-23T00:00:00Z"/>
        <d v="2009-06-06T00:00:00Z"/>
        <d v="2018-10-28T00:00:00Z"/>
        <m/>
      </sharedItems>
    </cacheField>
    <cacheField name="Gender" numFmtId="0">
      <sharedItems containsBlank="1">
        <s v="Male"/>
        <s v="Female"/>
        <m/>
      </sharedItems>
    </cacheField>
    <cacheField name="Region" numFmtId="0">
      <sharedItems containsBlank="1">
        <s v="Occitanie"/>
        <s v="ile-de-France"/>
        <s v="Pays de la Loire"/>
        <s v="Hauts-de-France"/>
        <s v="Provence-Alpes-Côte d'Azur"/>
        <m/>
      </sharedItems>
    </cacheField>
    <cacheField name="Job Title" numFmtId="0">
      <sharedItems containsBlank="1">
        <s v="Release Train Engineer"/>
        <s v="Industrial Engineer"/>
        <s v="Quality Assurance Engineer"/>
        <s v="Data Analyst"/>
        <s v="Growth Sales Manager"/>
        <s v="Senior Business Development Manager"/>
        <s v="Chief Revenue Officer (CRO)"/>
        <s v="Sales Process Improvement Lead"/>
        <s v="Web Content Manager"/>
        <s v="IT Manager"/>
        <s v="People Analyst"/>
        <s v="Human-Robot Interaction (HRI) Engineer"/>
        <s v="Solutions Architect"/>
        <s v="Systems Administrator"/>
        <s v="Global Sales Director"/>
        <s v="Global Partner Director"/>
        <s v="Customer Success Architect"/>
        <s v="Sales Engineer (Pre-Sales)"/>
        <s v="Automation Engineer"/>
        <s v="Associate Product Manager"/>
        <s v="Construction Engineer"/>
        <s v="VP of Business Development"/>
        <s v="Product Growth Manager"/>
        <s v="Brand Strategist"/>
        <s v="Account-Based Marketing (ABM) Manager"/>
        <s v="Business Development Representative (BDR)"/>
        <s v="Lead Financial Planning &amp; Analysis Analyst"/>
        <s v="Infrastructure Engineer"/>
        <s v="UX Researcher Lead"/>
        <s v="Frontend Developer"/>
        <s v="Tooling Engineer"/>
        <s v="Healthcare Sales Representative"/>
        <s v="Account Executive (AE)"/>
        <s v="Sales Analyst"/>
        <s v="Mining Engineer"/>
        <s v="Field Marketing Manager"/>
        <s v="Process Engineer"/>
        <s v="Marketing Analyst"/>
        <s v="AI Engineer"/>
        <s v="Sales Enablement Manager"/>
        <s v="HR Business Partner"/>
        <s v="Sales Forecasting Analyst"/>
        <s v="Affiliate Marketing Manager"/>
        <s v="Cross-sell Specialist"/>
        <s v="Area Sales Manager"/>
        <s v="Environmental Engineer"/>
        <s v="Head of Data"/>
        <s v="Agile Coach"/>
        <s v="Water Resources Engineer"/>
        <s v="Marketing Operations Manager"/>
        <s v="Materials Engineer"/>
        <s v="PPC Specialist"/>
        <s v="Mechanical Engineer"/>
        <s v="Digital Product Manager"/>
        <s v="Reliability Engineer"/>
        <s v="Lifecycle Marketing Manager"/>
        <s v="Technical Support Engineer"/>
        <s v="Accessibility Specialist"/>
        <s v="Control Systems Engineer"/>
        <s v="Sales Consultant"/>
        <s v="Trade Marketing Manager"/>
        <s v="Talent Acquisition Specialist"/>
        <s v="Design System Lead"/>
        <s v="Video Producer (Marketing)"/>
        <s v="Group Product Manager"/>
        <s v="EdTech Product Manager"/>
        <s v="Embedded Software Engineer"/>
        <s v="Field Sales Engineer"/>
        <s v="Government Sales Representative"/>
        <s v="UI Designer"/>
        <s v="Sales Operations Manager"/>
        <s v="Sales Force Effectiveness Manager"/>
        <s v="Business Development Manager (BDM)"/>
        <s v="Transportation Engineer"/>
        <s v="Budget Analyst"/>
        <s v="Commercial Sales Manager"/>
        <s v="Maintenance Engineer"/>
        <s v="Enterprise Architect"/>
        <s v="Financial Analyst"/>
        <s v="Database Administrator"/>
        <s v="Backend Developer"/>
        <s v="Inside Sales Engineer"/>
        <s v="Senior Marketing Manager"/>
        <s v="Business Intelligence Analyst"/>
        <s v="Integrated Marketing Communications Manager"/>
        <s v="Infrastructure Architect"/>
        <s v="UX Writer"/>
        <s v="Gaming Product Manager"/>
        <s v="Director of Business Development"/>
        <s v="Data Engineer"/>
        <s v="Retention Marketing Manager"/>
        <s v="Hardware Engineer"/>
        <s v="Payroll Specialist"/>
        <s v="Solutions Engineer"/>
        <s v="Marketing Specialist"/>
        <s v="Credit Controller"/>
        <s v="Metrology Engineer"/>
        <s v="Marketing Technologist"/>
        <s v="HR Manager"/>
        <s v="Sales Development Representative (SDR)"/>
        <s v="Data Visualization Specialist"/>
        <s v="Communications Specialist"/>
        <s v="Product Manager"/>
        <s v="Mobile Marketing Specialist"/>
        <s v="Value Added Reseller (VAR) Manager"/>
        <s v="Solutions Engineer Lead"/>
        <s v="Drilling Engineer"/>
        <s v="Fintech Product Manager"/>
        <s v="Financial Planning &amp; Analysis Analyst"/>
        <s v="Key Account Manager"/>
        <s v="Systems Engineer"/>
        <s v="Content Editor"/>
        <s v="Product Evangelist"/>
        <s v="Head of Operations"/>
        <s v="Marketing Data Analyst"/>
        <s v="Senior Account Executive"/>
        <s v="Sales Coordinator"/>
        <s v="Robotics Product Manager"/>
        <s v="Sales Trainer"/>
        <s v="Regional Manager"/>
        <s v="VP of User Experience"/>
        <s v="Natural Language Processing Engineer"/>
        <s v="Investor Relations Specialist"/>
        <s v="Product Operations Manager"/>
        <s v="Cloud Solutions Architect"/>
        <s v="Strategic Account Executive"/>
        <s v="Client Success Specialist"/>
        <s v="BI Developer"/>
        <s v="Digital Marketing Manager"/>
        <s v="Key Account Director"/>
        <s v="Electrical Engineer"/>
        <s v="Biomedical Engineer"/>
        <s v="API Engineer"/>
        <s v="CRM Marketing Manager"/>
        <s v="Technical Architect"/>
        <s v="Lead Generation Specialist"/>
        <s v="Scrum Master"/>
        <s v="Quantum Research Scientist"/>
        <s v="Education Sales Representative"/>
        <s v="Geotechnical Engineer"/>
        <s v="Growth Marketing Manager"/>
        <s v="Voice Marketing Specialist"/>
        <s v="UX Designer"/>
        <s v="Release Engineer"/>
        <s v="Technical Sales Director"/>
        <s v="Employee Relations Specialist"/>
        <s v="Partner Sales Manager"/>
        <s v="SaaS Product Manager"/>
        <s v="Research Scientist"/>
        <s v="Enterprise Account Executive"/>
        <s v="Interaction Designer"/>
        <s v="International Sales Manager"/>
        <s v="Computer Vision Engineer"/>
        <s v="Structural Engineer"/>
        <s v="Investment Analyst"/>
        <s v="Cloud Security Engineer"/>
        <s v="Web Engineer"/>
        <s v="Marketing Enablement Manager"/>
        <s v="Data Architect"/>
        <s v="Corporate Sales Manager"/>
        <s v="Security Engineer"/>
        <s v="Product Analyst"/>
        <s v="Civil Engineer"/>
        <s v="Test Engineer"/>
        <s v="Head of Engineering"/>
        <s v="Strategic Partnerships Manager"/>
        <s v="Business Analyst"/>
        <s v="CRM Sales Specialist"/>
        <s v="Product Data Scientist"/>
        <s v="Usability Analyst"/>
        <s v="Senior Customer Success Manager"/>
        <s v="Director of Sales"/>
        <s v="Risk Manager"/>
        <s v="Data Quality Analyst"/>
        <s v="User Acquisition Manager"/>
        <s v="Compensation and Benefits Specialist"/>
        <s v="Head of Sales Operations"/>
        <s v="Technical Product Manager"/>
        <s v="Innovation Manager"/>
        <s v="Sales Productivity Analyst"/>
        <s v="Data Governance Specialist"/>
        <s v="Inside Sales Representative"/>
        <s v="API Product Manager"/>
        <s v="Lead HR Business Partner"/>
        <s v="Head Of Sales"/>
        <s v="Sales Performance Analyst"/>
        <s v="Computer Hardware Engineer"/>
        <s v="Crisis Communications Specialist"/>
        <s v="Hardware Product Manager"/>
        <s v="Quantum Engineer"/>
        <s v="Principal Product Manager"/>
        <s v="Service Designer"/>
        <s v="Head of Customer Success"/>
        <s v="Digital PR Specialist"/>
        <s v="Sales Compensation Analyst"/>
        <s v="IOS Developer"/>
        <s v="Billing Specialist"/>
        <s v="Lead Sales Trainer"/>
        <s v="CX Designer"/>
        <s v="Head of Maketing"/>
        <s v="Regional Sales Manager"/>
        <s v="Solutions Consultant"/>
        <s v="Enterprise Sales Director"/>
        <s v="Finance Business Partner"/>
        <s v="VP of Sales"/>
        <s v="Automotive Engineer"/>
        <s v="DeskTop Support Engineer"/>
        <s v="Network Administrator"/>
        <s v="Design Operations Manager"/>
        <s v="Web Product Manager"/>
        <s v="Firmware Engineer"/>
        <s v="Delivery Manager"/>
        <s v="Technical Copywriter"/>
        <s v="Information Architect"/>
        <s v="Product Marketing Manager"/>
        <s v="Pipeline Engineer"/>
        <s v="Senior UX Designer"/>
        <s v="Deal Desk Manager"/>
        <s v="Support Engineer"/>
        <s v="Financial Modeling Specialist"/>
        <s v="Data Product Manager"/>
        <s v="Telecommunications Engineer"/>
        <s v="Machine Learning Scientist"/>
        <s v="Sales Strategy Manager"/>
        <s v="Avionics Engineer"/>
        <s v="Industry Sales Specialist"/>
        <s v="Performance Engineer"/>
        <s v="Marketing Director"/>
        <s v="User Researcher"/>
        <s v="Field Service Engineer"/>
        <s v="Social Media Strategist"/>
        <s v="Customer Success Manager (CSM)"/>
        <s v="Sales Data Analyst"/>
        <s v="Manufacturing Engineer"/>
        <s v="Network Security Engineer"/>
        <s v="Chip Design Engineer"/>
        <s v="Chief Sales Officer (CSO)"/>
        <s v="Revenue Growth Specialist"/>
        <s v="Brand Manager"/>
        <s v="Corporate Communications Manager"/>
        <s v="Sponsorship Manager"/>
        <s v="Head of Product Design"/>
        <s v="Product Owner"/>
        <s v="Development Engineer"/>
        <s v="Audio Engineer"/>
        <s v="UX Marketing Specialist"/>
        <s v="Chief Marketing Officer (CMO)"/>
        <s v="Alliance Manager"/>
        <s v="Machine Learning Engineer"/>
        <s v="Content Designer"/>
        <s v="Cybersecurity Engineer"/>
        <s v="Community Manager"/>
        <s v="SaaS Sales Executive"/>
        <s v="Test Automation Engineer"/>
        <s v="Revenue Operations Analyst"/>
        <s v="SEM Specialist"/>
        <s v="District Sales Manager"/>
        <s v="IT Support Specialist"/>
        <s v="Head of Strategy"/>
        <s v="Revenue Operations (RevOps) Manager"/>
        <s v="Build Engineer"/>
        <s v="Platform Product Manager"/>
        <s v="Product Designer"/>
        <s v="Technical Sales Associate"/>
        <s v="Firmware Development Engineer"/>
        <s v="Auditor"/>
        <s v="Growth Product Manager"/>
        <s v="Account Manager"/>
        <s v="Lead Marketing Enablement Manager"/>
        <s v="VP of Marketing"/>
        <s v="Financial Assistant"/>
        <s v="Mobile Product Manager"/>
        <s v="Digital Campaign Manager"/>
        <s v="VP of Customer Success"/>
        <s v="Campaign Manager"/>
        <s v="Demand Generation Manager"/>
        <s v="Technical Product Owner"/>
        <s v="AI Product Manager"/>
        <s v="Digital Marketing Specialist"/>
        <s v="Health Tech Product Manager"/>
        <s v="Digital Content Strategist"/>
        <s v="Senior Product Manager"/>
        <s v="Lead Product Manager"/>
        <s v="Head Cloud Data Analyst"/>
        <s v="Research Engineer"/>
        <s v="Sales Assistant"/>
        <s v="Chief Executive Officer"/>
        <s v="Country Manager"/>
        <s v="Network Architect"/>
        <s v="Lead Generation Specialist (Marketing)"/>
        <s v="Big Data Analyst"/>
        <s v="Financial Systems Analyst"/>
        <s v="Sales Engineer"/>
        <s v="Security Architect"/>
        <s v="Platform Engineer"/>
        <s v="Coporate Treasurer"/>
        <s v="Lead People Analyst"/>
        <s v="Sales Enablement Specialist"/>
        <s v="Emerging Technologies Lead"/>
        <s v="Product Sales Specialist"/>
        <s v="Blockchain Engineer"/>
        <s v="Paid Social Specialist"/>
        <s v="Sales Representative (General)"/>
        <s v="Data Modeler"/>
        <s v="Chemical Engineer"/>
        <s v="Director of Customer Success"/>
        <s v="HR Generalist"/>
        <s v="Content Marketing Manager"/>
        <s v="Product Innovation Manager"/>
        <s v="Event Marketing Manager"/>
        <s v="Satellite Engineer"/>
        <s v="Expansion Manager"/>
        <s v="DevOps Developer"/>
        <s v="Brand Ambassador Coordinator"/>
        <s v="Technical Account Manager (TAM)"/>
        <s v="National Sales Manager"/>
        <s v="Sales Specialist"/>
        <s v="Chief Marketing Officer"/>
        <s v="Cyber Security Engineer"/>
        <s v="Sales Development Manager"/>
        <s v="Sales Productivity Manager"/>
        <s v="Chief Compliance Officer"/>
        <s v="E-commerce Marketing Manager"/>
        <s v="Reliability and Maintainability Engineer"/>
        <s v="Application Engineer"/>
        <s v="Employee Communications Manager"/>
        <s v="Junior Auditor"/>
        <s v="Nuclear Engineer"/>
        <s v="Sales Training Specialist"/>
        <s v="Network Engineer"/>
        <s v="NOC Engineer"/>
        <s v="Financial Controller"/>
        <s v="Marine Engineer"/>
        <s v="Cloud Engineer"/>
        <s v="Email Marketing Specialist"/>
        <s v="Brand Communications Manager"/>
        <s v="Marketing Assistant"/>
        <s v="Upsell Specialist"/>
        <s v="HR Coordinator"/>
        <s v="SEO Specialist"/>
        <s v="Outside Sales Representative"/>
        <s v="Systems Architect"/>
        <s v="Head of Product"/>
        <s v="Cost Accountant"/>
        <s v="Conversion Rate Optimization (CRO) Specialist"/>
        <s v="Graphic Designer (Marketing)"/>
        <s v="Quantum Computing Specialist"/>
        <s v="Alliance Director"/>
        <s v="Graphics Engineer"/>
        <s v="Accounts Receivable Specialist"/>
        <s v="Optical Engineer"/>
        <s v="Sales Program Manager"/>
        <s v="Copywriter"/>
        <s v="Chief Data Officer (CDO)"/>
        <s v="Product Analyst Lead"/>
        <s v="Chief People Officer"/>
        <s v="Client Relationship Manager"/>
        <s v="Senior Auditor"/>
        <s v="Design Engineer"/>
        <s v="Staff Accountant"/>
        <s v="Data Science Engineer"/>
        <s v="Content Marketing Specialist"/>
        <s v="Accounts Payable Specialist"/>
        <s v="Performance Marketing Manager"/>
        <s v="Internal Communications Specialist"/>
        <s v="Robotics Engineer"/>
        <s v="AR/VR Engineer"/>
        <s v="Head of Innovation"/>
        <s v="Field Engineer"/>
        <s v="HR Specialist"/>
        <s v="Social Media Manager"/>
        <s v="Sales Manager"/>
        <s v="Head of Sales Enablement"/>
        <s v="Product Data Engineer"/>
        <s v="Channel Account Manager"/>
        <s v="General Counsel"/>
        <s v="Public Relations Manager"/>
        <s v="SEM Analyst"/>
        <s v="Influencer Marketing Manager"/>
        <s v="Chief Sales Officer"/>
        <s v="Accountant"/>
        <s v="Credit Analyst"/>
        <s v="Data Scientist"/>
        <s v="Experiential Marketing Manager"/>
        <s v="Creative Director"/>
        <s v="Investor Relations Manager"/>
        <s v="Risk Analyst"/>
        <s v="Global Account Manager"/>
        <s v="Public Relations (PR) Specialist"/>
        <s v="Cloud Data Analyst"/>
        <s v="Marketing Automation Specialist"/>
        <s v="Head of Analytics"/>
        <s v="Petroleum Engineer"/>
        <s v="Product Machine Learning Engineer"/>
        <s v="Sales Technology Specialist"/>
        <s v="Compliance Officer"/>
        <s v="Aerospace Engineer"/>
        <s v="Finance Clerk"/>
        <s v="Market Research Analyst"/>
        <s v="Sales Portfolio Manager"/>
        <s v="Channel Marketing Manager"/>
        <s v="Program Director"/>
        <s v="Lead UI Designer"/>
        <s v="Robotics Software Engineer"/>
        <s v="Customer Marketing Manager"/>
        <s v="Partnership Marketing Manager"/>
        <s v="AI Solutions Architect"/>
        <s v="UX Researcher"/>
        <s v="New Business Development Manager"/>
        <s v="HR Assistant"/>
        <s v="Chief Product Officer"/>
        <s v="SEO Content Strategist"/>
        <s v="Head of Transformation"/>
        <s v="Email Marketing Manager"/>
        <s v="Lead Data Product Manager"/>
        <s v="Cloud Sales Specialist"/>
        <s v="Strategic Business Development Manager"/>
        <m/>
      </sharedItems>
    </cacheField>
    <cacheField name="Department" numFmtId="0">
      <sharedItems containsBlank="1">
        <s v="Product &amp; Tech"/>
        <s v="Engineering"/>
        <s v="Sales"/>
        <s v="Marketing"/>
        <s v="Human Resources"/>
        <s v="Finance"/>
        <s v="Leadership"/>
        <m/>
      </sharedItems>
    </cacheField>
    <cacheField name="Manager" numFmtId="0">
      <sharedItems containsBlank="1">
        <s v="no"/>
        <s v="yes"/>
        <m/>
      </sharedItems>
    </cacheField>
    <cacheField name="Hours" numFmtId="0">
      <sharedItems containsString="0" containsBlank="1" containsNumber="1" containsInteger="1">
        <n v="37.0"/>
        <n v="32.0"/>
        <n v="20.0"/>
        <n v="24.0"/>
        <n v="16.0"/>
        <n v="8.0"/>
        <m/>
      </sharedItems>
    </cacheField>
    <cacheField name="Salary Band" numFmtId="0">
      <sharedItems containsBlank="1">
        <s v="T2"/>
        <s v="T3"/>
        <s v="T4"/>
        <s v="T5"/>
        <s v="T1"/>
        <m/>
      </sharedItems>
    </cacheField>
    <cacheField name="Salary" numFmtId="0">
      <sharedItems containsString="0" containsBlank="1" containsNumber="1" containsInteger="1">
        <n v="101614.0"/>
        <n v="68000.0"/>
        <n v="45900.0"/>
        <n v="78400.0"/>
        <n v="101950.0"/>
        <n v="116135.0"/>
        <n v="99360.0"/>
        <n v="92000.0"/>
        <n v="54866.0"/>
        <n v="57497.0"/>
        <n v="93530.0"/>
        <n v="46985.0"/>
        <n v="81341.0"/>
        <n v="92747.0"/>
        <n v="107000.0"/>
        <n v="125930.0"/>
        <n v="106149.0"/>
        <n v="86515.0"/>
        <n v="122000.0"/>
        <n v="92409.0"/>
        <n v="42500.0"/>
        <n v="49000.0"/>
        <n v="44064.0"/>
        <n v="60401.0"/>
        <n v="106311.0"/>
        <n v="119706.0"/>
        <n v="57500.0"/>
        <n v="95082.0"/>
        <n v="130000.0"/>
        <n v="112320.0"/>
        <n v="87000.0"/>
        <n v="53500.0"/>
        <n v="85000.0"/>
        <n v="51965.0"/>
        <n v="108933.0"/>
        <n v="52920.0"/>
        <n v="54269.0"/>
        <n v="120233.0"/>
        <n v="53563.0"/>
        <n v="34000.0"/>
        <n v="269817.0"/>
        <n v="58752.0"/>
        <n v="112087.0"/>
        <n v="111002.0"/>
        <n v="59876.0"/>
        <n v="65564.0"/>
        <n v="119100.0"/>
        <n v="112132.0"/>
        <n v="63504.0"/>
        <n v="84672.0"/>
        <n v="32038.0"/>
        <n v="91394.0"/>
        <n v="93549.0"/>
        <n v="94262.0"/>
        <n v="95585.0"/>
        <n v="69000.0"/>
        <n v="97040.0"/>
        <n v="108752.0"/>
        <n v="100461.0"/>
        <n v="23012.0"/>
        <n v="141005.0"/>
        <n v="94084.0"/>
        <n v="47280.0"/>
        <n v="58800.0"/>
        <n v="39200.0"/>
        <n v="80011.0"/>
        <n v="54400.0"/>
        <n v="96045.0"/>
        <n v="51000.0"/>
        <n v="115000.0"/>
        <n v="85479.0"/>
        <n v="91170.0"/>
        <n v="76261.0"/>
        <n v="138000.0"/>
        <n v="99528.0"/>
        <n v="53125.0"/>
        <n v="119060.0"/>
        <n v="45000.0"/>
        <n v="132555.0"/>
        <n v="122393.0"/>
        <n v="61000.0"/>
        <n v="40800.0"/>
        <n v="65000.0"/>
        <n v="53487.0"/>
        <n v="100443.0"/>
        <n v="78000.0"/>
        <n v="96560.0"/>
        <n v="106021.0"/>
        <n v="86908.0"/>
        <n v="71511.0"/>
        <n v="13600.0"/>
        <n v="66846.0"/>
        <n v="64962.0"/>
        <n v="234163.0"/>
        <n v="52465.0"/>
        <n v="109666.0"/>
        <n v="121136.0"/>
        <n v="92665.0"/>
        <n v="109464.0"/>
        <n v="252506.0"/>
        <n v="62100.0"/>
        <n v="30106.0"/>
        <n v="94118.0"/>
        <n v="103082.0"/>
        <n v="23000.0"/>
        <n v="103090.0"/>
        <n v="45967.0"/>
        <n v="27200.0"/>
        <n v="131769.0"/>
        <n v="37506.0"/>
        <n v="93409.0"/>
        <n v="112039.0"/>
        <n v="39413.0"/>
        <n v="100247.0"/>
        <n v="97259.0"/>
        <n v="92515.0"/>
        <n v="14688.0"/>
        <n v="90338.0"/>
        <n v="94590.0"/>
        <n v="109621.0"/>
        <n v="49888.0"/>
        <n v="64714.0"/>
        <n v="56160.0"/>
        <n v="92017.0"/>
        <n v="68458.0"/>
        <n v="106607.0"/>
        <n v="19600.0"/>
        <n v="73440.0"/>
        <n v="105117.0"/>
        <n v="109516.0"/>
        <n v="133188.0"/>
        <n v="96779.0"/>
        <n v="94079.0"/>
        <n v="106153.0"/>
        <n v="44986.0"/>
        <n v="71140.0"/>
        <n v="93317.0"/>
        <n v="121179.0"/>
        <n v="58685.0"/>
        <n v="112788.0"/>
        <n v="24840.0"/>
        <n v="93522.0"/>
        <n v="235081.0"/>
        <n v="107773.0"/>
        <n v="29376.0"/>
        <n v="119761.0"/>
        <n v="54822.0"/>
        <n v="84240.0"/>
        <n v="83984.0"/>
        <n v="65403.0"/>
        <n v="90889.0"/>
        <n v="139599.0"/>
        <n v="135970.0"/>
        <n v="104423.0"/>
        <n v="25725.0"/>
        <n v="103955.0"/>
        <n v="40251.0"/>
        <n v="106651.0"/>
        <n v="250000.0"/>
        <n v="22427.0"/>
        <n v="118039.0"/>
        <n v="98000.0"/>
        <n v="63849.0"/>
        <n v="44213.0"/>
        <n v="93950.0"/>
        <n v="98744.0"/>
        <n v="122474.0"/>
        <n v="67522.0"/>
        <n v="104000.0"/>
        <n v="99617.0"/>
        <n v="140796.0"/>
        <n v="104450.0"/>
        <n v="46000.0"/>
        <n v="141007.0"/>
        <n v="114086.0"/>
        <n v="84236.0"/>
        <n v="133679.0"/>
        <n v="238699.0"/>
        <n v="88745.0"/>
        <n v="101774.0"/>
        <n v="49680.0"/>
        <n v="108432.0"/>
        <n v="87902.0"/>
        <n v="40955.0"/>
        <n v="36720.0"/>
        <n v="100263.0"/>
        <n v="70200.0"/>
        <n v="103310.0"/>
        <n v="70225.0"/>
        <n v="95119.0"/>
        <n v="107979.0"/>
        <n v="68575.0"/>
        <n v="14786.0"/>
        <n v="132121.0"/>
        <n v="108151.0"/>
        <n v="99216.0"/>
        <n v="88613.0"/>
        <n v="113594.0"/>
        <n v="103172.0"/>
        <n v="54684.0"/>
        <n v="107404.0"/>
        <n v="111526.0"/>
        <n v="121808.0"/>
        <n v="131526.0"/>
        <n v="90887.0"/>
        <n v="99701.0"/>
        <n v="136991.0"/>
        <n v="77876.0"/>
        <n v="77967.0"/>
        <n v="119288.0"/>
        <n v="105130.0"/>
        <n v="102050.0"/>
        <n v="106245.0"/>
        <n v="62598.0"/>
        <n v="87571.0"/>
        <n v="44330.0"/>
        <n v="70974.0"/>
        <n v="116184.0"/>
        <n v="42558.0"/>
        <n v="86215.0"/>
        <n v="27281.0"/>
        <n v="107807.0"/>
        <n v="62282.0"/>
        <n v="64148.0"/>
        <n v="91816.0"/>
        <n v="78767.0"/>
        <n v="110619.0"/>
        <n v="75282.0"/>
        <n v="117443.0"/>
        <n v="15439.0"/>
        <n v="102577.0"/>
        <n v="105403.0"/>
        <n v="37164.0"/>
        <n v="49163.0"/>
        <n v="254864.0"/>
        <n v="103621.0"/>
        <n v="89078.0"/>
        <n v="118223.0"/>
        <n v="101987.0"/>
        <n v="48134.0"/>
        <n v="147194.0"/>
        <n v="74520.0"/>
        <n v="56724.0"/>
        <n v="106352.0"/>
        <n v="127620.0"/>
        <n v="85804.0"/>
        <n v="55080.0"/>
        <n v="114054.0"/>
        <n v="105672.0"/>
        <n v="30344.0"/>
        <n v="40172.0"/>
        <n v="123924.0"/>
        <n v="96858.0"/>
        <n v="51692.0"/>
        <n v="37704.0"/>
        <n v="91254.0"/>
        <n v="124270.0"/>
        <n v="135465.0"/>
        <n v="94749.0"/>
        <n v="101279.0"/>
        <n v="32114.0"/>
        <n v="92574.0"/>
        <n v="77220.0"/>
        <n v="350000.0"/>
        <n v="269179.0"/>
        <n v="50495.0"/>
        <n v="89889.0"/>
        <n v="42336.0"/>
        <n v="63760.0"/>
        <n v="104260.0"/>
        <n v="105189.0"/>
        <n v="106646.0"/>
        <n v="108637.0"/>
        <n v="138652.0"/>
        <n v="104615.0"/>
        <n v="81250.0"/>
        <n v="75079.0"/>
        <n v="127495.0"/>
        <n v="95795.0"/>
        <n v="98481.0"/>
        <n v="92035.0"/>
        <n v="91678.0"/>
        <n v="34752.0"/>
        <n v="116803.0"/>
        <n v="76310.0"/>
        <n v="88661.0"/>
        <n v="149848.0"/>
        <n v="61928.0"/>
        <n v="89686.0"/>
        <n v="92898.0"/>
        <n v="18360.0"/>
        <n v="118472.0"/>
        <n v="300000.0"/>
        <n v="132000.0"/>
        <n v="111994.0"/>
        <n v="100388.0"/>
        <n v="108283.0"/>
        <n v="34344.0"/>
        <n v="29564.0"/>
        <n v="96799.0"/>
        <n v="41465.0"/>
        <n v="115009.0"/>
        <n v="87471.0"/>
        <n v="62410.0"/>
        <n v="106388.0"/>
        <n v="50562.0"/>
        <n v="68309.0"/>
        <n v="106713.0"/>
        <n v="46291.0"/>
        <n v="52000.0"/>
        <n v="56803.0"/>
        <n v="53702.0"/>
        <n v="119940.0"/>
        <n v="111797.0"/>
        <n v="100951.0"/>
        <n v="118476.0"/>
        <n v="34437.0"/>
        <n v="98160.0"/>
        <n v="74131.0"/>
        <n v="103733.0"/>
        <n v="30051.0"/>
        <n v="106383.0"/>
        <n v="82188.0"/>
        <n v="112109.0"/>
        <n v="84780.0"/>
        <n v="107946.0"/>
        <n v="95739.0"/>
        <n v="100672.0"/>
        <n v="117932.0"/>
        <n v="110550.0"/>
        <n v="62014.0"/>
        <n v="54759.0"/>
        <n v="103050.0"/>
        <n v="105939.0"/>
        <n v="215037.0"/>
        <n v="112648.0"/>
        <n v="93542.0"/>
        <n v="146775.0"/>
        <n v="59559.0"/>
        <n v="96549.0"/>
        <n v="121217.0"/>
        <n v="77199.0"/>
        <n v="111931.0"/>
        <n v="92944.0"/>
        <n v="70498.0"/>
        <n v="76440.0"/>
        <n v="85750.0"/>
        <n v="53065.0"/>
        <n v="101260.0"/>
        <n v="55229.0"/>
        <n v="111832.0"/>
        <n v="99025.0"/>
        <n v="108428.0"/>
        <n v="94051.0"/>
        <n v="36973.0"/>
        <n v="26000.0"/>
        <n v="45668.0"/>
        <n v="100306.0"/>
        <n v="56055.0"/>
        <n v="105387.0"/>
        <n v="95702.0"/>
        <n v="98104.0"/>
        <n v="103704.0"/>
        <n v="99502.0"/>
        <n v="55788.0"/>
        <n v="63234.0"/>
        <n v="262715.0"/>
        <n v="64987.0"/>
        <n v="77849.0"/>
        <n v="95782.0"/>
        <n v="109726.0"/>
        <n v="119349.0"/>
        <n v="103887.0"/>
        <n v="96506.0"/>
        <n v="93374.0"/>
        <n v="136917.0"/>
        <n v="88356.0"/>
        <n v="40877.0"/>
        <n v="127721.0"/>
        <n v="53677.0"/>
        <n v="111575.0"/>
        <n v="106334.0"/>
        <n v="53147.0"/>
        <n v="248364.0"/>
        <n v="100716.0"/>
        <n v="89630.0"/>
        <n v="59043.0"/>
        <n v="79830.0"/>
        <n v="102126.0"/>
        <n v="100794.0"/>
        <n v="54160.0"/>
        <n v="91461.0"/>
        <n v="92013.0"/>
        <n v="114544.0"/>
        <n v="98699.0"/>
        <n v="63422.0"/>
        <n v="92065.0"/>
        <n v="104237.0"/>
        <n v="55000.0"/>
        <n v="79142.0"/>
        <n v="264114.0"/>
        <n v="49173.0"/>
        <n v="95723.0"/>
        <n v="98998.0"/>
        <n v="121435.0"/>
        <n v="104125.0"/>
        <n v="104097.0"/>
        <n v="117807.0"/>
        <m/>
      </sharedItems>
    </cacheField>
    <cacheField name="Performance" numFmtId="0">
      <sharedItems containsBlank="1">
        <s v="Top"/>
        <s v="Average"/>
        <s v="Bottom"/>
        <m/>
      </sharedItems>
    </cacheField>
    <cacheField name="Satisfaction" numFmtId="166">
      <sharedItems containsString="0" containsBlank="1" containsNumber="1" containsInteger="1">
        <n v="0.0"/>
        <n v="3.0"/>
        <n v="5.0"/>
        <n v="1.0"/>
        <n v="2.0"/>
        <n v="4.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836" sheet="starfield_HR"/>
  </cacheSource>
  <cacheFields>
    <cacheField name="ID" numFmtId="0">
      <sharedItems containsString="0" containsBlank="1" containsNumber="1" containsInteger="1">
        <n v="700.0"/>
        <n v="705.0"/>
        <n v="742.0"/>
        <n v="757.0"/>
        <n v="793.0"/>
        <n v="803.0"/>
        <n v="868.0"/>
        <n v="880.0"/>
        <n v="899.0"/>
        <n v="922.0"/>
        <n v="943.0"/>
        <n v="992.0"/>
        <n v="1003.0"/>
        <n v="1019.0"/>
        <n v="1063.0"/>
        <n v="1101.0"/>
        <n v="1170.0"/>
        <n v="1252.0"/>
        <n v="1322.0"/>
        <n v="1325.0"/>
        <n v="1327.0"/>
        <n v="1354.0"/>
        <n v="1376.0"/>
        <n v="1462.0"/>
        <n v="1487.0"/>
        <n v="1499.0"/>
        <n v="1506.0"/>
        <n v="1528.0"/>
        <n v="1556.0"/>
        <n v="1570.0"/>
        <n v="1575.0"/>
        <n v="1591.0"/>
        <n v="1627.0"/>
        <n v="1638.0"/>
        <n v="1663.0"/>
        <n v="1703.0"/>
        <n v="1716.0"/>
        <n v="1728.0"/>
        <n v="1738.0"/>
        <n v="1867.0"/>
        <n v="1940.0"/>
        <n v="1955.0"/>
        <n v="1989.0"/>
        <n v="1994.0"/>
        <n v="2006.0"/>
        <n v="2032.0"/>
        <n v="2057.0"/>
        <n v="2110.0"/>
        <n v="2131.0"/>
        <n v="2141.0"/>
        <n v="2188.0"/>
        <n v="2201.0"/>
        <n v="2230.0"/>
        <n v="2330.0"/>
        <n v="2332.0"/>
        <n v="2334.0"/>
        <n v="2344.0"/>
        <n v="2351.0"/>
        <n v="2393.0"/>
        <n v="2462.0"/>
        <n v="2519.0"/>
        <n v="2550.0"/>
        <n v="2560.0"/>
        <n v="2585.0"/>
        <n v="2603.0"/>
        <n v="2608.0"/>
        <n v="2616.0"/>
        <n v="2673.0"/>
        <n v="2684.0"/>
        <n v="2727.0"/>
        <n v="2768.0"/>
        <n v="2785.0"/>
        <n v="2791.0"/>
        <n v="2855.0"/>
        <n v="2895.0"/>
        <n v="2913.0"/>
        <n v="2932.0"/>
        <n v="2935.0"/>
        <n v="2941.0"/>
        <n v="2946.0"/>
        <n v="2954.0"/>
        <n v="2961.0"/>
        <n v="2966.0"/>
        <n v="2979.0"/>
        <n v="3008.0"/>
        <n v="3013.0"/>
        <n v="3026.0"/>
        <n v="3064.0"/>
        <n v="3073.0"/>
        <n v="3087.0"/>
        <n v="3152.0"/>
        <n v="3157.0"/>
        <n v="3177.0"/>
        <n v="3225.0"/>
        <n v="3267.0"/>
        <n v="3269.0"/>
        <n v="3301.0"/>
        <n v="3312.0"/>
        <n v="3327.0"/>
        <n v="3370.0"/>
        <n v="3373.0"/>
        <n v="3437.0"/>
        <n v="3465.0"/>
        <n v="3492.0"/>
        <n v="3493.0"/>
        <n v="3526.0"/>
        <n v="3535.0"/>
        <n v="3665.0"/>
        <n v="3711.0"/>
        <n v="3726.0"/>
        <n v="3743.0"/>
        <n v="3747.0"/>
        <n v="3757.0"/>
        <n v="3777.0"/>
        <n v="3856.0"/>
        <n v="3863.0"/>
        <n v="3895.0"/>
        <n v="3911.0"/>
        <n v="3963.0"/>
        <n v="3996.0"/>
        <n v="4026.0"/>
        <n v="4036.0"/>
        <n v="4045.0"/>
        <n v="4055.0"/>
        <n v="4081.0"/>
        <n v="4145.0"/>
        <n v="4173.0"/>
        <n v="4179.0"/>
        <n v="4194.0"/>
        <n v="4229.0"/>
        <n v="4239.0"/>
        <n v="4267.0"/>
        <n v="4279.0"/>
        <n v="4335.0"/>
        <n v="4342.0"/>
        <n v="4352.0"/>
        <n v="4435.0"/>
        <n v="4440.0"/>
        <n v="4466.0"/>
        <n v="4469.0"/>
        <n v="4476.0"/>
        <n v="4615.0"/>
        <n v="4652.0"/>
        <n v="4653.0"/>
        <n v="4663.0"/>
        <n v="4770.0"/>
        <n v="4777.0"/>
        <n v="4807.0"/>
        <n v="4823.0"/>
        <n v="4857.0"/>
        <n v="4863.0"/>
        <n v="4869.0"/>
        <n v="4894.0"/>
        <n v="4973.0"/>
        <n v="4975.0"/>
        <n v="5022.0"/>
        <n v="5027.0"/>
        <n v="5056.0"/>
        <n v="5087.0"/>
        <n v="5133.0"/>
        <n v="5219.0"/>
        <n v="5221.0"/>
        <n v="5259.0"/>
        <n v="5262.0"/>
        <n v="5280.0"/>
        <n v="5368.0"/>
        <n v="5515.0"/>
        <n v="5522.0"/>
        <n v="5539.0"/>
        <n v="5571.0"/>
        <n v="5629.0"/>
        <n v="5680.0"/>
        <n v="5694.0"/>
        <n v="5695.0"/>
        <n v="5700.0"/>
        <n v="5751.0"/>
        <n v="5759.0"/>
        <n v="5780.0"/>
        <n v="5781.0"/>
        <n v="5845.0"/>
        <n v="5856.0"/>
        <n v="5869.0"/>
        <n v="5902.0"/>
        <n v="5903.0"/>
        <n v="5918.0"/>
        <n v="5929.0"/>
        <n v="5980.0"/>
        <n v="5981.0"/>
        <n v="6011.0"/>
        <n v="6016.0"/>
        <n v="6041.0"/>
        <n v="6053.0"/>
        <n v="6081.0"/>
        <n v="6095.0"/>
        <n v="6097.0"/>
        <n v="6136.0"/>
        <n v="6185.0"/>
        <n v="6247.0"/>
        <n v="6294.0"/>
        <n v="6389.0"/>
        <n v="6450.0"/>
        <n v="6458.0"/>
        <n v="6488.0"/>
        <n v="6538.0"/>
        <n v="6541.0"/>
        <n v="6564.0"/>
        <n v="6641.0"/>
        <n v="6645.0"/>
        <n v="6699.0"/>
        <n v="6776.0"/>
        <n v="6909.0"/>
        <n v="6915.0"/>
        <n v="6919.0"/>
        <n v="6926.0"/>
        <n v="6947.0"/>
        <n v="6965.0"/>
        <n v="6973.0"/>
        <n v="6987.0"/>
        <n v="7015.0"/>
        <n v="7058.0"/>
        <n v="7143.0"/>
        <n v="7185.0"/>
        <n v="7202.0"/>
        <n v="7204.0"/>
        <n v="7212.0"/>
        <n v="7219.0"/>
        <n v="7226.0"/>
        <n v="7278.0"/>
        <n v="7358.0"/>
        <n v="7380.0"/>
        <n v="7464.0"/>
        <n v="7552.0"/>
        <n v="7570.0"/>
        <n v="7574.0"/>
        <n v="7588.0"/>
        <n v="7600.0"/>
        <n v="7622.0"/>
        <n v="7627.0"/>
        <n v="7637.0"/>
        <n v="7654.0"/>
        <n v="7671.0"/>
        <n v="7689.0"/>
        <n v="7691.0"/>
        <n v="7697.0"/>
        <n v="7707.0"/>
        <n v="7742.0"/>
        <n v="7820.0"/>
        <n v="7829.0"/>
        <n v="7851.0"/>
        <n v="7857.0"/>
        <n v="7873.0"/>
        <n v="7877.0"/>
        <n v="7883.0"/>
        <n v="7903.0"/>
        <n v="7910.0"/>
        <n v="7913.0"/>
        <n v="7975.0"/>
        <n v="7991.0"/>
        <n v="8001.0"/>
        <n v="8034.0"/>
        <n v="8048.0"/>
        <n v="8049.0"/>
        <n v="8144.0"/>
        <n v="8154.0"/>
        <n v="8188.0"/>
        <n v="8192.0"/>
        <n v="8227.0"/>
        <n v="8264.0"/>
        <n v="8310.0"/>
        <n v="8315.0"/>
        <n v="8370.0"/>
        <n v="8383.0"/>
        <n v="8394.0"/>
        <n v="8432.0"/>
        <n v="8444.0"/>
        <n v="8485.0"/>
        <n v="8503.0"/>
        <n v="8508.0"/>
        <n v="8526.0"/>
        <n v="8533.0"/>
        <n v="8561.0"/>
        <n v="8579.0"/>
        <n v="8595.0"/>
        <n v="8644.0"/>
        <n v="8649.0"/>
        <n v="8677.0"/>
        <n v="8681.0"/>
        <n v="8691.0"/>
        <n v="8708.0"/>
        <n v="8710.0"/>
        <n v="8711.0"/>
        <n v="8731.0"/>
        <n v="8754.0"/>
        <n v="8768.0"/>
        <n v="8788.0"/>
        <n v="8789.0"/>
        <n v="8810.0"/>
        <n v="8818.0"/>
        <n v="8834.0"/>
        <n v="8852.0"/>
        <n v="8863.0"/>
        <n v="8872.0"/>
        <n v="8915.0"/>
        <n v="8925.0"/>
        <n v="8953.0"/>
        <n v="9033.0"/>
        <n v="9083.0"/>
        <n v="9152.0"/>
        <n v="9180.0"/>
        <n v="9211.0"/>
        <n v="9231.0"/>
        <n v="9246.0"/>
        <n v="9270.0"/>
        <n v="9296.0"/>
        <n v="9317.0"/>
        <n v="9337.0"/>
        <n v="9353.0"/>
        <n v="9354.0"/>
        <n v="9366.0"/>
        <n v="9372.0"/>
        <n v="9377.0"/>
        <n v="9385.0"/>
        <n v="9390.0"/>
        <n v="9429.0"/>
        <n v="9430.0"/>
        <n v="9435.0"/>
        <n v="9460.0"/>
        <n v="9481.0"/>
        <n v="9532.0"/>
        <n v="9537.0"/>
        <n v="9590.0"/>
        <n v="9611.0"/>
        <n v="9630.0"/>
        <n v="9685.0"/>
        <n v="9699.0"/>
        <n v="9739.0"/>
        <n v="9753.0"/>
        <n v="9773.0"/>
        <n v="9792.0"/>
        <n v="9795.0"/>
        <n v="9802.0"/>
        <n v="9804.0"/>
        <n v="9812.0"/>
        <n v="9814.0"/>
        <n v="9816.0"/>
        <n v="9826.0"/>
        <n v="9833.0"/>
        <n v="9850.0"/>
        <n v="9919.0"/>
        <n v="9986.0"/>
        <n v="10025.0"/>
        <n v="10034.0"/>
        <n v="10049.0"/>
        <n v="10088.0"/>
        <n v="10169.0"/>
        <n v="10293.0"/>
        <n v="10304.0"/>
        <n v="10375.0"/>
        <n v="10409.0"/>
        <n v="10466.0"/>
        <n v="10471.0"/>
        <n v="10497.0"/>
        <n v="10517.0"/>
        <n v="10527.0"/>
        <n v="10548.0"/>
        <n v="10569.0"/>
        <n v="10599.0"/>
        <n v="10644.0"/>
        <n v="10687.0"/>
        <n v="10763.0"/>
        <n v="10788.0"/>
        <n v="10821.0"/>
        <n v="10858.0"/>
        <n v="10879.0"/>
        <n v="10901.0"/>
        <n v="10909.0"/>
        <n v="10963.0"/>
        <n v="10965.0"/>
        <n v="10973.0"/>
        <n v="10982.0"/>
        <n v="10998.0"/>
        <n v="11023.0"/>
        <n v="11047.0"/>
        <n v="11053.0"/>
        <n v="11084.0"/>
        <n v="11163.0"/>
        <n v="11246.0"/>
        <n v="11248.0"/>
        <n v="11308.0"/>
        <n v="11313.0"/>
        <n v="11337.0"/>
        <n v="11375.0"/>
        <n v="11397.0"/>
        <n v="11413.0"/>
        <n v="11443.0"/>
        <n v="11506.0"/>
        <n v="11514.0"/>
        <n v="11529.0"/>
        <n v="11538.0"/>
        <n v="11572.0"/>
        <n v="11616.0"/>
        <n v="11670.0"/>
        <n v="11692.0"/>
        <n v="11701.0"/>
        <n v="11710.0"/>
        <n v="11716.0"/>
        <n v="11746.0"/>
        <n v="11765.0"/>
        <n v="11805.0"/>
        <n v="11833.0"/>
        <n v="11836.0"/>
        <n v="11839.0"/>
        <n v="11868.0"/>
        <n v="11922.0"/>
        <n v="11957.0"/>
        <n v="12014.0"/>
        <n v="12064.0"/>
        <n v="12123.0"/>
        <n v="12144.0"/>
        <n v="12154.0"/>
        <n v="12193.0"/>
        <n v="12213.0"/>
        <n v="12276.0"/>
        <n v="12296.0"/>
        <n v="12313.0"/>
        <n v="12328.0"/>
        <n v="12411.0"/>
        <n v="12450.0"/>
        <n v="12537.0"/>
        <n v="12548.0"/>
        <n v="12555.0"/>
        <n v="12581.0"/>
        <n v="12621.0"/>
        <n v="12635.0"/>
        <n v="12641.0"/>
        <n v="12774.0"/>
        <n v="12785.0"/>
        <n v="12795.0"/>
        <n v="12817.0"/>
        <n v="12829.0"/>
        <n v="12923.0"/>
        <n v="12939.0"/>
        <n v="12985.0"/>
        <n v="13090.0"/>
        <n v="13105.0"/>
        <n v="13109.0"/>
        <n v="13110.0"/>
        <n v="13120.0"/>
        <n v="13136.0"/>
        <n v="13142.0"/>
        <n v="13151.0"/>
        <n v="13191.0"/>
        <n v="13222.0"/>
        <n v="13238.0"/>
        <n v="13269.0"/>
        <n v="13295.0"/>
        <n v="13309.0"/>
        <n v="13429.0"/>
        <n v="13449.0"/>
        <n v="13466.0"/>
        <n v="13480.0"/>
        <n v="13598.0"/>
        <n v="13651.0"/>
        <n v="13656.0"/>
        <n v="13684.0"/>
        <n v="13743.0"/>
        <n v="13761.0"/>
        <n v="13774.0"/>
        <n v="13782.0"/>
        <n v="13783.0"/>
        <n v="13828.0"/>
        <n v="13832.0"/>
        <n v="13872.0"/>
        <n v="13880.0"/>
        <n v="13917.0"/>
        <n v="13935.0"/>
        <n v="13993.0"/>
        <n v="14003.0"/>
        <n v="14004.0"/>
        <n v="14025.0"/>
        <n v="14043.0"/>
        <n v="14069.0"/>
        <n v="14157.0"/>
        <n v="14178.0"/>
        <n v="14197.0"/>
        <n v="14267.0"/>
        <n v="14281.0"/>
        <n v="14311.0"/>
        <n v="14417.0"/>
        <n v="14424.0"/>
        <n v="14433.0"/>
        <n v="14451.0"/>
        <n v="14454.0"/>
        <n v="14464.0"/>
        <n v="14500.0"/>
        <n v="14511.0"/>
        <n v="14512.0"/>
        <n v="14520.0"/>
        <n v="14535.0"/>
        <n v="14548.0"/>
        <n v="14552.0"/>
        <n v="14566.0"/>
        <n v="14618.0"/>
        <n v="14670.0"/>
        <n v="14701.0"/>
        <n v="14724.0"/>
        <n v="14725.0"/>
        <n v="14731.0"/>
        <n v="14770.0"/>
        <n v="14773.0"/>
        <n v="14811.0"/>
        <n v="14819.0"/>
        <n v="14892.0"/>
        <n v="14926.0"/>
        <n v="14933.0"/>
        <n v="14957.0"/>
        <n v="14959.0"/>
        <n v="14968.0"/>
        <n v="14975.0"/>
        <n v="14986.0"/>
        <n v="15042.0"/>
        <n v="15045.0"/>
        <n v="15100.0"/>
        <n v="15163.0"/>
        <n v="15165.0"/>
        <n v="15175.0"/>
        <n v="15189.0"/>
        <n v="15207.0"/>
        <n v="15298.0"/>
        <n v="15372.0"/>
        <n v="15387.0"/>
        <n v="15406.0"/>
        <n v="15434.0"/>
        <n v="15458.0"/>
        <n v="15481.0"/>
        <n v="15544.0"/>
        <n v="15554.0"/>
        <n v="15586.0"/>
        <n v="15596.0"/>
        <n v="15610.0"/>
        <n v="15644.0"/>
        <n v="15669.0"/>
        <n v="15704.0"/>
        <n v="15722.0"/>
        <n v="15741.0"/>
        <n v="15751.0"/>
        <n v="15770.0"/>
        <n v="15815.0"/>
        <n v="15834.0"/>
        <n v="15846.0"/>
        <n v="15909.0"/>
        <n v="15912.0"/>
        <n v="15914.0"/>
        <n v="15919.0"/>
        <n v="15923.0"/>
        <n v="15925.0"/>
        <n v="15954.0"/>
        <n v="15990.0"/>
        <n v="16002.0"/>
        <n v="16024.0"/>
        <n v="16098.0"/>
        <n v="16110.0"/>
        <n v="16175.0"/>
        <n v="16185.0"/>
        <n v="16192.0"/>
        <n v="16204.0"/>
        <n v="16241.0"/>
        <n v="16256.0"/>
        <n v="16261.0"/>
        <n v="16287.0"/>
        <n v="16310.0"/>
        <n v="16316.0"/>
        <n v="16460.0"/>
        <n v="16530.0"/>
        <n v="16566.0"/>
        <n v="16593.0"/>
        <n v="16600.0"/>
        <n v="16611.0"/>
        <n v="16634.0"/>
        <n v="16663.0"/>
        <n v="16685.0"/>
        <n v="16695.0"/>
        <n v="16696.0"/>
        <n v="16697.0"/>
        <n v="16749.0"/>
        <n v="16770.0"/>
        <n v="16858.0"/>
        <n v="16884.0"/>
        <n v="16886.0"/>
        <n v="17045.0"/>
        <n v="17090.0"/>
        <n v="17164.0"/>
        <n v="17227.0"/>
        <n v="17246.0"/>
        <n v="17248.0"/>
        <n v="17263.0"/>
        <n v="17266.0"/>
        <n v="17304.0"/>
        <n v="17322.0"/>
        <n v="17327.0"/>
        <n v="17379.0"/>
        <n v="17383.0"/>
        <n v="17437.0"/>
        <n v="17445.0"/>
        <n v="17534.0"/>
        <n v="17577.0"/>
        <n v="17615.0"/>
        <n v="17646.0"/>
        <n v="17659.0"/>
        <n v="17723.0"/>
        <n v="17768.0"/>
        <n v="17783.0"/>
        <n v="17817.0"/>
        <n v="17977.0"/>
        <n v="18019.0"/>
        <n v="18025.0"/>
        <n v="18065.0"/>
        <n v="18090.0"/>
        <n v="18091.0"/>
        <n v="18142.0"/>
        <n v="18143.0"/>
        <n v="18189.0"/>
        <n v="18257.0"/>
        <n v="18258.0"/>
        <n v="18260.0"/>
        <n v="18282.0"/>
        <n v="18304.0"/>
        <n v="18321.0"/>
        <n v="18323.0"/>
        <n v="18330.0"/>
        <n v="18348.0"/>
        <n v="18356.0"/>
        <n v="18358.0"/>
        <n v="18361.0"/>
        <n v="18362.0"/>
        <n v="18386.0"/>
        <n v="18400.0"/>
        <n v="18453.0"/>
        <n v="18467.0"/>
        <n v="18487.0"/>
        <n v="18543.0"/>
        <n v="18557.0"/>
        <n v="18564.0"/>
        <n v="18582.0"/>
        <n v="18639.0"/>
        <n v="18641.0"/>
        <n v="18702.0"/>
        <n v="18720.0"/>
        <n v="18764.0"/>
        <n v="18776.0"/>
        <n v="18792.0"/>
        <n v="18815.0"/>
        <n v="18837.0"/>
        <n v="18853.0"/>
        <n v="18860.0"/>
        <n v="18879.0"/>
        <n v="18898.0"/>
        <n v="18899.0"/>
        <n v="18937.0"/>
        <n v="18952.0"/>
        <n v="19001.0"/>
        <n v="19033.0"/>
        <n v="19066.0"/>
        <n v="19077.0"/>
        <n v="19081.0"/>
        <n v="19135.0"/>
        <n v="19167.0"/>
        <n v="19180.0"/>
        <n v="19208.0"/>
        <n v="19231.0"/>
        <n v="19272.0"/>
        <n v="19278.0"/>
        <n v="19335.0"/>
        <n v="19354.0"/>
        <n v="19359.0"/>
        <n v="19398.0"/>
        <n v="19550.0"/>
        <n v="19551.0"/>
        <n v="19554.0"/>
        <n v="19568.0"/>
        <n v="19580.0"/>
        <n v="19605.0"/>
        <n v="19649.0"/>
        <n v="19657.0"/>
        <n v="19665.0"/>
        <n v="19691.0"/>
        <n v="19711.0"/>
        <n v="19774.0"/>
        <n v="19808.0"/>
        <n v="19812.0"/>
        <n v="19826.0"/>
        <n v="19829.0"/>
        <n v="19842.0"/>
        <n v="19964.0"/>
        <n v="19969.0"/>
        <n v="19996.0"/>
        <n v="20036.0"/>
        <n v="20082.0"/>
        <n v="20088.0"/>
        <n v="20101.0"/>
        <n v="20168.0"/>
        <n v="20185.0"/>
        <n v="20198.0"/>
        <n v="20213.0"/>
        <n v="20221.0"/>
        <n v="20230.0"/>
        <n v="20235.0"/>
        <n v="20313.0"/>
        <n v="20361.0"/>
        <n v="20413.0"/>
        <n v="20454.0"/>
        <n v="20469.0"/>
        <n v="20506.0"/>
        <n v="20540.0"/>
        <n v="20551.0"/>
        <n v="20563.0"/>
        <n v="20566.0"/>
        <n v="20585.0"/>
        <n v="20641.0"/>
        <n v="20647.0"/>
        <n v="20686.0"/>
        <n v="20717.0"/>
        <n v="20730.0"/>
        <n v="20762.0"/>
        <n v="20856.0"/>
        <n v="20869.0"/>
        <n v="20954.0"/>
        <n v="20978.0"/>
        <n v="20982.0"/>
        <n v="21024.0"/>
        <n v="21041.0"/>
        <n v="21046.0"/>
        <n v="21077.0"/>
        <n v="21106.0"/>
        <n v="21176.0"/>
        <n v="21224.0"/>
        <n v="21240.0"/>
        <n v="21247.0"/>
        <n v="21286.0"/>
        <n v="21323.0"/>
        <n v="21366.0"/>
        <n v="21427.0"/>
        <n v="21469.0"/>
        <n v="21471.0"/>
        <n v="21493.0"/>
        <n v="21513.0"/>
        <n v="21517.0"/>
        <n v="21563.0"/>
        <n v="21581.0"/>
        <n v="21624.0"/>
        <n v="21639.0"/>
        <n v="21658.0"/>
        <n v="21690.0"/>
        <n v="21707.0"/>
        <n v="21748.0"/>
        <n v="21751.0"/>
        <n v="21838.0"/>
        <n v="21851.0"/>
        <n v="21861.0"/>
        <n v="21905.0"/>
        <n v="21921.0"/>
        <n v="21982.0"/>
        <n v="21990.0"/>
        <n v="22001.0"/>
        <n v="22043.0"/>
        <n v="22056.0"/>
        <n v="22099.0"/>
        <n v="22116.0"/>
        <n v="22140.0"/>
        <n v="22164.0"/>
        <n v="22184.0"/>
        <n v="22227.0"/>
        <n v="22276.0"/>
        <n v="22280.0"/>
        <n v="22305.0"/>
        <n v="22314.0"/>
        <n v="22355.0"/>
        <n v="22363.0"/>
        <n v="22375.0"/>
        <n v="22412.0"/>
        <n v="22424.0"/>
        <n v="22440.0"/>
        <n v="22452.0"/>
        <n v="22475.0"/>
        <n v="22539.0"/>
        <n v="22541.0"/>
        <n v="22562.0"/>
        <n v="22571.0"/>
        <n v="22582.0"/>
        <n v="22604.0"/>
        <n v="22608.0"/>
        <n v="22623.0"/>
        <n v="22632.0"/>
        <n v="22638.0"/>
        <n v="22647.0"/>
        <n v="22662.0"/>
        <n v="22696.0"/>
        <m/>
      </sharedItems>
    </cacheField>
    <cacheField name="Name" numFmtId="0">
      <sharedItems containsBlank="1">
        <s v="Richard"/>
        <s v="Amelia"/>
        <s v="Ronnie"/>
        <s v="Silvano"/>
        <s v="Johnny"/>
        <s v="Hunter"/>
        <s v="Kristine"/>
        <s v="William"/>
        <s v="Patricia"/>
        <s v="Monique"/>
        <s v="Bradley"/>
        <s v="Joseph"/>
        <s v="Albert"/>
        <s v="Paul"/>
        <s v="John"/>
        <s v="Kenneth"/>
        <s v="Debbie"/>
        <s v="Stephen"/>
        <s v="Laura"/>
        <s v="Ian"/>
        <s v="Cynthia"/>
        <s v="Mayte"/>
        <s v="Héctor"/>
        <s v="Natasha"/>
        <s v="Эраст"/>
        <s v="Nancy"/>
        <s v="Jennifer"/>
        <s v="David"/>
        <s v="Ofelia"/>
        <s v="Lisa"/>
        <s v="Shane"/>
        <s v="Alan"/>
        <s v="Monica"/>
        <s v="Terry"/>
        <s v="Javier"/>
        <s v="Cody"/>
        <s v="Whitney"/>
        <s v="Joyce"/>
        <s v="Megan"/>
        <s v="Joshua"/>
        <s v="Darlene"/>
        <s v="James"/>
        <s v="Patricio"/>
        <s v="Anthony"/>
        <s v="Dulce"/>
        <s v="Rebecca"/>
        <s v="Tyrone"/>
        <s v="Augusto"/>
        <s v="Robert"/>
        <s v="Kendra"/>
        <s v="Brenda"/>
        <s v="Michael"/>
        <s v="Martin"/>
        <s v="Maria"/>
        <s v="Zachary"/>
        <s v="Jeffrey"/>
        <s v="Elvia"/>
        <s v="Sibilla"/>
        <s v="Brittany"/>
        <s v="Ariadna"/>
        <s v="Noah"/>
        <s v="Иларион"/>
        <s v="Gregory"/>
        <s v="George"/>
        <s v="Armando"/>
        <s v="Jared"/>
        <s v="Jose"/>
        <s v="Melinda"/>
        <s v="Caridad"/>
        <s v="Timothy"/>
        <s v="Rachel"/>
        <s v="Jonathon"/>
        <s v="Germán"/>
        <s v="Tammy"/>
        <s v="Antony"/>
        <s v="Julie"/>
        <s v="Jason"/>
        <s v="Sandra"/>
        <s v="Jill"/>
        <s v="Joy"/>
        <s v="Kristen"/>
        <s v="Jasmine"/>
        <s v="Christie"/>
        <s v="Taylor"/>
        <s v="Cassandra"/>
        <s v="Raymond"/>
        <s v="Cheryl"/>
        <s v="Espartaco"/>
        <s v="Donna"/>
        <s v="Gail"/>
        <s v="Andrew"/>
        <s v="Erin"/>
        <s v="Kimberly"/>
        <s v="Antonio"/>
        <s v="Chelsey"/>
        <s v="Stephanie"/>
        <s v="Brandon"/>
        <s v="Jesus"/>
        <s v="Clara"/>
        <s v="Tara"/>
        <s v="Nayeli"/>
        <s v="Tyler"/>
        <s v="Danielle"/>
        <s v="Angela"/>
        <s v="Pilar"/>
        <s v="Roberto"/>
        <s v="Shannon"/>
        <s v="Larry"/>
        <s v="Sean"/>
        <s v="Melissa"/>
        <s v="Kelly"/>
        <s v="Gwendolyn"/>
        <s v="Леонтий"/>
        <s v="Clemente"/>
        <s v="Mónica"/>
        <s v="Carla"/>
        <s v="Emily"/>
        <s v="Brooke"/>
        <s v="Matthew"/>
        <s v="Thomas"/>
        <s v="Lawrence"/>
        <s v="Brian"/>
        <s v="Seth"/>
        <s v="Dean"/>
        <s v="Bryan"/>
        <s v="Ryan"/>
        <s v="Magdalena"/>
        <s v="Bernabé"/>
        <s v="Amber"/>
        <s v="Aurora"/>
        <s v="Óscar"/>
        <s v="Christine"/>
        <s v="Clinton"/>
        <s v="Isabel"/>
        <s v="Hannah"/>
        <s v="Dana"/>
        <s v="Nathan"/>
        <s v="Serafín"/>
        <s v="Gabriel"/>
        <s v="José"/>
        <s v="Mitchell"/>
        <s v="Fernando"/>
        <s v="Arthur"/>
        <s v="Crystal"/>
        <s v="Benjamin"/>
        <s v="Genaro"/>
        <s v="Phillip"/>
        <s v="Amy"/>
        <s v="Justin"/>
        <s v="Jonathan"/>
        <s v="Sarah"/>
        <s v="Dawn"/>
        <s v="Sharon"/>
        <s v="Tonya"/>
        <s v="Kevin"/>
        <s v="Kurt"/>
        <s v="Teodoro"/>
        <s v="Elizabeth"/>
        <s v="Jack"/>
        <s v="Eddie"/>
        <s v="Gabino"/>
        <s v="Wilfrido"/>
        <s v="Rubén"/>
        <s v="Lynn"/>
        <s v="Lori"/>
        <s v="Gerardo"/>
        <s v="Scott"/>
        <s v="Lilia"/>
        <s v="Rhonda"/>
        <s v="Daniel"/>
        <s v="Derek"/>
        <s v="Diane"/>
        <s v="Nicole"/>
        <s v="Эмилия"/>
        <s v="Noemí"/>
        <s v="Alonso"/>
        <s v="Hermelinda"/>
        <s v="Adam"/>
        <s v="Amanda"/>
        <s v="Lauren"/>
        <s v="Jordan"/>
        <s v="Leonard"/>
        <s v="Jessica"/>
        <s v="Patrick"/>
        <s v="Christopher"/>
        <s v="Vincent"/>
        <s v="Ruth"/>
        <s v="Keith"/>
        <s v="Amador"/>
        <s v="Micaela"/>
        <s v="Samuel"/>
        <s v="Cathy"/>
        <s v="Karen"/>
        <s v="Diana"/>
        <s v="Wayne"/>
        <s v="Aaron"/>
        <s v="Katherine"/>
        <s v="José Carlos"/>
        <s v="Ronald"/>
        <s v="Anabel"/>
        <s v="Linda"/>
        <s v="Cory"/>
        <s v="Alexander"/>
        <s v="Jonás"/>
        <s v="Joaquín"/>
        <s v="Kristin"/>
        <s v="Ilse"/>
        <s v="Frank"/>
        <s v="Krystal"/>
        <s v="Kelsey"/>
        <s v="Jerry"/>
        <s v="Jeff"/>
        <s v="Jamie"/>
        <s v="Артем"/>
        <s v="Warren"/>
        <s v="Trinidad"/>
        <s v="Jimmy"/>
        <s v="Anna"/>
        <s v="Antonia"/>
        <s v="Michelle"/>
        <s v="Pamela"/>
        <s v="Ann"/>
        <s v="Jillian"/>
        <s v="Mark"/>
        <s v="Max"/>
        <s v="Katie"/>
        <s v="Yvette"/>
        <s v="Gabriela"/>
        <s v="Tanya"/>
        <s v="Eloy"/>
        <s v="Travis"/>
        <s v="Cameron"/>
        <s v="Marcela"/>
        <s v="Leonor"/>
        <s v="Steven"/>
        <s v="Russell"/>
        <s v="Bailey"/>
        <s v="Наина"/>
        <s v="Garrett"/>
        <s v="Marisela"/>
        <s v="Tracy"/>
        <s v="Luis"/>
        <s v="Calvin"/>
        <s v="Lindsay"/>
        <s v="Tina"/>
        <s v="Jesse"/>
        <s v="Douglas"/>
        <s v="Manuel"/>
        <s v="Marcus"/>
        <s v="Bethany"/>
        <s v="Charles"/>
        <s v="Yolanda"/>
        <s v="Ashley"/>
        <s v="Courtney"/>
        <s v="María Eugenia"/>
        <s v="Cristina"/>
        <s v="Jon"/>
        <s v="Sam"/>
        <s v="Katerina"/>
        <s v="Marilyn"/>
        <s v="Rosa"/>
        <s v="Vanesa"/>
        <s v="Leah"/>
        <s v="Eva"/>
        <s v="Gillian"/>
        <s v="Jody"/>
        <s v="Jake"/>
        <s v="Matthieu"/>
        <s v="Damon"/>
        <s v="Jeremy"/>
        <s v="Derrick"/>
        <s v="Norman"/>
        <s v="Donald"/>
        <s v="Teresa"/>
        <s v="Omar"/>
        <s v="Julio César"/>
        <s v="Kirsty"/>
        <s v="Jorge"/>
        <s v="Micheal"/>
        <s v="Andrea"/>
        <s v="Regina"/>
        <s v="Victor"/>
        <s v="Eric"/>
        <s v="Gerónimo"/>
        <s v="Jaime"/>
        <s v="Andres"/>
        <s v="Humberto"/>
        <s v="Itzel"/>
        <s v="Gabrielle"/>
        <s v="Mary"/>
        <s v="Fidel"/>
        <s v="Kyle"/>
        <s v="Edward"/>
        <s v="Oswaldo"/>
        <s v="Claire"/>
        <s v="Agustín"/>
        <s v="Evelyne"/>
        <s v="Flavio"/>
        <s v="Amalia"/>
        <s v="Emilio"/>
        <s v="Luisa"/>
        <s v="Helena"/>
        <s v="Alejandro"/>
        <s v="Erika"/>
        <s v="Karla"/>
        <s v="Sandy"/>
        <s v="Dennis"/>
        <s v="Carrie"/>
        <s v="Tom"/>
        <s v="Christina"/>
        <s v="Denise"/>
        <s v="Evan"/>
        <s v="Estela"/>
        <s v="Cecilia"/>
        <s v="Latoya"/>
        <s v="Nicholas"/>
        <s v="Jodi"/>
        <s v="Billy"/>
        <s v="Abelardo"/>
        <s v="Enrique"/>
        <s v="Rodrigo"/>
        <s v="Glen"/>
        <s v="Jaclyn"/>
        <s v="Влас"/>
        <s v="Natalie"/>
        <s v="Dalia"/>
        <s v="Miguel"/>
        <s v="Concepción"/>
        <s v="Nathaniel"/>
        <s v="Jacqueline"/>
        <s v="María del Carmen"/>
        <s v="Leonardo"/>
        <s v="Alta  Gracia"/>
        <s v="Debra"/>
        <s v="Kim"/>
        <s v="Desiree"/>
        <s v="Kayla"/>
        <s v="Elisa"/>
        <s v="Camilo"/>
        <s v="Alfred"/>
        <s v="Makayla"/>
        <s v="Veronica"/>
        <s v="Caroline"/>
        <s v="Celia"/>
        <s v="Margarita"/>
        <s v="Dolores"/>
        <s v="Melody"/>
        <s v="Rebeca"/>
        <s v="Trevor"/>
        <s v="Carol"/>
        <s v="Diego"/>
        <s v="Benjamín"/>
        <s v="Rose"/>
        <s v="Judith"/>
        <s v="Norma"/>
        <s v="Sierra"/>
        <s v="Jacinto"/>
        <s v="Marisol"/>
        <s v="Isaac"/>
        <s v="Georgina"/>
        <s v="Esperanza"/>
        <s v="Sara"/>
        <s v="Brandy"/>
        <s v="Judy"/>
        <s v="Shelby"/>
        <s v="Ellen"/>
        <s v="Octavio"/>
        <s v="Evelio"/>
        <s v="Annette"/>
        <s v="Esteban"/>
        <s v="Ramón"/>
        <s v="Peter"/>
        <s v="Carmen"/>
        <s v="Rosalia"/>
        <s v="Aldonza"/>
        <s v="Arcelia"/>
        <s v="Todd"/>
        <s v="Eduardo"/>
        <s v="Socorro"/>
        <s v="Perry"/>
        <s v="María Luisa"/>
        <s v="Renee"/>
        <s v="Heather"/>
        <s v="Cristal"/>
        <s v="Beverly"/>
        <s v="Alyssa"/>
        <s v="Luis Manuel"/>
        <s v="Ruby"/>
        <s v="Theresa"/>
        <s v="Irma"/>
        <s v="Adriana"/>
        <s v="Israel"/>
        <s v="Mariah"/>
        <s v="Chad"/>
        <s v="Erica"/>
        <s v="Darius"/>
        <s v="Carolyn"/>
        <s v="Gonzalo"/>
        <s v="Darío"/>
        <s v="Rolando"/>
        <s v="Gabriella"/>
        <s v="Juan"/>
        <s v="Samantha"/>
        <s v="Guillermo"/>
        <s v="José Luis"/>
        <s v="Ricky"/>
        <s v="Andre"/>
        <s v="Susan"/>
        <s v="Leslie"/>
        <s v="Raúl"/>
        <s v="Vicente"/>
        <s v="Alta Gracia"/>
        <s v="Glenn"/>
        <s v="Kate"/>
        <s v="Maximiliano"/>
        <s v="Mariano"/>
        <s v="Alicia"/>
        <s v="Cristian"/>
        <s v="Kathryn"/>
        <s v="María"/>
        <s v="Alvin"/>
        <s v="Meghan"/>
        <s v="Nicolas"/>
        <s v="Marissa"/>
        <m/>
      </sharedItems>
    </cacheField>
    <cacheField name="Surname" numFmtId="0">
      <sharedItems containsBlank="1">
        <s v="Olson"/>
        <s v="Gutiérrez"/>
        <s v="Anderson"/>
        <s v="Rodríguez"/>
        <s v="Castro"/>
        <s v="Johnson"/>
        <s v="Perez"/>
        <s v="Crosby"/>
        <s v="Gardner"/>
        <s v="Wang"/>
        <s v="Barnett"/>
        <s v="Kaufman"/>
        <s v="Liu"/>
        <s v="Collins"/>
        <s v="Gonzalez"/>
        <s v="Cox"/>
        <s v="Dixon"/>
        <s v="Garza"/>
        <s v="Martinez"/>
        <s v="Rubio"/>
        <s v="Jaramillo"/>
        <s v="Robinson"/>
        <s v="Montez"/>
        <s v="Green"/>
        <s v="Игнатов"/>
        <s v="Arias"/>
        <s v="Solis"/>
        <s v="Hernandez"/>
        <s v="Escalante"/>
        <s v="Clark"/>
        <s v="Smith"/>
        <s v="Harris"/>
        <s v="Holt"/>
        <s v="Shepherd"/>
        <s v="Williams"/>
        <s v="Allen"/>
        <s v="Velez"/>
        <s v="Harrison"/>
        <s v="Moore"/>
        <s v="Keller"/>
        <s v="Saldivar"/>
        <s v="Flowers"/>
        <s v="Elizondo"/>
        <s v="Patterson"/>
        <s v="Wise"/>
        <s v="Ferrer"/>
        <s v="Singh"/>
        <s v="Thompson"/>
        <s v="Brown"/>
        <s v="Walker"/>
        <s v="Kelly"/>
        <s v="Matthews"/>
        <s v="Holloway"/>
        <s v="Manning"/>
        <s v="Mcbride"/>
        <s v="Montaño"/>
        <s v="Hellwig"/>
        <s v="Howard"/>
        <s v="Melgar"/>
        <s v="Houston"/>
        <s v="Carter"/>
        <s v="Стрелков"/>
        <s v="Paul"/>
        <s v="Flynn"/>
        <s v="Nieto"/>
        <s v="Meyer"/>
        <s v="Rodriguez"/>
        <s v="Hart"/>
        <s v="Cedillo"/>
        <s v="Mooney"/>
        <s v="Hays"/>
        <s v="Gomez"/>
        <s v="West"/>
        <s v="Baca"/>
        <s v="Fisher"/>
        <s v="Reynolds"/>
        <s v="Myers"/>
        <s v="English"/>
        <s v="Angulo"/>
        <s v="Sullivan"/>
        <s v="Roman"/>
        <s v="Ward"/>
        <s v="Hunt"/>
        <s v="Santiago"/>
        <s v="Ponce"/>
        <s v="Mata"/>
        <s v="Lee"/>
        <s v="Sawyer"/>
        <s v="Howe"/>
        <s v="Garay"/>
        <s v="Davis"/>
        <s v="Wilson"/>
        <s v="James"/>
        <s v="Franklin"/>
        <s v="Griego"/>
        <s v="Parks"/>
        <s v="Alvarez"/>
        <s v="Noble"/>
        <s v="Holland"/>
        <s v="Roberts"/>
        <s v="Maestas"/>
        <s v="Parsons"/>
        <s v="Jensen"/>
        <s v="Hurtado"/>
        <s v="Colunga"/>
        <s v="Hoffmann"/>
        <s v="Warner"/>
        <s v="Small"/>
        <s v="Montgomery"/>
        <s v="Morris"/>
        <s v="Ray"/>
        <s v="Turner"/>
        <s v="Mcguire"/>
        <s v="Никифоров"/>
        <s v="Esquivel"/>
        <s v="Baker"/>
        <s v="Bernal"/>
        <s v="Escobedo"/>
        <s v="Kerr"/>
        <s v="Gould"/>
        <s v="Nicholson"/>
        <s v="Jones"/>
        <s v="Barnes"/>
        <s v="Fletcher"/>
        <s v="Washington"/>
        <s v="Craig"/>
        <s v="Peterson"/>
        <s v="Hamilton"/>
        <s v="Bowman"/>
        <s v="Domínguez"/>
        <s v="Niño"/>
        <s v="Ávila"/>
        <s v="Elliott"/>
        <s v="Roach"/>
        <s v="Adame"/>
        <s v="Toledo"/>
        <s v="Miller"/>
        <s v="Wood"/>
        <s v="Velázquez"/>
        <s v="Garrett"/>
        <s v="Arnold"/>
        <s v="Morales"/>
        <s v="Marshall"/>
        <s v="Montemayor"/>
        <s v="Gilbert"/>
        <s v="Portillo"/>
        <s v="David"/>
        <s v="Mireles"/>
        <s v="Wright"/>
        <s v="Holder"/>
        <s v="Thomas"/>
        <s v="Sanches"/>
        <s v="Wyatt"/>
        <s v="Jackson"/>
        <s v="Adams"/>
        <s v="Jordan"/>
        <s v="Sandoval"/>
        <s v="Le"/>
        <s v="Reid"/>
        <s v="Rodgers"/>
        <s v="Weeks"/>
        <s v="Patel"/>
        <s v="George"/>
        <s v="Henry"/>
        <s v="Frey"/>
        <s v="Mullins"/>
        <s v="Ornelas"/>
        <s v="Young"/>
        <s v="Mcclure"/>
        <s v="Gallardo"/>
        <s v="Páez"/>
        <s v="Ulloa"/>
        <s v="Townsend"/>
        <s v="Boyle"/>
        <s v="Alonso"/>
        <s v="Salazar"/>
        <s v="Bowers"/>
        <s v="Correa"/>
        <s v="Sanchez"/>
        <s v="Boone"/>
        <s v="Chambers"/>
        <s v="León"/>
        <s v="Mcdonald"/>
        <s v="Phillips"/>
        <s v="Mcdaniel"/>
        <s v="Snyder"/>
        <s v="Vasquez"/>
        <s v="Gates"/>
        <s v="Хохлова"/>
        <s v="Mora"/>
        <s v="Murphy"/>
        <s v="Aguilar"/>
        <s v="Bahena"/>
        <s v="Stephenson"/>
        <s v="Robles"/>
        <s v="Abbott"/>
        <s v="Lynch"/>
        <s v="Stein"/>
        <s v="Woods"/>
        <s v="Robertson"/>
        <s v="Lindsey"/>
        <s v="Spencer"/>
        <s v="Dean"/>
        <s v="Curtis"/>
        <s v="Stout"/>
        <s v="Bell"/>
        <s v="Roybal"/>
        <s v="Ríos"/>
        <s v="Feliciano"/>
        <s v="Russell"/>
        <s v="Storey"/>
        <s v="Suarez"/>
        <s v="Jennings"/>
        <s v="Rogers"/>
        <s v="Luevano"/>
        <s v="Hall"/>
        <s v="Leon"/>
        <s v="Nguyen"/>
        <s v="Esparza"/>
        <s v="Sosa"/>
        <s v="Wade"/>
        <s v="Mccarty"/>
        <s v="Yáñez"/>
        <s v="Olivas"/>
        <s v="Hughes"/>
        <s v="Quiñones"/>
        <s v="Barton"/>
        <s v="Almonte"/>
        <s v="King"/>
        <s v="Santana"/>
        <s v="Walsh"/>
        <s v="Якушев"/>
        <s v="Saldaña"/>
        <s v="Hanson"/>
        <s v="Barajas"/>
        <s v="Conner"/>
        <s v="Fischer"/>
        <s v="de la Rosa"/>
        <s v="Balderas"/>
        <s v="Hopkins"/>
        <s v="Taylor"/>
        <s v="Webb"/>
        <s v="Austin"/>
        <s v="Perry"/>
        <s v="Richard"/>
        <s v="Orta"/>
        <s v="Colon"/>
        <s v="Russo"/>
        <s v="Carvajal"/>
        <s v="Fox"/>
        <s v="Nolan"/>
        <s v="Garcia"/>
        <s v="Molina"/>
        <s v="Chan"/>
        <s v="Мясникова"/>
        <s v="Clarke"/>
        <s v="Wolf"/>
        <s v="Reynoso"/>
        <s v="Chase"/>
        <s v="Dennis"/>
        <s v="Moreno"/>
        <s v="Acosta"/>
        <s v="White"/>
        <s v="Farrell"/>
        <s v="Hahn"/>
        <s v="Burton"/>
        <s v="Evans"/>
        <s v="Benítez"/>
        <s v="Crawford"/>
        <s v="Herrera"/>
        <s v="Burke"/>
        <s v="Branch"/>
        <s v="Nash"/>
        <s v="Gibson"/>
        <s v="Campos"/>
        <s v="Harrington"/>
        <s v="Negrón"/>
        <s v="Reyes"/>
        <s v="Weber"/>
        <s v="Flores"/>
        <s v="Archer"/>
        <s v="Dörschner"/>
        <s v="Singleton"/>
        <s v="Odom"/>
        <s v="Davies"/>
        <s v="Estrada"/>
        <s v="Hill"/>
        <s v="Maxwell"/>
        <s v="Corrales"/>
        <s v="Valadez"/>
        <s v="Carpenter"/>
        <s v="Henderson"/>
        <s v="Vincent"/>
        <s v="LeBrun"/>
        <s v="Hayes"/>
        <s v="Silva"/>
        <s v="Calhoun"/>
        <s v="Torres"/>
        <s v="Rios"/>
        <s v="Williamson"/>
        <s v="Greer"/>
        <s v="Compton"/>
        <s v="Rojas"/>
        <s v="Bishop"/>
        <s v="Ocampo"/>
        <s v="Gallegos"/>
        <s v="Kemp"/>
        <s v="Budig"/>
        <s v="Duran"/>
        <s v="Schneider"/>
        <s v="Waters"/>
        <s v="Rangel"/>
        <s v="Stafford"/>
        <s v="Mosley"/>
        <s v="Ritter"/>
        <s v="Orr"/>
        <s v="Cooke"/>
        <s v="Ramos"/>
        <s v="Cazares"/>
        <s v="Esquibel"/>
        <s v="Cook"/>
        <s v="Carmona"/>
        <s v="Carranza"/>
        <s v="Brooks"/>
        <s v="Arriaga"/>
        <s v="Varela"/>
        <s v="Ortiz"/>
        <s v="Mckenzie"/>
        <s v="Ingram"/>
        <s v="Terán"/>
        <s v="Rocha"/>
        <s v="Simpson"/>
        <s v="Eaton"/>
        <s v="Briseño"/>
        <s v="Gray"/>
        <s v="Apodaca"/>
        <s v="Dupont"/>
        <s v="Duarte"/>
        <s v="Mcpherson"/>
        <s v="Atzler"/>
        <s v="Guerra"/>
        <s v="Candelaria"/>
        <s v="Richardson"/>
        <s v="Tran"/>
        <s v="Verduzco"/>
        <s v="Rivero"/>
        <s v="Valenzuela"/>
        <s v="Jacobs"/>
        <s v="Suárez"/>
        <s v="Wells"/>
        <s v="Wilkinson"/>
        <s v="Lopez"/>
        <s v="Scott"/>
        <s v="Olivo"/>
        <s v="Pineda"/>
        <s v="Hardin"/>
        <s v="Flórez"/>
        <s v="Morrison"/>
        <s v="Bass"/>
        <s v="Martin"/>
        <s v="Campbell"/>
        <s v="Barber"/>
        <s v="Cruz"/>
        <s v="Nelson"/>
        <s v="Jarvis"/>
        <s v="Knight"/>
        <s v="Velasco"/>
        <s v="Ochoa"/>
        <s v="Ewing"/>
        <s v="Lyons"/>
        <s v="Botello"/>
        <s v="Murillo"/>
        <s v="Carlson"/>
        <s v="Bailey"/>
        <s v="Lucas"/>
        <s v="Мартынов"/>
        <s v="Montalvo"/>
        <s v="Martínez"/>
        <s v="Villalobos"/>
        <s v="Gutierrez"/>
        <s v="Simmons"/>
        <s v="Cain"/>
        <s v="Hancock"/>
        <s v="Enríquez"/>
        <s v="Pelayo"/>
        <s v="Carrasco"/>
        <s v="Lloyd"/>
        <s v="Humphrey"/>
        <s v="Gonzales"/>
        <s v="Piña"/>
        <s v="Olivárez"/>
        <s v="Zavala"/>
        <s v="Coffey"/>
        <s v="Bradshaw"/>
        <s v="Casey"/>
        <s v="Daniels"/>
        <s v="Pace"/>
        <s v="Rico"/>
        <s v="del Río"/>
        <s v="Olivera"/>
        <s v="López"/>
        <s v="Skinner"/>
        <s v="Armstrong"/>
        <s v="Bean"/>
        <s v="Cannon"/>
        <s v="Montañez"/>
        <s v="Lugo"/>
        <s v="Larson"/>
        <s v="Partida"/>
        <s v="Landry"/>
        <s v="Tejada"/>
        <s v="Mann"/>
        <s v="Heredia"/>
        <s v="Mateo"/>
        <s v="Mason"/>
        <s v="Garrido"/>
        <s v="Rose"/>
        <s v="Conway"/>
        <s v="Fuller"/>
        <s v="Caldwell"/>
        <s v="Burns"/>
        <s v="Wolfe"/>
        <s v="Sharp"/>
        <s v="Merino"/>
        <s v="Horton"/>
        <s v="Romero"/>
        <s v="Marroquín"/>
        <s v="Lawson"/>
        <s v="Rosales"/>
        <s v="Grant"/>
        <s v="Parkin"/>
        <s v="Munoz"/>
        <s v="Santos"/>
        <s v="Porras"/>
        <s v="Morgan"/>
        <s v="Bruce"/>
        <s v="Pantoja"/>
        <s v="Garrison"/>
        <s v="Hoffman"/>
        <s v="Abreu"/>
        <s v="Navarrete"/>
        <s v="Freeman"/>
        <s v="Frank"/>
        <s v="Haro"/>
        <s v="Bradford"/>
        <s v="Koch"/>
        <s v="Pittman"/>
        <s v="Badillo"/>
        <s v="Serrano"/>
        <s v="Doyle"/>
        <s v="Leach"/>
        <s v="Mendez"/>
        <s v="Black"/>
        <s v="Rael"/>
        <s v="Holmes"/>
        <s v="Webster"/>
        <s v="Bray"/>
        <s v="Hodges"/>
        <s v="Sevilla"/>
        <s v="Hinojosa"/>
        <s v="Concepción"/>
        <s v="Mejía"/>
        <s v="Meyers"/>
        <s v="Mitchell"/>
        <s v="Sellers"/>
        <s v="Lewis"/>
        <s v="Diaz"/>
        <s v="Goodman"/>
        <s v="Mills"/>
        <s v="Benavídez"/>
        <s v="Stuart"/>
        <s v="Estévez"/>
        <s v="Sutton"/>
        <s v="Cross"/>
        <s v="Lester"/>
        <s v="Gibbs"/>
        <s v="Mahoney"/>
        <s v="Sierra"/>
        <s v="Rivera"/>
        <s v="Pope"/>
        <s v="Lane"/>
        <s v="Mcgrath"/>
        <s v="Dunn"/>
        <s v="Carrera"/>
        <s v="Downs"/>
        <s v="Reese"/>
        <s v="Regalado"/>
        <s v="Vaca"/>
        <s v="Sweeney"/>
        <s v="Dalton"/>
        <s v="Navarro"/>
        <s v="Mccarthy"/>
        <s v="Watkins"/>
        <s v="Hobbs"/>
        <s v="Terrell"/>
        <s v="Valle"/>
        <s v="Cano"/>
        <s v="Cortés"/>
        <s v="Alonzo"/>
        <s v="Begum"/>
        <s v="Blevins"/>
        <s v="Soto"/>
        <s v="Sherman"/>
        <s v="Rodarte"/>
        <s v="Lira"/>
        <s v="Foster"/>
        <s v="Roth"/>
        <s v="Amador"/>
        <s v="Trejo"/>
        <s v="Gordon"/>
        <s v="Quinn"/>
        <s v="Oconnor"/>
        <s v="Oquendo"/>
        <s v="Hudson"/>
        <s v="Vazquez"/>
        <s v="Johnston"/>
        <s v="Bender"/>
        <s v="Kirk"/>
        <s v="Vallejo"/>
        <s v="Aparicio"/>
        <m/>
      </sharedItems>
    </cacheField>
    <cacheField name="Age" numFmtId="0">
      <sharedItems containsString="0" containsBlank="1" containsNumber="1" containsInteger="1">
        <n v="39.0"/>
        <n v="64.0"/>
        <n v="48.0"/>
        <n v="51.0"/>
        <n v="42.0"/>
        <n v="28.0"/>
        <n v="47.0"/>
        <n v="46.0"/>
        <n v="37.0"/>
        <n v="49.0"/>
        <n v="38.0"/>
        <n v="45.0"/>
        <n v="59.0"/>
        <n v="44.0"/>
        <n v="33.0"/>
        <n v="52.0"/>
        <n v="25.0"/>
        <n v="32.0"/>
        <n v="60.0"/>
        <n v="26.0"/>
        <n v="58.0"/>
        <n v="36.0"/>
        <n v="57.0"/>
        <n v="43.0"/>
        <n v="40.0"/>
        <n v="22.0"/>
        <n v="61.0"/>
        <n v="20.0"/>
        <n v="50.0"/>
        <n v="29.0"/>
        <n v="35.0"/>
        <n v="41.0"/>
        <n v="31.0"/>
        <n v="30.0"/>
        <n v="54.0"/>
        <n v="53.0"/>
        <n v="34.0"/>
        <n v="56.0"/>
        <n v="23.0"/>
        <n v="18.0"/>
        <n v="62.0"/>
        <n v="55.0"/>
        <n v="19.0"/>
        <n v="24.0"/>
        <n v="21.0"/>
        <n v="27.0"/>
        <n v="63.0"/>
        <n v="65.0"/>
        <m/>
      </sharedItems>
    </cacheField>
    <cacheField name="Tenure" numFmtId="0">
      <sharedItems containsString="0" containsBlank="1" containsNumber="1" containsInteger="1">
        <n v="18.0"/>
        <n v="43.0"/>
        <n v="9.0"/>
        <n v="7.0"/>
        <n v="14.0"/>
        <n v="10.0"/>
        <n v="15.0"/>
        <n v="12.0"/>
        <n v="31.0"/>
        <n v="16.0"/>
        <n v="5.0"/>
        <n v="2.0"/>
        <n v="1.0"/>
        <n v="4.0"/>
        <n v="6.0"/>
        <n v="23.0"/>
        <n v="34.0"/>
        <n v="13.0"/>
        <n v="29.0"/>
        <n v="3.0"/>
        <n v="32.0"/>
        <n v="0.0"/>
        <n v="20.0"/>
        <n v="24.0"/>
        <n v="8.0"/>
        <n v="19.0"/>
        <n v="17.0"/>
        <n v="21.0"/>
        <n v="22.0"/>
        <n v="28.0"/>
        <n v="25.0"/>
        <n v="36.0"/>
        <n v="11.0"/>
        <n v="26.0"/>
        <n v="30.0"/>
        <n v="42.0"/>
        <n v="27.0"/>
        <n v="37.0"/>
        <n v="39.0"/>
        <n v="33.0"/>
        <n v="35.0"/>
        <n v="38.0"/>
        <n v="45.0"/>
        <n v="40.0"/>
        <m/>
      </sharedItems>
    </cacheField>
    <cacheField name="Hire Date" numFmtId="165">
      <sharedItems containsDate="1" containsString="0" containsBlank="1">
        <d v="2007-10-24T00:00:00Z"/>
        <d v="1982-05-11T00:00:00Z"/>
        <d v="2016-03-10T00:00:00Z"/>
        <d v="2018-05-03T00:00:00Z"/>
        <d v="2011-09-07T00:00:00Z"/>
        <d v="2015-06-06T00:00:00Z"/>
        <d v="2010-06-25T00:00:00Z"/>
        <d v="2013-04-16T00:00:00Z"/>
        <d v="2016-03-21T00:00:00Z"/>
        <d v="1994-11-13T00:00:00Z"/>
        <d v="2009-03-26T00:00:00Z"/>
        <d v="2020-11-04T00:00:00Z"/>
        <d v="2023-02-05T00:00:00Z"/>
        <d v="2024-06-28T00:00:00Z"/>
        <d v="2021-01-10T00:00:00Z"/>
        <d v="2015-07-23T00:00:00Z"/>
        <d v="2007-04-06T00:00:00Z"/>
        <d v="2021-11-23T00:00:00Z"/>
        <d v="2019-07-21T00:00:00Z"/>
        <d v="2007-03-20T00:00:00Z"/>
        <d v="2010-07-19T00:00:00Z"/>
        <d v="2021-02-07T00:00:00Z"/>
        <d v="2002-12-11T00:00:00Z"/>
        <d v="2015-10-24T00:00:00Z"/>
        <d v="1991-08-06T00:00:00Z"/>
        <d v="2020-08-13T00:00:00Z"/>
        <d v="2023-07-17T00:00:00Z"/>
        <d v="2012-10-11T00:00:00Z"/>
        <d v="2019-06-02T00:00:00Z"/>
        <d v="2024-10-24T00:00:00Z"/>
        <d v="2019-07-16T00:00:00Z"/>
        <d v="2011-06-12T00:00:00Z"/>
        <d v="2013-06-09T00:00:00Z"/>
        <d v="1996-11-20T00:00:00Z"/>
        <d v="2021-08-25T00:00:00Z"/>
        <d v="2016-12-17T00:00:00Z"/>
        <d v="2015-02-04T00:00:00Z"/>
        <d v="2021-10-22T00:00:00Z"/>
        <d v="2019-02-17T00:00:00Z"/>
        <d v="2010-04-04T00:00:00Z"/>
        <d v="2013-10-11T00:00:00Z"/>
        <d v="2019-02-11T00:00:00Z"/>
        <d v="2022-04-20T00:00:00Z"/>
        <d v="2023-06-02T00:00:00Z"/>
        <d v="2022-08-15T00:00:00Z"/>
        <d v="1993-01-21T00:00:00Z"/>
        <d v="2025-03-11T00:00:00Z"/>
        <d v="2002-11-16T00:00:00Z"/>
        <d v="2005-03-07T00:00:00Z"/>
        <d v="2001-01-04T00:00:00Z"/>
        <d v="2010-06-09T00:00:00Z"/>
        <d v="2011-05-03T00:00:00Z"/>
        <d v="2020-10-07T00:00:00Z"/>
        <d v="2011-10-23T00:00:00Z"/>
        <d v="2017-08-05T00:00:00Z"/>
        <d v="2017-02-07T00:00:00Z"/>
        <d v="2012-09-28T00:00:00Z"/>
        <d v="2024-05-07T00:00:00Z"/>
        <d v="2025-01-14T00:00:00Z"/>
        <d v="2023-11-01T00:00:00Z"/>
        <d v="2024-05-22T00:00:00Z"/>
        <d v="2006-03-10T00:00:00Z"/>
        <d v="2021-10-19T00:00:00Z"/>
        <d v="2015-01-06T00:00:00Z"/>
        <d v="2011-07-21T00:00:00Z"/>
        <d v="2010-12-24T00:00:00Z"/>
        <d v="2020-07-09T00:00:00Z"/>
        <d v="2021-12-15T00:00:00Z"/>
        <d v="2008-10-02T00:00:00Z"/>
        <d v="2019-07-28T00:00:00Z"/>
        <d v="2002-01-27T00:00:00Z"/>
        <d v="2007-10-13T00:00:00Z"/>
        <d v="2023-01-17T00:00:00Z"/>
        <d v="2011-03-02T00:00:00Z"/>
        <d v="2015-07-14T00:00:00Z"/>
        <d v="2025-04-08T00:00:00Z"/>
        <d v="2008-10-07T00:00:00Z"/>
        <d v="2004-07-24T00:00:00Z"/>
        <d v="2013-03-05T00:00:00Z"/>
        <d v="2013-11-14T00:00:00Z"/>
        <d v="2017-11-21T00:00:00Z"/>
        <d v="2004-02-09T00:00:00Z"/>
        <d v="2002-06-11T00:00:00Z"/>
        <d v="2004-08-10T00:00:00Z"/>
        <d v="2001-10-15T00:00:00Z"/>
        <d v="2006-10-15T00:00:00Z"/>
        <d v="2006-02-25T00:00:00Z"/>
        <d v="2023-06-24T00:00:00Z"/>
        <d v="2022-12-13T00:00:00Z"/>
        <d v="2016-09-01T00:00:00Z"/>
        <d v="2012-01-16T00:00:00Z"/>
        <d v="2008-12-14T00:00:00Z"/>
        <d v="2021-02-20T00:00:00Z"/>
        <d v="2004-07-12T00:00:00Z"/>
        <d v="2003-12-07T00:00:00Z"/>
        <d v="2012-06-19T00:00:00Z"/>
        <d v="2004-08-18T00:00:00Z"/>
        <d v="1997-12-02T00:00:00Z"/>
        <d v="2017-04-01T00:00:00Z"/>
        <d v="2023-07-15T00:00:00Z"/>
        <d v="2000-09-05T00:00:00Z"/>
        <d v="1996-07-02T00:00:00Z"/>
        <d v="2016-04-09T00:00:00Z"/>
        <d v="2012-09-06T00:00:00Z"/>
        <d v="2016-08-20T00:00:00Z"/>
        <d v="1989-01-01T00:00:00Z"/>
        <d v="2013-08-28T00:00:00Z"/>
        <d v="2017-07-23T00:00:00Z"/>
        <d v="2023-09-01T00:00:00Z"/>
        <d v="2002-08-16T00:00:00Z"/>
        <d v="2022-03-24T00:00:00Z"/>
        <d v="2016-02-27T00:00:00Z"/>
        <d v="2006-02-17T00:00:00Z"/>
        <d v="2018-06-22T00:00:00Z"/>
        <d v="2023-07-21T00:00:00Z"/>
        <d v="2024-02-21T00:00:00Z"/>
        <d v="2007-01-16T00:00:00Z"/>
        <d v="2013-09-25T00:00:00Z"/>
        <d v="2025-08-22T00:00:00Z"/>
        <d v="2011-02-09T00:00:00Z"/>
        <d v="2011-03-24T00:00:00Z"/>
        <d v="2025-05-07T00:00:00Z"/>
        <d v="2014-04-26T00:00:00Z"/>
        <d v="2002-07-03T00:00:00Z"/>
        <d v="1996-05-22T00:00:00Z"/>
        <d v="2011-11-13T00:00:00Z"/>
        <d v="2021-03-08T00:00:00Z"/>
        <d v="2009-11-11T00:00:00Z"/>
        <d v="2013-10-28T00:00:00Z"/>
        <d v="2016-07-28T00:00:00Z"/>
        <d v="2018-07-04T00:00:00Z"/>
        <d v="2008-01-16T00:00:00Z"/>
        <d v="2003-04-20T00:00:00Z"/>
        <d v="2025-08-12T00:00:00Z"/>
        <d v="2023-04-02T00:00:00Z"/>
        <d v="2015-12-23T00:00:00Z"/>
        <d v="2006-08-23T00:00:00Z"/>
        <d v="2014-05-27T00:00:00Z"/>
        <d v="1993-08-10T00:00:00Z"/>
        <d v="2004-06-14T00:00:00Z"/>
        <d v="2002-06-16T00:00:00Z"/>
        <d v="2020-06-25T00:00:00Z"/>
        <d v="2012-03-14T00:00:00Z"/>
        <d v="2023-09-21T00:00:00Z"/>
        <d v="2023-02-02T00:00:00Z"/>
        <d v="2018-06-16T00:00:00Z"/>
        <d v="2016-10-17T00:00:00Z"/>
        <d v="1999-06-06T00:00:00Z"/>
        <d v="2007-02-16T00:00:00Z"/>
        <d v="1993-02-23T00:00:00Z"/>
        <d v="1996-03-12T00:00:00Z"/>
        <d v="2011-08-08T00:00:00Z"/>
        <d v="2017-02-06T00:00:00Z"/>
        <d v="2015-02-15T00:00:00Z"/>
        <d v="2009-07-19T00:00:00Z"/>
        <d v="2019-12-07T00:00:00Z"/>
        <d v="2009-12-02T00:00:00Z"/>
        <d v="2000-08-14T00:00:00Z"/>
        <d v="2013-08-05T00:00:00Z"/>
        <d v="2019-09-06T00:00:00Z"/>
        <d v="2011-04-15T00:00:00Z"/>
        <d v="2025-10-19T00:00:00Z"/>
        <d v="2023-11-11T00:00:00Z"/>
        <d v="2015-11-12T00:00:00Z"/>
        <d v="2019-07-20T00:00:00Z"/>
        <d v="2004-07-27T00:00:00Z"/>
        <d v="2017-07-07T00:00:00Z"/>
        <d v="2011-06-05T00:00:00Z"/>
        <d v="2014-02-02T00:00:00Z"/>
        <d v="2023-10-04T00:00:00Z"/>
        <d v="2018-05-05T00:00:00Z"/>
        <d v="2021-07-22T00:00:00Z"/>
        <d v="2015-11-11T00:00:00Z"/>
        <d v="2004-01-03T00:00:00Z"/>
        <d v="1995-01-01T00:00:00Z"/>
        <d v="2024-09-01T00:00:00Z"/>
        <d v="2024-07-09T00:00:00Z"/>
        <d v="2019-04-26T00:00:00Z"/>
        <d v="2014-05-03T00:00:00Z"/>
        <d v="1999-05-01T00:00:00Z"/>
        <d v="2025-12-08T00:00:00Z"/>
        <d v="2011-05-06T00:00:00Z"/>
        <d v="2007-04-25T00:00:00Z"/>
        <d v="2011-12-19T00:00:00Z"/>
        <d v="2012-09-21T00:00:00Z"/>
        <d v="2010-06-08T00:00:00Z"/>
        <d v="2024-05-19T00:00:00Z"/>
        <d v="2020-05-27T00:00:00Z"/>
        <d v="2008-02-22T00:00:00Z"/>
        <d v="2023-01-26T00:00:00Z"/>
        <d v="2019-12-18T00:00:00Z"/>
        <d v="2010-09-14T00:00:00Z"/>
        <d v="2025-01-25T00:00:00Z"/>
        <d v="1983-02-07T00:00:00Z"/>
        <d v="2020-01-16T00:00:00Z"/>
        <d v="2017-08-07T00:00:00Z"/>
        <d v="2023-05-04T00:00:00Z"/>
        <d v="1998-10-03T00:00:00Z"/>
        <d v="2004-12-15T00:00:00Z"/>
        <d v="2022-03-18T00:00:00Z"/>
        <d v="2014-10-04T00:00:00Z"/>
        <d v="2007-06-09T00:00:00Z"/>
        <d v="2023-03-12T00:00:00Z"/>
        <d v="2015-06-12T00:00:00Z"/>
        <d v="2017-11-06T00:00:00Z"/>
        <d v="2015-11-09T00:00:00Z"/>
        <d v="2008-07-07T00:00:00Z"/>
        <d v="2000-10-28T00:00:00Z"/>
        <d v="1997-09-21T00:00:00Z"/>
        <d v="1996-01-26T00:00:00Z"/>
        <d v="2020-05-11T00:00:00Z"/>
        <d v="2014-06-13T00:00:00Z"/>
        <d v="2016-10-18T00:00:00Z"/>
        <d v="2010-11-27T00:00:00Z"/>
        <d v="2024-01-01T00:00:00Z"/>
        <d v="2019-10-23T00:00:00Z"/>
        <d v="2014-11-28T00:00:00Z"/>
        <d v="2025-02-22T00:00:00Z"/>
        <d v="2015-01-18T00:00:00Z"/>
        <d v="2010-12-25T00:00:00Z"/>
        <d v="2014-05-11T00:00:00Z"/>
        <d v="2025-06-27T00:00:00Z"/>
        <d v="2018-04-04T00:00:00Z"/>
        <d v="2018-03-12T00:00:00Z"/>
        <d v="2009-03-19T00:00:00Z"/>
        <d v="2013-04-24T00:00:00Z"/>
        <d v="2006-08-05T00:00:00Z"/>
        <d v="1998-11-07T00:00:00Z"/>
        <d v="2024-04-18T00:00:00Z"/>
        <d v="2025-09-20T00:00:00Z"/>
        <d v="2007-10-07T00:00:00Z"/>
        <d v="2020-01-06T00:00:00Z"/>
        <d v="2021-06-03T00:00:00Z"/>
        <d v="2019-11-18T00:00:00Z"/>
        <d v="2001-05-13T00:00:00Z"/>
        <d v="2023-06-20T00:00:00Z"/>
        <d v="2004-11-14T00:00:00Z"/>
        <d v="2022-12-03T00:00:00Z"/>
        <d v="2010-06-03T00:00:00Z"/>
        <d v="2020-04-24T00:00:00Z"/>
        <d v="2019-09-02T00:00:00Z"/>
        <d v="2011-03-26T00:00:00Z"/>
        <d v="1996-01-21T00:00:00Z"/>
        <d v="2023-02-11T00:00:00Z"/>
        <d v="2019-09-28T00:00:00Z"/>
        <d v="2010-08-18T00:00:00Z"/>
        <d v="2015-05-08T00:00:00Z"/>
        <d v="2001-08-12T00:00:00Z"/>
        <d v="2024-09-03T00:00:00Z"/>
        <d v="2023-06-11T00:00:00Z"/>
        <d v="2018-12-26T00:00:00Z"/>
        <d v="1989-04-27T00:00:00Z"/>
        <d v="2005-06-22T00:00:00Z"/>
        <d v="1989-11-02T00:00:00Z"/>
        <d v="2019-04-05T00:00:00Z"/>
        <d v="2009-01-22T00:00:00Z"/>
        <d v="2005-04-24T00:00:00Z"/>
        <d v="2017-09-17T00:00:00Z"/>
        <d v="2005-01-27T00:00:00Z"/>
        <d v="2019-03-18T00:00:00Z"/>
        <d v="2025-11-07T00:00:00Z"/>
        <d v="2022-08-09T00:00:00Z"/>
        <d v="2018-08-14T00:00:00Z"/>
        <d v="2012-12-20T00:00:00Z"/>
        <d v="2017-07-25T00:00:00Z"/>
        <d v="2018-02-16T00:00:00Z"/>
        <d v="1999-12-16T00:00:00Z"/>
        <d v="2022-06-24T00:00:00Z"/>
        <d v="2000-01-28T00:00:00Z"/>
        <d v="2012-04-07T00:00:00Z"/>
        <d v="2024-10-13T00:00:00Z"/>
        <d v="1998-11-16T00:00:00Z"/>
        <d v="2018-11-25T00:00:00Z"/>
        <d v="2022-08-03T00:00:00Z"/>
        <d v="2024-01-08T00:00:00Z"/>
        <d v="2024-12-13T00:00:00Z"/>
        <d v="2014-02-20T00:00:00Z"/>
        <d v="2021-08-08T00:00:00Z"/>
        <d v="2017-08-18T00:00:00Z"/>
        <d v="2014-08-10T00:00:00Z"/>
        <d v="2008-01-02T00:00:00Z"/>
        <d v="2010-12-22T00:00:00Z"/>
        <d v="2013-09-18T00:00:00Z"/>
        <d v="2018-04-21T00:00:00Z"/>
        <d v="2001-04-11T00:00:00Z"/>
        <d v="2023-01-08T00:00:00Z"/>
        <d v="2015-10-20T00:00:00Z"/>
        <d v="2003-06-12T00:00:00Z"/>
        <d v="2017-01-17T00:00:00Z"/>
        <d v="1995-11-01T00:00:00Z"/>
        <d v="2016-11-09T00:00:00Z"/>
        <d v="2019-10-13T00:00:00Z"/>
        <d v="2012-10-07T00:00:00Z"/>
        <d v="2024-03-14T00:00:00Z"/>
        <d v="2018-08-03T00:00:00Z"/>
        <d v="2015-07-24T00:00:00Z"/>
        <d v="2019-07-01T00:00:00Z"/>
        <d v="2005-09-10T00:00:00Z"/>
        <d v="2023-06-10T00:00:00Z"/>
        <d v="2013-09-15T00:00:00Z"/>
        <d v="1988-08-03T00:00:00Z"/>
        <d v="2024-02-03T00:00:00Z"/>
        <d v="2017-06-06T00:00:00Z"/>
        <d v="2014-05-22T00:00:00Z"/>
        <d v="2023-04-24T00:00:00Z"/>
        <d v="2000-06-02T00:00:00Z"/>
        <d v="2024-02-16T00:00:00Z"/>
        <d v="2021-08-03T00:00:00Z"/>
        <d v="2024-08-24T00:00:00Z"/>
        <d v="2013-03-09T00:00:00Z"/>
        <d v="2011-01-27T00:00:00Z"/>
        <d v="2011-08-09T00:00:00Z"/>
        <d v="2012-08-27T00:00:00Z"/>
        <d v="2009-09-07T00:00:00Z"/>
        <d v="1986-07-08T00:00:00Z"/>
        <d v="2021-09-23T00:00:00Z"/>
        <d v="2013-07-28T00:00:00Z"/>
        <d v="2011-02-11T00:00:00Z"/>
        <d v="2017-09-09T00:00:00Z"/>
        <d v="2014-05-20T00:00:00Z"/>
        <d v="2012-02-15T00:00:00Z"/>
        <d v="2025-03-25T00:00:00Z"/>
        <d v="2023-12-10T00:00:00Z"/>
        <d v="2018-08-21T00:00:00Z"/>
        <d v="2020-04-07T00:00:00Z"/>
        <d v="2014-10-25T00:00:00Z"/>
        <d v="2020-06-22T00:00:00Z"/>
        <d v="2016-09-15T00:00:00Z"/>
        <d v="2019-05-17T00:00:00Z"/>
        <d v="2010-10-10T00:00:00Z"/>
        <d v="2022-12-18T00:00:00Z"/>
        <d v="2005-12-09T00:00:00Z"/>
        <d v="2017-08-03T00:00:00Z"/>
        <d v="2019-04-28T00:00:00Z"/>
        <d v="2024-05-14T00:00:00Z"/>
        <d v="2000-06-24T00:00:00Z"/>
        <d v="2024-05-05T00:00:00Z"/>
        <d v="2008-02-14T00:00:00Z"/>
        <d v="2015-11-24T00:00:00Z"/>
        <d v="2018-06-17T00:00:00Z"/>
        <d v="2023-05-15T00:00:00Z"/>
        <d v="1996-05-27T00:00:00Z"/>
        <d v="2000-11-08T00:00:00Z"/>
        <d v="2022-06-04T00:00:00Z"/>
        <d v="2020-03-06T00:00:00Z"/>
        <d v="2023-10-10T00:00:00Z"/>
        <d v="2022-08-10T00:00:00Z"/>
        <d v="1998-09-28T00:00:00Z"/>
        <d v="2006-07-28T00:00:00Z"/>
        <d v="2016-05-20T00:00:00Z"/>
        <d v="2012-06-07T00:00:00Z"/>
        <d v="2014-07-20T00:00:00Z"/>
        <d v="2019-11-16T00:00:00Z"/>
        <d v="2020-03-28T00:00:00Z"/>
        <d v="2019-09-25T00:00:00Z"/>
        <d v="2003-10-19T00:00:00Z"/>
        <d v="2015-04-28T00:00:00Z"/>
        <d v="2024-12-09T00:00:00Z"/>
        <d v="2010-07-02T00:00:00Z"/>
        <d v="2008-01-09T00:00:00Z"/>
        <d v="2025-04-02T00:00:00Z"/>
        <d v="2012-09-05T00:00:00Z"/>
        <d v="1992-11-16T00:00:00Z"/>
        <d v="2002-10-21T00:00:00Z"/>
        <d v="2020-09-01T00:00:00Z"/>
        <d v="2007-12-17T00:00:00Z"/>
        <d v="2011-08-07T00:00:00Z"/>
        <d v="2013-02-08T00:00:00Z"/>
        <d v="2011-12-25T00:00:00Z"/>
        <d v="2020-08-10T00:00:00Z"/>
        <d v="2021-06-27T00:00:00Z"/>
        <d v="2004-07-26T00:00:00Z"/>
        <d v="2016-03-16T00:00:00Z"/>
        <d v="2017-01-11T00:00:00Z"/>
        <d v="2025-06-17T00:00:00Z"/>
        <d v="2020-01-04T00:00:00Z"/>
        <d v="2022-01-21T00:00:00Z"/>
        <d v="2001-07-14T00:00:00Z"/>
        <d v="2015-06-15T00:00:00Z"/>
        <d v="2017-08-17T00:00:00Z"/>
        <d v="2022-10-14T00:00:00Z"/>
        <d v="2010-02-11T00:00:00Z"/>
        <d v="2014-07-10T00:00:00Z"/>
        <d v="2021-02-09T00:00:00Z"/>
        <d v="2016-06-05T00:00:00Z"/>
        <d v="2022-07-14T00:00:00Z"/>
        <d v="2011-01-07T00:00:00Z"/>
        <d v="2015-09-03T00:00:00Z"/>
        <d v="2018-05-26T00:00:00Z"/>
        <d v="2025-10-21T00:00:00Z"/>
        <d v="2021-10-15T00:00:00Z"/>
        <d v="2011-02-24T00:00:00Z"/>
        <d v="2019-01-09T00:00:00Z"/>
        <d v="2017-03-03T00:00:00Z"/>
        <d v="1990-01-16T00:00:00Z"/>
        <d v="2008-09-12T00:00:00Z"/>
        <d v="2006-03-08T00:00:00Z"/>
        <d v="2009-07-04T00:00:00Z"/>
        <d v="2021-10-01T00:00:00Z"/>
        <d v="1992-10-23T00:00:00Z"/>
        <d v="1993-08-13T00:00:00Z"/>
        <d v="2010-05-04T00:00:00Z"/>
        <d v="2017-08-25T00:00:00Z"/>
        <d v="2022-08-13T00:00:00Z"/>
        <d v="2014-09-21T00:00:00Z"/>
        <d v="2024-11-24T00:00:00Z"/>
        <d v="2006-01-12T00:00:00Z"/>
        <d v="2024-10-25T00:00:00Z"/>
        <d v="2002-02-16T00:00:00Z"/>
        <d v="1993-10-07T00:00:00Z"/>
        <d v="2024-12-10T00:00:00Z"/>
        <d v="2003-10-06T00:00:00Z"/>
        <d v="2013-05-05T00:00:00Z"/>
        <d v="2020-02-04T00:00:00Z"/>
        <d v="2009-06-16T00:00:00Z"/>
        <d v="2025-12-04T00:00:00Z"/>
        <d v="2018-10-01T00:00:00Z"/>
        <d v="2019-02-13T00:00:00Z"/>
        <d v="2022-02-07T00:00:00Z"/>
        <d v="1990-09-08T00:00:00Z"/>
        <d v="2002-07-24T00:00:00Z"/>
        <d v="2024-07-10T00:00:00Z"/>
        <d v="2015-03-11T00:00:00Z"/>
        <d v="2004-08-26T00:00:00Z"/>
        <d v="2012-06-26T00:00:00Z"/>
        <d v="2017-06-05T00:00:00Z"/>
        <d v="2015-06-28T00:00:00Z"/>
        <d v="2025-09-10T00:00:00Z"/>
        <d v="2024-04-15T00:00:00Z"/>
        <d v="2007-10-10T00:00:00Z"/>
        <d v="2008-11-05T00:00:00Z"/>
        <d v="2009-11-08T00:00:00Z"/>
        <d v="1996-02-23T00:00:00Z"/>
        <d v="2023-03-02T00:00:00Z"/>
        <d v="2018-09-04T00:00:00Z"/>
        <d v="1995-09-28T00:00:00Z"/>
        <d v="1993-07-25T00:00:00Z"/>
        <d v="2016-12-10T00:00:00Z"/>
        <d v="1999-06-23T00:00:00Z"/>
        <d v="2016-09-02T00:00:00Z"/>
        <d v="2019-01-11T00:00:00Z"/>
        <d v="2018-12-21T00:00:00Z"/>
        <d v="2023-12-15T00:00:00Z"/>
        <d v="2004-03-04T00:00:00Z"/>
        <d v="2017-12-01T00:00:00Z"/>
        <d v="2019-02-21T00:00:00Z"/>
        <d v="2025-02-03T00:00:00Z"/>
        <d v="2015-10-04T00:00:00Z"/>
        <d v="2025-03-12T00:00:00Z"/>
        <d v="2017-09-26T00:00:00Z"/>
        <d v="2008-08-07T00:00:00Z"/>
        <d v="1996-11-02T00:00:00Z"/>
        <d v="2007-09-25T00:00:00Z"/>
        <d v="2007-05-10T00:00:00Z"/>
        <d v="2019-11-13T00:00:00Z"/>
        <d v="2017-04-19T00:00:00Z"/>
        <d v="2013-07-22T00:00:00Z"/>
        <d v="2007-09-28T00:00:00Z"/>
        <d v="2022-11-23T00:00:00Z"/>
        <d v="2024-09-28T00:00:00Z"/>
        <d v="2009-12-18T00:00:00Z"/>
        <d v="2016-07-05T00:00:00Z"/>
        <d v="2008-01-18T00:00:00Z"/>
        <d v="1999-01-16T00:00:00Z"/>
        <d v="2015-09-21T00:00:00Z"/>
        <d v="2007-01-19T00:00:00Z"/>
        <d v="2002-11-10T00:00:00Z"/>
        <d v="2007-09-05T00:00:00Z"/>
        <d v="2018-11-22T00:00:00Z"/>
        <d v="1994-06-21T00:00:00Z"/>
        <d v="2005-02-13T00:00:00Z"/>
        <d v="2018-07-03T00:00:00Z"/>
        <d v="2020-01-18T00:00:00Z"/>
        <d v="2024-07-11T00:00:00Z"/>
        <d v="2010-01-27T00:00:00Z"/>
        <d v="2016-07-02T00:00:00Z"/>
        <d v="2000-09-16T00:00:00Z"/>
        <d v="2025-05-05T00:00:00Z"/>
        <d v="2018-03-19T00:00:00Z"/>
        <d v="2014-09-27T00:00:00Z"/>
        <d v="2018-08-25T00:00:00Z"/>
        <d v="2023-01-12T00:00:00Z"/>
        <d v="2021-03-11T00:00:00Z"/>
        <d v="2013-02-07T00:00:00Z"/>
        <d v="2007-10-09T00:00:00Z"/>
        <d v="2025-10-13T00:00:00Z"/>
        <d v="1993-06-14T00:00:00Z"/>
        <d v="2002-07-22T00:00:00Z"/>
        <d v="2023-11-25T00:00:00Z"/>
        <d v="2016-02-05T00:00:00Z"/>
        <d v="2023-12-06T00:00:00Z"/>
        <d v="2005-07-25T00:00:00Z"/>
        <d v="2017-03-13T00:00:00Z"/>
        <d v="1989-08-16T00:00:00Z"/>
        <d v="2017-09-05T00:00:00Z"/>
        <d v="2011-08-26T00:00:00Z"/>
        <d v="2017-12-10T00:00:00Z"/>
        <d v="2003-10-20T00:00:00Z"/>
        <d v="2000-09-13T00:00:00Z"/>
        <d v="2007-04-21T00:00:00Z"/>
        <d v="2014-05-09T00:00:00Z"/>
        <d v="2012-07-06T00:00:00Z"/>
        <d v="2004-12-02T00:00:00Z"/>
        <d v="2022-11-06T00:00:00Z"/>
        <d v="2024-07-23T00:00:00Z"/>
        <d v="2013-08-13T00:00:00Z"/>
        <d v="1987-06-09T00:00:00Z"/>
        <d v="2013-08-26T00:00:00Z"/>
        <d v="2007-02-18T00:00:00Z"/>
        <d v="2017-09-23T00:00:00Z"/>
        <d v="2005-05-09T00:00:00Z"/>
        <d v="1990-10-09T00:00:00Z"/>
        <d v="2002-02-24T00:00:00Z"/>
        <d v="2015-09-10T00:00:00Z"/>
        <d v="2021-03-23T00:00:00Z"/>
        <d v="1986-02-12T00:00:00Z"/>
        <d v="2022-05-07T00:00:00Z"/>
        <d v="2019-09-18T00:00:00Z"/>
        <d v="2016-08-08T00:00:00Z"/>
        <d v="1994-02-04T00:00:00Z"/>
        <d v="2020-03-16T00:00:00Z"/>
        <d v="2022-03-09T00:00:00Z"/>
        <d v="2007-11-12T00:00:00Z"/>
        <d v="2023-09-17T00:00:00Z"/>
        <d v="2022-08-22T00:00:00Z"/>
        <d v="2023-10-21T00:00:00Z"/>
        <d v="2023-08-26T00:00:00Z"/>
        <d v="2002-05-26T00:00:00Z"/>
        <d v="2009-01-11T00:00:00Z"/>
        <d v="2020-03-21T00:00:00Z"/>
        <d v="1997-07-26T00:00:00Z"/>
        <d v="1994-06-01T00:00:00Z"/>
        <d v="2012-09-16T00:00:00Z"/>
        <d v="2024-12-03T00:00:00Z"/>
        <d v="2024-01-02T00:00:00Z"/>
        <d v="2010-03-15T00:00:00Z"/>
        <d v="1986-01-22T00:00:00Z"/>
        <d v="2020-05-07T00:00:00Z"/>
        <d v="2023-09-18T00:00:00Z"/>
        <d v="2015-11-10T00:00:00Z"/>
        <d v="1994-12-13T00:00:00Z"/>
        <d v="2021-01-22T00:00:00Z"/>
        <d v="1991-04-23T00:00:00Z"/>
        <d v="2005-06-08T00:00:00Z"/>
        <d v="2025-05-14T00:00:00Z"/>
        <d v="2024-08-08T00:00:00Z"/>
        <d v="2016-08-24T00:00:00Z"/>
        <d v="2012-09-22T00:00:00Z"/>
        <d v="2023-12-03T00:00:00Z"/>
        <d v="2012-07-12T00:00:00Z"/>
        <d v="2023-09-15T00:00:00Z"/>
        <d v="2014-07-14T00:00:00Z"/>
        <d v="2018-10-02T00:00:00Z"/>
        <d v="2011-04-20T00:00:00Z"/>
        <d v="2009-02-25T00:00:00Z"/>
        <d v="2020-04-11T00:00:00Z"/>
        <d v="2006-02-22T00:00:00Z"/>
        <d v="2009-05-12T00:00:00Z"/>
        <d v="2007-01-17T00:00:00Z"/>
        <d v="2018-07-02T00:00:00Z"/>
        <d v="2011-04-17T00:00:00Z"/>
        <d v="2022-02-06T00:00:00Z"/>
        <d v="2013-06-25T00:00:00Z"/>
        <d v="2024-06-08T00:00:00Z"/>
        <d v="1990-02-19T00:00:00Z"/>
        <d v="2010-11-14T00:00:00Z"/>
        <d v="2018-07-06T00:00:00Z"/>
        <d v="2023-03-14T00:00:00Z"/>
        <d v="2024-07-06T00:00:00Z"/>
        <d v="2022-11-25T00:00:00Z"/>
        <d v="2014-04-28T00:00:00Z"/>
        <d v="1999-02-09T00:00:00Z"/>
        <d v="2017-12-27T00:00:00Z"/>
        <d v="2006-05-28T00:00:00Z"/>
        <d v="2007-01-15T00:00:00Z"/>
        <d v="2024-08-14T00:00:00Z"/>
        <d v="1980-01-23T00:00:00Z"/>
        <d v="2002-02-03T00:00:00Z"/>
        <d v="2016-07-03T00:00:00Z"/>
        <d v="2023-02-06T00:00:00Z"/>
        <d v="2006-04-10T00:00:00Z"/>
        <d v="1998-03-06T00:00:00Z"/>
        <d v="1992-08-01T00:00:00Z"/>
        <d v="2011-07-26T00:00:00Z"/>
        <d v="1995-06-22T00:00:00Z"/>
        <d v="2012-12-23T00:00:00Z"/>
        <d v="2020-09-13T00:00:00Z"/>
        <d v="2015-10-27T00:00:00Z"/>
        <d v="2007-05-17T00:00:00Z"/>
        <d v="2012-05-16T00:00:00Z"/>
        <d v="1990-08-01T00:00:00Z"/>
        <d v="2002-01-07T00:00:00Z"/>
        <d v="1987-06-01T00:00:00Z"/>
        <d v="2012-04-12T00:00:00Z"/>
        <d v="2004-08-23T00:00:00Z"/>
        <d v="2024-06-23T00:00:00Z"/>
        <d v="2013-12-24T00:00:00Z"/>
        <d v="2008-08-12T00:00:00Z"/>
        <d v="2018-09-12T00:00:00Z"/>
        <d v="2021-10-11T00:00:00Z"/>
        <d v="2022-03-02T00:00:00Z"/>
        <d v="2020-01-27T00:00:00Z"/>
        <d v="2017-04-03T00:00:00Z"/>
        <d v="2013-11-27T00:00:00Z"/>
        <d v="2023-06-18T00:00:00Z"/>
        <d v="2022-01-05T00:00:00Z"/>
        <d v="1990-04-18T00:00:00Z"/>
        <d v="2018-10-19T00:00:00Z"/>
        <d v="2021-07-17T00:00:00Z"/>
        <d v="2005-12-21T00:00:00Z"/>
        <d v="2023-12-23T00:00:00Z"/>
        <d v="2009-03-27T00:00:00Z"/>
        <d v="2010-07-24T00:00:00Z"/>
        <d v="2003-05-09T00:00:00Z"/>
        <d v="1989-12-16T00:00:00Z"/>
        <d v="2024-04-04T00:00:00Z"/>
        <d v="2023-03-11T00:00:00Z"/>
        <d v="2008-05-20T00:00:00Z"/>
        <d v="2013-02-14T00:00:00Z"/>
        <d v="2002-03-24T00:00:00Z"/>
        <d v="1990-09-07T00:00:00Z"/>
        <d v="2025-06-06T00:00:00Z"/>
        <d v="2004-10-14T00:00:00Z"/>
        <d v="2012-09-15T00:00:00Z"/>
        <d v="1995-11-07T00:00:00Z"/>
        <d v="2016-02-20T00:00:00Z"/>
        <d v="2012-02-23T00:00:00Z"/>
        <d v="2023-03-01T00:00:00Z"/>
        <d v="2015-10-02T00:00:00Z"/>
        <d v="2020-04-09T00:00:00Z"/>
        <d v="2012-06-05T00:00:00Z"/>
        <d v="2020-02-01T00:00:00Z"/>
        <d v="2012-06-13T00:00:00Z"/>
        <d v="2018-03-06T00:00:00Z"/>
        <d v="2012-05-27T00:00:00Z"/>
        <d v="2025-12-09T00:00:00Z"/>
        <d v="2025-01-19T00:00:00Z"/>
        <d v="2017-02-16T00:00:00Z"/>
        <d v="1990-06-01T00:00:00Z"/>
        <d v="1993-06-12T00:00:00Z"/>
        <d v="2014-02-04T00:00:00Z"/>
        <d v="2011-08-24T00:00:00Z"/>
        <d v="2024-04-20T00:00:00Z"/>
        <d v="2006-08-03T00:00:00Z"/>
        <d v="2010-03-09T00:00:00Z"/>
        <d v="1992-11-12T00:00:00Z"/>
        <d v="2011-07-03T00:00:00Z"/>
        <d v="2017-04-17T00:00:00Z"/>
        <d v="2006-03-27T00:00:00Z"/>
        <d v="2022-01-02T00:00:00Z"/>
        <d v="1994-06-25T00:00:00Z"/>
        <d v="1993-11-18T00:00:00Z"/>
        <d v="2009-04-24T00:00:00Z"/>
        <d v="2025-03-07T00:00:00Z"/>
        <d v="2000-02-24T00:00:00Z"/>
        <d v="2022-11-16T00:00:00Z"/>
        <d v="2016-12-14T00:00:00Z"/>
        <d v="2012-08-01T00:00:00Z"/>
        <d v="2013-11-04T00:00:00Z"/>
        <d v="2004-09-02T00:00:00Z"/>
        <d v="2009-12-23T00:00:00Z"/>
        <d v="1998-02-26T00:00:00Z"/>
        <d v="2006-03-15T00:00:00Z"/>
        <d v="2012-05-12T00:00:00Z"/>
        <d v="2012-07-24T00:00:00Z"/>
        <d v="2018-03-13T00:00:00Z"/>
        <d v="1997-12-15T00:00:00Z"/>
        <d v="2020-12-01T00:00:00Z"/>
        <d v="2015-01-26T00:00:00Z"/>
        <d v="2010-01-09T00:00:00Z"/>
        <d v="2019-07-19T00:00:00Z"/>
        <d v="2020-07-05T00:00:00Z"/>
        <d v="2007-03-16T00:00:00Z"/>
        <d v="2002-12-21T00:00:00Z"/>
        <d v="2019-06-21T00:00:00Z"/>
        <d v="2017-08-28T00:00:00Z"/>
        <d v="2022-11-02T00:00:00Z"/>
        <d v="2021-01-05T00:00:00Z"/>
        <d v="2015-04-12T00:00:00Z"/>
        <d v="1998-01-21T00:00:00Z"/>
        <d v="2014-09-13T00:00:00Z"/>
        <d v="2008-09-08T00:00:00Z"/>
        <d v="2020-10-24T00:00:00Z"/>
        <d v="2014-01-28T00:00:00Z"/>
        <d v="2021-04-05T00:00:00Z"/>
        <d v="2015-05-20T00:00:00Z"/>
        <d v="2022-01-03T00:00:00Z"/>
        <d v="2021-02-27T00:00:00Z"/>
        <d v="2017-06-15T00:00:00Z"/>
        <d v="2025-08-27T00:00:00Z"/>
        <d v="1988-09-15T00:00:00Z"/>
        <d v="2013-11-10T00:00:00Z"/>
        <d v="2010-08-08T00:00:00Z"/>
        <d v="2011-12-04T00:00:00Z"/>
        <d v="2017-10-01T00:00:00Z"/>
        <d v="2023-10-03T00:00:00Z"/>
        <d v="1996-12-05T00:00:00Z"/>
        <d v="2022-01-28T00:00:00Z"/>
        <d v="2016-11-07T00:00:00Z"/>
        <d v="2000-07-19T00:00:00Z"/>
        <d v="2014-12-07T00:00:00Z"/>
        <d v="2020-12-23T00:00:00Z"/>
        <d v="2018-07-19T00:00:00Z"/>
        <d v="2021-07-18T00:00:00Z"/>
        <d v="2017-04-18T00:00:00Z"/>
        <d v="2006-10-23T00:00:00Z"/>
        <d v="1997-11-21T00:00:00Z"/>
        <d v="2017-12-04T00:00:00Z"/>
        <d v="2019-07-26T00:00:00Z"/>
        <d v="2004-05-19T00:00:00Z"/>
        <d v="1992-01-12T00:00:00Z"/>
        <d v="2023-07-19T00:00:00Z"/>
        <d v="2012-02-26T00:00:00Z"/>
        <d v="2018-09-18T00:00:00Z"/>
        <d v="2019-06-15T00:00:00Z"/>
        <d v="2024-10-12T00:00:00Z"/>
        <d v="1994-08-09T00:00:00Z"/>
        <d v="2004-03-03T00:00:00Z"/>
        <d v="2020-06-10T00:00:00Z"/>
        <d v="2005-09-09T00:00:00Z"/>
        <d v="2005-03-05T00:00:00Z"/>
        <d v="2023-09-25T00:00:00Z"/>
        <d v="2024-05-17T00:00:00Z"/>
        <d v="1998-08-17T00:00:00Z"/>
        <d v="2025-08-21T00:00:00Z"/>
        <d v="2022-11-08T00:00:00Z"/>
        <d v="1994-04-08T00:00:00Z"/>
        <d v="1996-01-11T00:00:00Z"/>
        <d v="2016-05-09T00:00:00Z"/>
        <d v="2023-01-01T00:00:00Z"/>
        <d v="1998-06-25T00:00:00Z"/>
        <d v="2021-04-16T00:00:00Z"/>
        <d v="2004-02-01T00:00:00Z"/>
        <d v="2024-06-01T00:00:00Z"/>
        <d v="2018-08-16T00:00:00Z"/>
        <d v="2003-08-17T00:00:00Z"/>
        <d v="2025-05-16T00:00:00Z"/>
        <d v="2021-01-28T00:00:00Z"/>
        <d v="2013-11-20T00:00:00Z"/>
        <d v="1985-07-13T00:00:00Z"/>
        <d v="2013-07-10T00:00:00Z"/>
        <d v="2024-05-13T00:00:00Z"/>
        <d v="2015-02-21T00:00:00Z"/>
        <d v="2010-03-04T00:00:00Z"/>
        <d v="2021-10-20T00:00:00Z"/>
        <d v="2011-04-05T00:00:00Z"/>
        <d v="2019-10-27T00:00:00Z"/>
        <d v="2022-12-09T00:00:00Z"/>
        <d v="2024-06-19T00:00:00Z"/>
        <d v="2022-05-17T00:00:00Z"/>
        <d v="2022-07-23T00:00:00Z"/>
        <d v="2009-06-06T00:00:00Z"/>
        <d v="2018-10-28T00:00:00Z"/>
        <m/>
      </sharedItems>
    </cacheField>
    <cacheField name="Gender" numFmtId="0">
      <sharedItems containsBlank="1">
        <s v="Male"/>
        <s v="Female"/>
        <m/>
      </sharedItems>
    </cacheField>
    <cacheField name="Region" numFmtId="0">
      <sharedItems containsBlank="1">
        <s v="Occitanie"/>
        <s v="ile-de-France"/>
        <s v="Pays de la Loire"/>
        <s v="Hauts-de-France"/>
        <s v="Provence-Alpes-Côte d'Azur"/>
        <m/>
      </sharedItems>
    </cacheField>
    <cacheField name="Job Title" numFmtId="0">
      <sharedItems containsBlank="1">
        <s v="Release Train Engineer"/>
        <s v="Industrial Engineer"/>
        <s v="Quality Assurance Engineer"/>
        <s v="Data Analyst"/>
        <s v="Growth Sales Manager"/>
        <s v="Senior Business Development Manager"/>
        <s v="Chief Revenue Officer (CRO)"/>
        <s v="Sales Process Improvement Lead"/>
        <s v="Web Content Manager"/>
        <s v="IT Manager"/>
        <s v="People Analyst"/>
        <s v="Human-Robot Interaction (HRI) Engineer"/>
        <s v="Solutions Architect"/>
        <s v="Systems Administrator"/>
        <s v="Global Sales Director"/>
        <s v="Global Partner Director"/>
        <s v="Customer Success Architect"/>
        <s v="Sales Engineer (Pre-Sales)"/>
        <s v="Automation Engineer"/>
        <s v="Associate Product Manager"/>
        <s v="Construction Engineer"/>
        <s v="VP of Business Development"/>
        <s v="Product Growth Manager"/>
        <s v="Brand Strategist"/>
        <s v="Account-Based Marketing (ABM) Manager"/>
        <s v="Business Development Representative (BDR)"/>
        <s v="Lead Financial Planning &amp; Analysis Analyst"/>
        <s v="Infrastructure Engineer"/>
        <s v="UX Researcher Lead"/>
        <s v="Frontend Developer"/>
        <s v="Tooling Engineer"/>
        <s v="Healthcare Sales Representative"/>
        <s v="Account Executive (AE)"/>
        <s v="Sales Analyst"/>
        <s v="Mining Engineer"/>
        <s v="Field Marketing Manager"/>
        <s v="Process Engineer"/>
        <s v="Marketing Analyst"/>
        <s v="AI Engineer"/>
        <s v="Sales Enablement Manager"/>
        <s v="HR Business Partner"/>
        <s v="Sales Forecasting Analyst"/>
        <s v="Affiliate Marketing Manager"/>
        <s v="Cross-sell Specialist"/>
        <s v="Area Sales Manager"/>
        <s v="Environmental Engineer"/>
        <s v="Head of Data"/>
        <s v="Agile Coach"/>
        <s v="Water Resources Engineer"/>
        <s v="Marketing Operations Manager"/>
        <s v="Materials Engineer"/>
        <s v="PPC Specialist"/>
        <s v="Mechanical Engineer"/>
        <s v="Digital Product Manager"/>
        <s v="Reliability Engineer"/>
        <s v="Lifecycle Marketing Manager"/>
        <s v="Technical Support Engineer"/>
        <s v="Accessibility Specialist"/>
        <s v="Control Systems Engineer"/>
        <s v="Sales Consultant"/>
        <s v="Trade Marketing Manager"/>
        <s v="Talent Acquisition Specialist"/>
        <s v="Design System Lead"/>
        <s v="Video Producer (Marketing)"/>
        <s v="Group Product Manager"/>
        <s v="EdTech Product Manager"/>
        <s v="Embedded Software Engineer"/>
        <s v="Field Sales Engineer"/>
        <s v="Government Sales Representative"/>
        <s v="UI Designer"/>
        <s v="Sales Operations Manager"/>
        <s v="Sales Force Effectiveness Manager"/>
        <s v="Business Development Manager (BDM)"/>
        <s v="Transportation Engineer"/>
        <s v="Budget Analyst"/>
        <s v="Commercial Sales Manager"/>
        <s v="Maintenance Engineer"/>
        <s v="Enterprise Architect"/>
        <s v="Financial Analyst"/>
        <s v="Database Administrator"/>
        <s v="Backend Developer"/>
        <s v="Inside Sales Engineer"/>
        <s v="Senior Marketing Manager"/>
        <s v="Business Intelligence Analyst"/>
        <s v="Integrated Marketing Communications Manager"/>
        <s v="Infrastructure Architect"/>
        <s v="UX Writer"/>
        <s v="Gaming Product Manager"/>
        <s v="Director of Business Development"/>
        <s v="Data Engineer"/>
        <s v="Retention Marketing Manager"/>
        <s v="Hardware Engineer"/>
        <s v="Payroll Specialist"/>
        <s v="Solutions Engineer"/>
        <s v="Marketing Specialist"/>
        <s v="Credit Controller"/>
        <s v="Metrology Engineer"/>
        <s v="Marketing Technologist"/>
        <s v="HR Manager"/>
        <s v="Sales Development Representative (SDR)"/>
        <s v="Data Visualization Specialist"/>
        <s v="Communications Specialist"/>
        <s v="Product Manager"/>
        <s v="Mobile Marketing Specialist"/>
        <s v="Value Added Reseller (VAR) Manager"/>
        <s v="Solutions Engineer Lead"/>
        <s v="Drilling Engineer"/>
        <s v="Fintech Product Manager"/>
        <s v="Financial Planning &amp; Analysis Analyst"/>
        <s v="Key Account Manager"/>
        <s v="Systems Engineer"/>
        <s v="Content Editor"/>
        <s v="Product Evangelist"/>
        <s v="Head of Operations"/>
        <s v="Marketing Data Analyst"/>
        <s v="Senior Account Executive"/>
        <s v="Sales Coordinator"/>
        <s v="Robotics Product Manager"/>
        <s v="Sales Trainer"/>
        <s v="Regional Manager"/>
        <s v="VP of User Experience"/>
        <s v="Natural Language Processing Engineer"/>
        <s v="Investor Relations Specialist"/>
        <s v="Product Operations Manager"/>
        <s v="Cloud Solutions Architect"/>
        <s v="Strategic Account Executive"/>
        <s v="Client Success Specialist"/>
        <s v="BI Developer"/>
        <s v="Digital Marketing Manager"/>
        <s v="Key Account Director"/>
        <s v="Electrical Engineer"/>
        <s v="Biomedical Engineer"/>
        <s v="API Engineer"/>
        <s v="CRM Marketing Manager"/>
        <s v="Technical Architect"/>
        <s v="Lead Generation Specialist"/>
        <s v="Scrum Master"/>
        <s v="Quantum Research Scientist"/>
        <s v="Education Sales Representative"/>
        <s v="Geotechnical Engineer"/>
        <s v="Growth Marketing Manager"/>
        <s v="Voice Marketing Specialist"/>
        <s v="UX Designer"/>
        <s v="Release Engineer"/>
        <s v="Technical Sales Director"/>
        <s v="Employee Relations Specialist"/>
        <s v="Partner Sales Manager"/>
        <s v="SaaS Product Manager"/>
        <s v="Research Scientist"/>
        <s v="Enterprise Account Executive"/>
        <s v="Interaction Designer"/>
        <s v="International Sales Manager"/>
        <s v="Computer Vision Engineer"/>
        <s v="Structural Engineer"/>
        <s v="Investment Analyst"/>
        <s v="Cloud Security Engineer"/>
        <s v="Web Engineer"/>
        <s v="Marketing Enablement Manager"/>
        <s v="Data Architect"/>
        <s v="Corporate Sales Manager"/>
        <s v="Security Engineer"/>
        <s v="Product Analyst"/>
        <s v="Civil Engineer"/>
        <s v="Test Engineer"/>
        <s v="Head of Engineering"/>
        <s v="Strategic Partnerships Manager"/>
        <s v="Business Analyst"/>
        <s v="CRM Sales Specialist"/>
        <s v="Product Data Scientist"/>
        <s v="Usability Analyst"/>
        <s v="Senior Customer Success Manager"/>
        <s v="Director of Sales"/>
        <s v="Risk Manager"/>
        <s v="Data Quality Analyst"/>
        <s v="User Acquisition Manager"/>
        <s v="Compensation and Benefits Specialist"/>
        <s v="Head of Sales Operations"/>
        <s v="Technical Product Manager"/>
        <s v="Innovation Manager"/>
        <s v="Sales Productivity Analyst"/>
        <s v="Data Governance Specialist"/>
        <s v="Inside Sales Representative"/>
        <s v="API Product Manager"/>
        <s v="Lead HR Business Partner"/>
        <s v="Head Of Sales"/>
        <s v="Sales Performance Analyst"/>
        <s v="Computer Hardware Engineer"/>
        <s v="Crisis Communications Specialist"/>
        <s v="Hardware Product Manager"/>
        <s v="Quantum Engineer"/>
        <s v="Principal Product Manager"/>
        <s v="Service Designer"/>
        <s v="Head of Customer Success"/>
        <s v="Digital PR Specialist"/>
        <s v="Sales Compensation Analyst"/>
        <s v="IOS Developer"/>
        <s v="Billing Specialist"/>
        <s v="Lead Sales Trainer"/>
        <s v="CX Designer"/>
        <s v="Head of Maketing"/>
        <s v="Regional Sales Manager"/>
        <s v="Solutions Consultant"/>
        <s v="Enterprise Sales Director"/>
        <s v="Finance Business Partner"/>
        <s v="VP of Sales"/>
        <s v="Automotive Engineer"/>
        <s v="DeskTop Support Engineer"/>
        <s v="Network Administrator"/>
        <s v="Design Operations Manager"/>
        <s v="Web Product Manager"/>
        <s v="Firmware Engineer"/>
        <s v="Delivery Manager"/>
        <s v="Technical Copywriter"/>
        <s v="Information Architect"/>
        <s v="Product Marketing Manager"/>
        <s v="Pipeline Engineer"/>
        <s v="Senior UX Designer"/>
        <s v="Deal Desk Manager"/>
        <s v="Support Engineer"/>
        <s v="Financial Modeling Specialist"/>
        <s v="Data Product Manager"/>
        <s v="Telecommunications Engineer"/>
        <s v="Machine Learning Scientist"/>
        <s v="Sales Strategy Manager"/>
        <s v="Avionics Engineer"/>
        <s v="Industry Sales Specialist"/>
        <s v="Performance Engineer"/>
        <s v="Marketing Director"/>
        <s v="User Researcher"/>
        <s v="Field Service Engineer"/>
        <s v="Social Media Strategist"/>
        <s v="Customer Success Manager (CSM)"/>
        <s v="Sales Data Analyst"/>
        <s v="Manufacturing Engineer"/>
        <s v="Network Security Engineer"/>
        <s v="Chip Design Engineer"/>
        <s v="Chief Sales Officer (CSO)"/>
        <s v="Revenue Growth Specialist"/>
        <s v="Brand Manager"/>
        <s v="Corporate Communications Manager"/>
        <s v="Sponsorship Manager"/>
        <s v="Head of Product Design"/>
        <s v="Product Owner"/>
        <s v="Development Engineer"/>
        <s v="Audio Engineer"/>
        <s v="UX Marketing Specialist"/>
        <s v="Chief Marketing Officer (CMO)"/>
        <s v="Alliance Manager"/>
        <s v="Machine Learning Engineer"/>
        <s v="Content Designer"/>
        <s v="Cybersecurity Engineer"/>
        <s v="Community Manager"/>
        <s v="SaaS Sales Executive"/>
        <s v="Test Automation Engineer"/>
        <s v="Revenue Operations Analyst"/>
        <s v="SEM Specialist"/>
        <s v="District Sales Manager"/>
        <s v="IT Support Specialist"/>
        <s v="Head of Strategy"/>
        <s v="Revenue Operations (RevOps) Manager"/>
        <s v="Build Engineer"/>
        <s v="Platform Product Manager"/>
        <s v="Product Designer"/>
        <s v="Technical Sales Associate"/>
        <s v="Firmware Development Engineer"/>
        <s v="Auditor"/>
        <s v="Growth Product Manager"/>
        <s v="Account Manager"/>
        <s v="Lead Marketing Enablement Manager"/>
        <s v="VP of Marketing"/>
        <s v="Financial Assistant"/>
        <s v="Mobile Product Manager"/>
        <s v="Digital Campaign Manager"/>
        <s v="VP of Customer Success"/>
        <s v="Campaign Manager"/>
        <s v="Demand Generation Manager"/>
        <s v="Technical Product Owner"/>
        <s v="AI Product Manager"/>
        <s v="Digital Marketing Specialist"/>
        <s v="Health Tech Product Manager"/>
        <s v="Digital Content Strategist"/>
        <s v="Senior Product Manager"/>
        <s v="Lead Product Manager"/>
        <s v="Head Cloud Data Analyst"/>
        <s v="Research Engineer"/>
        <s v="Sales Assistant"/>
        <s v="Chief Executive Officer"/>
        <s v="Country Manager"/>
        <s v="Network Architect"/>
        <s v="Lead Generation Specialist (Marketing)"/>
        <s v="Big Data Analyst"/>
        <s v="Financial Systems Analyst"/>
        <s v="Sales Engineer"/>
        <s v="Security Architect"/>
        <s v="Platform Engineer"/>
        <s v="Coporate Treasurer"/>
        <s v="Lead People Analyst"/>
        <s v="Sales Enablement Specialist"/>
        <s v="Emerging Technologies Lead"/>
        <s v="Product Sales Specialist"/>
        <s v="Blockchain Engineer"/>
        <s v="Paid Social Specialist"/>
        <s v="Sales Representative (General)"/>
        <s v="Data Modeler"/>
        <s v="Chemical Engineer"/>
        <s v="Director of Customer Success"/>
        <s v="HR Generalist"/>
        <s v="Content Marketing Manager"/>
        <s v="Product Innovation Manager"/>
        <s v="Event Marketing Manager"/>
        <s v="Satellite Engineer"/>
        <s v="Expansion Manager"/>
        <s v="DevOps Developer"/>
        <s v="Brand Ambassador Coordinator"/>
        <s v="Technical Account Manager (TAM)"/>
        <s v="National Sales Manager"/>
        <s v="Sales Specialist"/>
        <s v="Chief Marketing Officer"/>
        <s v="Cyber Security Engineer"/>
        <s v="Sales Development Manager"/>
        <s v="Sales Productivity Manager"/>
        <s v="Chief Compliance Officer"/>
        <s v="E-commerce Marketing Manager"/>
        <s v="Reliability and Maintainability Engineer"/>
        <s v="Application Engineer"/>
        <s v="Employee Communications Manager"/>
        <s v="Junior Auditor"/>
        <s v="Nuclear Engineer"/>
        <s v="Sales Training Specialist"/>
        <s v="Network Engineer"/>
        <s v="NOC Engineer"/>
        <s v="Financial Controller"/>
        <s v="Marine Engineer"/>
        <s v="Cloud Engineer"/>
        <s v="Email Marketing Specialist"/>
        <s v="Brand Communications Manager"/>
        <s v="Marketing Assistant"/>
        <s v="Upsell Specialist"/>
        <s v="HR Coordinator"/>
        <s v="SEO Specialist"/>
        <s v="Outside Sales Representative"/>
        <s v="Systems Architect"/>
        <s v="Head of Product"/>
        <s v="Cost Accountant"/>
        <s v="Conversion Rate Optimization (CRO) Specialist"/>
        <s v="Graphic Designer (Marketing)"/>
        <s v="Quantum Computing Specialist"/>
        <s v="Alliance Director"/>
        <s v="Graphics Engineer"/>
        <s v="Accounts Receivable Specialist"/>
        <s v="Optical Engineer"/>
        <s v="Sales Program Manager"/>
        <s v="Copywriter"/>
        <s v="Chief Data Officer (CDO)"/>
        <s v="Product Analyst Lead"/>
        <s v="Chief People Officer"/>
        <s v="Client Relationship Manager"/>
        <s v="Senior Auditor"/>
        <s v="Design Engineer"/>
        <s v="Staff Accountant"/>
        <s v="Data Science Engineer"/>
        <s v="Content Marketing Specialist"/>
        <s v="Accounts Payable Specialist"/>
        <s v="Performance Marketing Manager"/>
        <s v="Internal Communications Specialist"/>
        <s v="Robotics Engineer"/>
        <s v="AR/VR Engineer"/>
        <s v="Head of Innovation"/>
        <s v="Field Engineer"/>
        <s v="HR Specialist"/>
        <s v="Social Media Manager"/>
        <s v="Sales Manager"/>
        <s v="Head of Sales Enablement"/>
        <s v="Product Data Engineer"/>
        <s v="Channel Account Manager"/>
        <s v="General Counsel"/>
        <s v="Public Relations Manager"/>
        <s v="SEM Analyst"/>
        <s v="Influencer Marketing Manager"/>
        <s v="Chief Sales Officer"/>
        <s v="Accountant"/>
        <s v="Credit Analyst"/>
        <s v="Data Scientist"/>
        <s v="Experiential Marketing Manager"/>
        <s v="Creative Director"/>
        <s v="Investor Relations Manager"/>
        <s v="Risk Analyst"/>
        <s v="Global Account Manager"/>
        <s v="Public Relations (PR) Specialist"/>
        <s v="Cloud Data Analyst"/>
        <s v="Marketing Automation Specialist"/>
        <s v="Head of Analytics"/>
        <s v="Petroleum Engineer"/>
        <s v="Product Machine Learning Engineer"/>
        <s v="Sales Technology Specialist"/>
        <s v="Compliance Officer"/>
        <s v="Aerospace Engineer"/>
        <s v="Finance Clerk"/>
        <s v="Market Research Analyst"/>
        <s v="Sales Portfolio Manager"/>
        <s v="Channel Marketing Manager"/>
        <s v="Program Director"/>
        <s v="Lead UI Designer"/>
        <s v="Robotics Software Engineer"/>
        <s v="Customer Marketing Manager"/>
        <s v="Partnership Marketing Manager"/>
        <s v="AI Solutions Architect"/>
        <s v="UX Researcher"/>
        <s v="New Business Development Manager"/>
        <s v="HR Assistant"/>
        <s v="Chief Product Officer"/>
        <s v="SEO Content Strategist"/>
        <s v="Head of Transformation"/>
        <s v="Email Marketing Manager"/>
        <s v="Lead Data Product Manager"/>
        <s v="Cloud Sales Specialist"/>
        <s v="Strategic Business Development Manager"/>
        <m/>
      </sharedItems>
    </cacheField>
    <cacheField name="Department" numFmtId="0">
      <sharedItems containsBlank="1">
        <s v="Product &amp; Tech"/>
        <s v="Engineering"/>
        <s v="Sales"/>
        <s v="Marketing"/>
        <s v="Human Resources"/>
        <s v="Finance"/>
        <s v="Leadership"/>
        <m/>
      </sharedItems>
    </cacheField>
    <cacheField name="Manager" numFmtId="0">
      <sharedItems containsBlank="1">
        <s v="no"/>
        <s v="yes"/>
        <m/>
      </sharedItems>
    </cacheField>
    <cacheField name="Hours" numFmtId="0">
      <sharedItems containsString="0" containsBlank="1" containsNumber="1" containsInteger="1">
        <n v="37.0"/>
        <n v="32.0"/>
        <n v="20.0"/>
        <n v="24.0"/>
        <n v="16.0"/>
        <n v="8.0"/>
        <m/>
      </sharedItems>
    </cacheField>
    <cacheField name="Salary Band" numFmtId="0">
      <sharedItems containsBlank="1">
        <s v="T2"/>
        <s v="T3"/>
        <s v="T4"/>
        <s v="T5"/>
        <s v="T1"/>
        <m/>
      </sharedItems>
    </cacheField>
    <cacheField name="Salary" numFmtId="0">
      <sharedItems containsString="0" containsBlank="1" containsNumber="1" containsInteger="1">
        <n v="101614.0"/>
        <n v="68000.0"/>
        <n v="45900.0"/>
        <n v="78400.0"/>
        <n v="101950.0"/>
        <n v="116135.0"/>
        <n v="99360.0"/>
        <n v="92000.0"/>
        <n v="54866.0"/>
        <n v="57497.0"/>
        <n v="93530.0"/>
        <n v="46985.0"/>
        <n v="81341.0"/>
        <n v="92747.0"/>
        <n v="107000.0"/>
        <n v="125930.0"/>
        <n v="106149.0"/>
        <n v="86515.0"/>
        <n v="122000.0"/>
        <n v="92409.0"/>
        <n v="42500.0"/>
        <n v="49000.0"/>
        <n v="44064.0"/>
        <n v="60401.0"/>
        <n v="106311.0"/>
        <n v="119706.0"/>
        <n v="57500.0"/>
        <n v="95082.0"/>
        <n v="130000.0"/>
        <n v="112320.0"/>
        <n v="87000.0"/>
        <n v="53500.0"/>
        <n v="85000.0"/>
        <n v="51965.0"/>
        <n v="108933.0"/>
        <n v="52920.0"/>
        <n v="54269.0"/>
        <n v="120233.0"/>
        <n v="53563.0"/>
        <n v="34000.0"/>
        <n v="269817.0"/>
        <n v="58752.0"/>
        <n v="112087.0"/>
        <n v="111002.0"/>
        <n v="59876.0"/>
        <n v="65564.0"/>
        <n v="119100.0"/>
        <n v="112132.0"/>
        <n v="63504.0"/>
        <n v="84672.0"/>
        <n v="32038.0"/>
        <n v="91394.0"/>
        <n v="93549.0"/>
        <n v="94262.0"/>
        <n v="95585.0"/>
        <n v="69000.0"/>
        <n v="97040.0"/>
        <n v="108752.0"/>
        <n v="100461.0"/>
        <n v="23012.0"/>
        <n v="141005.0"/>
        <n v="94084.0"/>
        <n v="47280.0"/>
        <n v="58800.0"/>
        <n v="39200.0"/>
        <n v="80011.0"/>
        <n v="54400.0"/>
        <n v="96045.0"/>
        <n v="51000.0"/>
        <n v="115000.0"/>
        <n v="85479.0"/>
        <n v="91170.0"/>
        <n v="76261.0"/>
        <n v="138000.0"/>
        <n v="99528.0"/>
        <n v="53125.0"/>
        <n v="119060.0"/>
        <n v="45000.0"/>
        <n v="132555.0"/>
        <n v="122393.0"/>
        <n v="61000.0"/>
        <n v="40800.0"/>
        <n v="65000.0"/>
        <n v="53487.0"/>
        <n v="100443.0"/>
        <n v="78000.0"/>
        <n v="96560.0"/>
        <n v="106021.0"/>
        <n v="86908.0"/>
        <n v="71511.0"/>
        <n v="13600.0"/>
        <n v="66846.0"/>
        <n v="64962.0"/>
        <n v="234163.0"/>
        <n v="52465.0"/>
        <n v="109666.0"/>
        <n v="121136.0"/>
        <n v="92665.0"/>
        <n v="109464.0"/>
        <n v="252506.0"/>
        <n v="62100.0"/>
        <n v="30106.0"/>
        <n v="94118.0"/>
        <n v="103082.0"/>
        <n v="23000.0"/>
        <n v="103090.0"/>
        <n v="45967.0"/>
        <n v="27200.0"/>
        <n v="131769.0"/>
        <n v="37506.0"/>
        <n v="93409.0"/>
        <n v="112039.0"/>
        <n v="39413.0"/>
        <n v="100247.0"/>
        <n v="97259.0"/>
        <n v="92515.0"/>
        <n v="14688.0"/>
        <n v="90338.0"/>
        <n v="94590.0"/>
        <n v="109621.0"/>
        <n v="49888.0"/>
        <n v="64714.0"/>
        <n v="56160.0"/>
        <n v="92017.0"/>
        <n v="68458.0"/>
        <n v="106607.0"/>
        <n v="19600.0"/>
        <n v="73440.0"/>
        <n v="105117.0"/>
        <n v="109516.0"/>
        <n v="133188.0"/>
        <n v="96779.0"/>
        <n v="94079.0"/>
        <n v="106153.0"/>
        <n v="44986.0"/>
        <n v="71140.0"/>
        <n v="93317.0"/>
        <n v="121179.0"/>
        <n v="58685.0"/>
        <n v="112788.0"/>
        <n v="24840.0"/>
        <n v="93522.0"/>
        <n v="235081.0"/>
        <n v="107773.0"/>
        <n v="29376.0"/>
        <n v="119761.0"/>
        <n v="54822.0"/>
        <n v="84240.0"/>
        <n v="83984.0"/>
        <n v="65403.0"/>
        <n v="90889.0"/>
        <n v="139599.0"/>
        <n v="135970.0"/>
        <n v="104423.0"/>
        <n v="25725.0"/>
        <n v="103955.0"/>
        <n v="40251.0"/>
        <n v="106651.0"/>
        <n v="250000.0"/>
        <n v="22427.0"/>
        <n v="118039.0"/>
        <n v="98000.0"/>
        <n v="63849.0"/>
        <n v="44213.0"/>
        <n v="93950.0"/>
        <n v="98744.0"/>
        <n v="122474.0"/>
        <n v="67522.0"/>
        <n v="104000.0"/>
        <n v="99617.0"/>
        <n v="140796.0"/>
        <n v="104450.0"/>
        <n v="46000.0"/>
        <n v="141007.0"/>
        <n v="114086.0"/>
        <n v="84236.0"/>
        <n v="133679.0"/>
        <n v="238699.0"/>
        <n v="88745.0"/>
        <n v="101774.0"/>
        <n v="49680.0"/>
        <n v="108432.0"/>
        <n v="87902.0"/>
        <n v="40955.0"/>
        <n v="36720.0"/>
        <n v="100263.0"/>
        <n v="70200.0"/>
        <n v="103310.0"/>
        <n v="70225.0"/>
        <n v="95119.0"/>
        <n v="107979.0"/>
        <n v="68575.0"/>
        <n v="14786.0"/>
        <n v="132121.0"/>
        <n v="108151.0"/>
        <n v="99216.0"/>
        <n v="88613.0"/>
        <n v="113594.0"/>
        <n v="103172.0"/>
        <n v="54684.0"/>
        <n v="107404.0"/>
        <n v="111526.0"/>
        <n v="121808.0"/>
        <n v="131526.0"/>
        <n v="90887.0"/>
        <n v="99701.0"/>
        <n v="136991.0"/>
        <n v="77876.0"/>
        <n v="77967.0"/>
        <n v="119288.0"/>
        <n v="105130.0"/>
        <n v="102050.0"/>
        <n v="106245.0"/>
        <n v="62598.0"/>
        <n v="87571.0"/>
        <n v="44330.0"/>
        <n v="70974.0"/>
        <n v="116184.0"/>
        <n v="42558.0"/>
        <n v="86215.0"/>
        <n v="27281.0"/>
        <n v="107807.0"/>
        <n v="62282.0"/>
        <n v="64148.0"/>
        <n v="91816.0"/>
        <n v="78767.0"/>
        <n v="110619.0"/>
        <n v="75282.0"/>
        <n v="117443.0"/>
        <n v="15439.0"/>
        <n v="102577.0"/>
        <n v="105403.0"/>
        <n v="37164.0"/>
        <n v="49163.0"/>
        <n v="254864.0"/>
        <n v="103621.0"/>
        <n v="89078.0"/>
        <n v="118223.0"/>
        <n v="101987.0"/>
        <n v="48134.0"/>
        <n v="147194.0"/>
        <n v="74520.0"/>
        <n v="56724.0"/>
        <n v="106352.0"/>
        <n v="127620.0"/>
        <n v="85804.0"/>
        <n v="55080.0"/>
        <n v="114054.0"/>
        <n v="105672.0"/>
        <n v="30344.0"/>
        <n v="40172.0"/>
        <n v="123924.0"/>
        <n v="96858.0"/>
        <n v="51692.0"/>
        <n v="37704.0"/>
        <n v="91254.0"/>
        <n v="124270.0"/>
        <n v="135465.0"/>
        <n v="94749.0"/>
        <n v="101279.0"/>
        <n v="32114.0"/>
        <n v="92574.0"/>
        <n v="77220.0"/>
        <n v="350000.0"/>
        <n v="269179.0"/>
        <n v="50495.0"/>
        <n v="89889.0"/>
        <n v="42336.0"/>
        <n v="63760.0"/>
        <n v="104260.0"/>
        <n v="105189.0"/>
        <n v="106646.0"/>
        <n v="108637.0"/>
        <n v="138652.0"/>
        <n v="104615.0"/>
        <n v="81250.0"/>
        <n v="75079.0"/>
        <n v="127495.0"/>
        <n v="95795.0"/>
        <n v="98481.0"/>
        <n v="92035.0"/>
        <n v="91678.0"/>
        <n v="34752.0"/>
        <n v="116803.0"/>
        <n v="76310.0"/>
        <n v="88661.0"/>
        <n v="149848.0"/>
        <n v="61928.0"/>
        <n v="89686.0"/>
        <n v="92898.0"/>
        <n v="18360.0"/>
        <n v="118472.0"/>
        <n v="300000.0"/>
        <n v="132000.0"/>
        <n v="111994.0"/>
        <n v="100388.0"/>
        <n v="108283.0"/>
        <n v="34344.0"/>
        <n v="29564.0"/>
        <n v="96799.0"/>
        <n v="41465.0"/>
        <n v="115009.0"/>
        <n v="87471.0"/>
        <n v="62410.0"/>
        <n v="106388.0"/>
        <n v="50562.0"/>
        <n v="68309.0"/>
        <n v="106713.0"/>
        <n v="46291.0"/>
        <n v="52000.0"/>
        <n v="56803.0"/>
        <n v="53702.0"/>
        <n v="119940.0"/>
        <n v="111797.0"/>
        <n v="100951.0"/>
        <n v="118476.0"/>
        <n v="34437.0"/>
        <n v="98160.0"/>
        <n v="74131.0"/>
        <n v="103733.0"/>
        <n v="30051.0"/>
        <n v="106383.0"/>
        <n v="82188.0"/>
        <n v="112109.0"/>
        <n v="84780.0"/>
        <n v="107946.0"/>
        <n v="95739.0"/>
        <n v="100672.0"/>
        <n v="117932.0"/>
        <n v="110550.0"/>
        <n v="62014.0"/>
        <n v="54759.0"/>
        <n v="103050.0"/>
        <n v="105939.0"/>
        <n v="215037.0"/>
        <n v="112648.0"/>
        <n v="93542.0"/>
        <n v="146775.0"/>
        <n v="59559.0"/>
        <n v="96549.0"/>
        <n v="121217.0"/>
        <n v="77199.0"/>
        <n v="111931.0"/>
        <n v="92944.0"/>
        <n v="70498.0"/>
        <n v="76440.0"/>
        <n v="85750.0"/>
        <n v="53065.0"/>
        <n v="101260.0"/>
        <n v="55229.0"/>
        <n v="111832.0"/>
        <n v="99025.0"/>
        <n v="108428.0"/>
        <n v="94051.0"/>
        <n v="36973.0"/>
        <n v="26000.0"/>
        <n v="45668.0"/>
        <n v="100306.0"/>
        <n v="56055.0"/>
        <n v="105387.0"/>
        <n v="95702.0"/>
        <n v="98104.0"/>
        <n v="103704.0"/>
        <n v="99502.0"/>
        <n v="55788.0"/>
        <n v="63234.0"/>
        <n v="262715.0"/>
        <n v="64987.0"/>
        <n v="77849.0"/>
        <n v="95782.0"/>
        <n v="109726.0"/>
        <n v="119349.0"/>
        <n v="103887.0"/>
        <n v="96506.0"/>
        <n v="93374.0"/>
        <n v="136917.0"/>
        <n v="88356.0"/>
        <n v="40877.0"/>
        <n v="127721.0"/>
        <n v="53677.0"/>
        <n v="111575.0"/>
        <n v="106334.0"/>
        <n v="53147.0"/>
        <n v="248364.0"/>
        <n v="100716.0"/>
        <n v="89630.0"/>
        <n v="59043.0"/>
        <n v="79830.0"/>
        <n v="102126.0"/>
        <n v="100794.0"/>
        <n v="54160.0"/>
        <n v="91461.0"/>
        <n v="92013.0"/>
        <n v="114544.0"/>
        <n v="98699.0"/>
        <n v="63422.0"/>
        <n v="92065.0"/>
        <n v="104237.0"/>
        <n v="55000.0"/>
        <n v="79142.0"/>
        <n v="264114.0"/>
        <n v="49173.0"/>
        <n v="95723.0"/>
        <n v="98998.0"/>
        <n v="121435.0"/>
        <n v="104125.0"/>
        <n v="104097.0"/>
        <n v="117807.0"/>
        <m/>
      </sharedItems>
    </cacheField>
    <cacheField name="Performance" numFmtId="0">
      <sharedItems containsBlank="1">
        <s v="Top"/>
        <s v="Average"/>
        <s v="Bottom"/>
        <m/>
      </sharedItems>
    </cacheField>
    <cacheField name="Satisfaction" numFmtId="166">
      <sharedItems containsString="0" containsBlank="1" containsNumber="1" containsInteger="1">
        <n v="0.0"/>
        <n v="3.0"/>
        <n v="5.0"/>
        <n v="1.0"/>
        <n v="2.0"/>
        <n v="4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Dashboard" cacheId="0" dataCaption="" rowGrandTotals="0" colGrandTotals="0" compact="0" compactData="0">
  <location ref="I21:L2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t="default"/>
      </items>
    </pivotField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Ten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Hire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anager" compact="0" outline="0" multipleItemSelectionAllowed="1" showAll="0">
      <items>
        <item x="0"/>
        <item x="1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alary Band" axis="axisRow" compact="0" outline="0" multipleItemSelectionAllowed="1" showAll="0" sortType="ascending">
      <items>
        <item x="4"/>
        <item x="0"/>
        <item x="1"/>
        <item x="2"/>
        <item x="3"/>
        <item t="default"/>
      </items>
    </pivotField>
    <pivotField name="Sala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t="default"/>
      </items>
    </pivotField>
    <pivotField name="Performance" axis="axisCol" compact="0" outline="0" multipleItemSelectionAllowed="1" showAll="0" sortType="ascending">
      <items>
        <item x="1"/>
        <item x="2"/>
        <item x="0"/>
        <item t="default"/>
      </items>
    </pivotField>
    <pivotField name="Satisfaction" compact="0" numFmtId="166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2"/>
  </rowFields>
  <colFields>
    <field x="14"/>
  </colFields>
  <dataFields>
    <dataField name="AVERAGE of Salary" fld="13" subtotal="average" baseField="0"/>
  </dataFields>
</pivotTableDefinition>
</file>

<file path=xl/pivotTables/pivotTable2.xml><?xml version="1.0" encoding="utf-8"?>
<pivotTableDefinition xmlns="http://schemas.openxmlformats.org/spreadsheetml/2006/main" name="Dashboard 2" cacheId="1" dataCaption="" rowGrandTotals="0" compact="0" compactData="0">
  <location ref="B24:C35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t="default"/>
      </items>
    </pivotField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t="default"/>
      </items>
    </pivotField>
    <pivotField name="Age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en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Hire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anager" compact="0" outline="0" multipleItemSelectionAllowed="1" showAll="0">
      <items>
        <item x="0"/>
        <item x="1"/>
        <item x="2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ary Ban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t="default"/>
      </items>
    </pivotField>
    <pivotField name="Performance" compact="0" outline="0" multipleItemSelectionAllowed="1" showAll="0">
      <items>
        <item x="0"/>
        <item x="1"/>
        <item x="2"/>
        <item x="3"/>
        <item t="default"/>
      </items>
    </pivotField>
    <pivotField name="Satisfaction" compact="0" numFmtId="166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3"/>
  </rowFields>
  <dataFields>
    <dataField name="COUNT of Age" fld="3" subtotal="countNums" baseField="0"/>
  </dataFields>
</pivotTableDefinition>
</file>

<file path=xl/pivotTables/pivotTable3.xml><?xml version="1.0" encoding="utf-8"?>
<pivotTableDefinition xmlns="http://schemas.openxmlformats.org/spreadsheetml/2006/main" name="Dashboard 3" cacheId="2" dataCaption="" compact="0" compactData="0">
  <location ref="A47:A48" firstHeaderRow="0" firstDataRow="0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t="default"/>
      </items>
    </pivotField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t="default"/>
      </items>
    </pivotField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en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Hire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anager" compact="0" outline="0" multipleItemSelectionAllowed="1" showAll="0">
      <items>
        <item x="0"/>
        <item x="1"/>
        <item x="2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ary Ban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t="default"/>
      </items>
    </pivotField>
    <pivotField name="Performance" compact="0" outline="0" multipleItemSelectionAllowed="1" showAll="0">
      <items>
        <item x="0"/>
        <item x="1"/>
        <item x="2"/>
        <item x="3"/>
        <item t="default"/>
      </items>
    </pivotField>
    <pivotField name="Satisfaction" compact="0" numFmtId="166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dataFields>
    <dataField name="AVERAGE of Age" fld="3" subtotal="average" baseField="0"/>
  </dataFields>
</pivotTableDefinition>
</file>

<file path=xl/pivotTables/pivotTable4.xml><?xml version="1.0" encoding="utf-8"?>
<pivotTableDefinition xmlns="http://schemas.openxmlformats.org/spreadsheetml/2006/main" name="Dashboard 4" cacheId="2" dataCaption="" compact="0" compactData="0">
  <location ref="C47:C48" firstHeaderRow="0" firstDataRow="0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t="default"/>
      </items>
    </pivotField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enu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Hire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Job 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anager" compact="0" outline="0" multipleItemSelectionAllowed="1" showAll="0">
      <items>
        <item x="0"/>
        <item x="1"/>
        <item x="2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ary Ban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ala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t="default"/>
      </items>
    </pivotField>
    <pivotField name="Performance" compact="0" outline="0" multipleItemSelectionAllowed="1" showAll="0">
      <items>
        <item x="0"/>
        <item x="1"/>
        <item x="2"/>
        <item x="3"/>
        <item t="default"/>
      </items>
    </pivotField>
    <pivotField name="Satisfaction" compact="0" numFmtId="166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dataFields>
    <dataField name="AVERAGE of Salary" fld="1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/>
      <c r="S2" s="5"/>
    </row>
    <row r="3">
      <c r="A3" s="4"/>
      <c r="S3" s="5"/>
    </row>
    <row r="4">
      <c r="A4" s="4"/>
      <c r="S4" s="5"/>
    </row>
    <row r="5">
      <c r="A5" s="4"/>
      <c r="S5" s="5"/>
    </row>
    <row r="6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</row>
    <row r="9">
      <c r="B9" s="9"/>
      <c r="C9" s="10"/>
      <c r="D9" s="10"/>
      <c r="E9" s="10"/>
      <c r="F9" s="11"/>
    </row>
    <row r="10">
      <c r="B10" s="12" t="s">
        <v>1</v>
      </c>
      <c r="D10" s="13"/>
      <c r="E10" s="14" t="s">
        <v>2</v>
      </c>
      <c r="F10" s="15"/>
    </row>
    <row r="11">
      <c r="B11" s="16">
        <f>GETPIVOTDATA("Salary",C48)</f>
        <v>83947.95609</v>
      </c>
      <c r="D11" s="13"/>
      <c r="E11" s="17">
        <f>GETPIVOTDATA("Age",A48)</f>
        <v>41.76913425</v>
      </c>
      <c r="F11" s="15"/>
    </row>
    <row r="12">
      <c r="B12" s="18"/>
      <c r="D12" s="13"/>
      <c r="F12" s="15"/>
    </row>
    <row r="13">
      <c r="B13" s="19"/>
      <c r="C13" s="20"/>
      <c r="D13" s="13"/>
      <c r="E13" s="21"/>
      <c r="F13" s="22"/>
    </row>
    <row r="14">
      <c r="B14" s="23"/>
      <c r="C14" s="24"/>
      <c r="D14" s="24"/>
      <c r="E14" s="24"/>
      <c r="F14" s="25"/>
    </row>
    <row r="17">
      <c r="A17" s="26"/>
      <c r="B17" s="26"/>
      <c r="C17" s="26"/>
      <c r="D17" s="26"/>
      <c r="E17" s="26"/>
    </row>
    <row r="18">
      <c r="A18" s="26"/>
      <c r="B18" s="26"/>
      <c r="C18" s="26"/>
      <c r="D18" s="26"/>
      <c r="E18" s="26"/>
    </row>
    <row r="21"/>
    <row r="22"/>
    <row r="23">
      <c r="M23" s="28"/>
      <c r="N23" s="28"/>
      <c r="O23" s="28"/>
    </row>
    <row r="24"/>
    <row r="25"/>
    <row r="26"/>
    <row r="27"/>
    <row r="28">
      <c r="J28" s="28"/>
      <c r="K28" s="28"/>
      <c r="L28" s="28"/>
    </row>
    <row r="29"/>
    <row r="30"/>
    <row r="31"/>
    <row r="32"/>
    <row r="33"/>
    <row r="34"/>
    <row r="35"/>
    <row r="47">
      <c r="B47" s="26"/>
    </row>
    <row r="48">
      <c r="B48" s="26"/>
    </row>
  </sheetData>
  <mergeCells count="5">
    <mergeCell ref="A1:S6"/>
    <mergeCell ref="B10:C10"/>
    <mergeCell ref="E10:F10"/>
    <mergeCell ref="B11:C12"/>
    <mergeCell ref="E11:F12"/>
  </mergeCell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6" width="15.75"/>
    <col customWidth="1" min="8" max="8" width="22.63"/>
    <col customWidth="1" min="9" max="9" width="31.25"/>
    <col customWidth="1" min="10" max="10" width="15.88"/>
    <col customWidth="1" min="13" max="13" width="14.25"/>
    <col customWidth="1" min="15" max="15" width="15.13"/>
    <col customWidth="1" min="16" max="16" width="14.38"/>
  </cols>
  <sheetData>
    <row r="1">
      <c r="A1" s="31" t="s">
        <v>27</v>
      </c>
      <c r="B1" s="32" t="s">
        <v>28</v>
      </c>
      <c r="C1" s="32" t="s">
        <v>29</v>
      </c>
      <c r="D1" s="32" t="s">
        <v>30</v>
      </c>
      <c r="E1" s="32" t="s">
        <v>31</v>
      </c>
      <c r="F1" s="33" t="s">
        <v>32</v>
      </c>
      <c r="G1" s="32" t="s">
        <v>33</v>
      </c>
      <c r="H1" s="32" t="s">
        <v>34</v>
      </c>
      <c r="I1" s="32" t="s">
        <v>35</v>
      </c>
      <c r="J1" s="32" t="s">
        <v>36</v>
      </c>
      <c r="K1" s="32" t="s">
        <v>37</v>
      </c>
      <c r="L1" s="32" t="s">
        <v>38</v>
      </c>
      <c r="M1" s="32" t="s">
        <v>5</v>
      </c>
      <c r="N1" s="32" t="s">
        <v>39</v>
      </c>
      <c r="O1" s="32" t="s">
        <v>4</v>
      </c>
      <c r="P1" s="34" t="s">
        <v>40</v>
      </c>
    </row>
    <row r="2">
      <c r="A2" s="35">
        <v>700.0</v>
      </c>
      <c r="B2" s="36" t="s">
        <v>41</v>
      </c>
      <c r="C2" s="36" t="s">
        <v>42</v>
      </c>
      <c r="D2" s="36">
        <v>39.0</v>
      </c>
      <c r="E2" s="36">
        <v>18.0</v>
      </c>
      <c r="F2" s="37">
        <v>39379.0</v>
      </c>
      <c r="G2" s="36" t="s">
        <v>43</v>
      </c>
      <c r="H2" s="36" t="s">
        <v>44</v>
      </c>
      <c r="I2" s="36" t="s">
        <v>45</v>
      </c>
      <c r="J2" s="36" t="s">
        <v>46</v>
      </c>
      <c r="K2" s="36" t="s">
        <v>47</v>
      </c>
      <c r="L2" s="36">
        <v>37.0</v>
      </c>
      <c r="M2" s="36" t="s">
        <v>12</v>
      </c>
      <c r="N2" s="36">
        <v>101614.0</v>
      </c>
      <c r="O2" s="36" t="s">
        <v>8</v>
      </c>
      <c r="P2" s="38">
        <v>0.0</v>
      </c>
    </row>
    <row r="3">
      <c r="A3" s="39">
        <v>705.0</v>
      </c>
      <c r="B3" s="40" t="s">
        <v>48</v>
      </c>
      <c r="C3" s="40" t="s">
        <v>49</v>
      </c>
      <c r="D3" s="40">
        <v>64.0</v>
      </c>
      <c r="E3" s="40">
        <v>43.0</v>
      </c>
      <c r="F3" s="41">
        <v>30082.0</v>
      </c>
      <c r="G3" s="40" t="s">
        <v>50</v>
      </c>
      <c r="H3" s="40" t="s">
        <v>51</v>
      </c>
      <c r="I3" s="40" t="s">
        <v>52</v>
      </c>
      <c r="J3" s="40" t="s">
        <v>53</v>
      </c>
      <c r="K3" s="40" t="s">
        <v>47</v>
      </c>
      <c r="L3" s="40">
        <v>32.0</v>
      </c>
      <c r="M3" s="40" t="s">
        <v>14</v>
      </c>
      <c r="N3" s="40">
        <v>68000.0</v>
      </c>
      <c r="O3" s="40" t="s">
        <v>6</v>
      </c>
      <c r="P3" s="42">
        <v>3.0</v>
      </c>
    </row>
    <row r="4">
      <c r="A4" s="35">
        <v>742.0</v>
      </c>
      <c r="B4" s="36" t="s">
        <v>54</v>
      </c>
      <c r="C4" s="36" t="s">
        <v>55</v>
      </c>
      <c r="D4" s="36">
        <v>48.0</v>
      </c>
      <c r="E4" s="36">
        <v>9.0</v>
      </c>
      <c r="F4" s="37">
        <v>42439.0</v>
      </c>
      <c r="G4" s="36" t="s">
        <v>43</v>
      </c>
      <c r="H4" s="36" t="s">
        <v>56</v>
      </c>
      <c r="I4" s="36" t="s">
        <v>57</v>
      </c>
      <c r="J4" s="36" t="s">
        <v>53</v>
      </c>
      <c r="K4" s="36" t="s">
        <v>47</v>
      </c>
      <c r="L4" s="36">
        <v>20.0</v>
      </c>
      <c r="M4" s="36" t="s">
        <v>16</v>
      </c>
      <c r="N4" s="36">
        <v>45900.0</v>
      </c>
      <c r="O4" s="36" t="s">
        <v>6</v>
      </c>
      <c r="P4" s="38">
        <v>3.0</v>
      </c>
    </row>
    <row r="5">
      <c r="A5" s="39">
        <v>757.0</v>
      </c>
      <c r="B5" s="40" t="s">
        <v>58</v>
      </c>
      <c r="C5" s="40" t="s">
        <v>59</v>
      </c>
      <c r="D5" s="40">
        <v>51.0</v>
      </c>
      <c r="E5" s="40">
        <v>7.0</v>
      </c>
      <c r="F5" s="41">
        <v>43223.0</v>
      </c>
      <c r="G5" s="40" t="s">
        <v>50</v>
      </c>
      <c r="H5" s="40" t="s">
        <v>56</v>
      </c>
      <c r="I5" s="40" t="s">
        <v>60</v>
      </c>
      <c r="J5" s="40" t="s">
        <v>46</v>
      </c>
      <c r="K5" s="40" t="s">
        <v>47</v>
      </c>
      <c r="L5" s="40">
        <v>32.0</v>
      </c>
      <c r="M5" s="40" t="s">
        <v>14</v>
      </c>
      <c r="N5" s="40">
        <v>78400.0</v>
      </c>
      <c r="O5" s="40" t="s">
        <v>7</v>
      </c>
      <c r="P5" s="42">
        <v>5.0</v>
      </c>
    </row>
    <row r="6">
      <c r="A6" s="35">
        <v>793.0</v>
      </c>
      <c r="B6" s="36" t="s">
        <v>61</v>
      </c>
      <c r="C6" s="36" t="s">
        <v>62</v>
      </c>
      <c r="D6" s="36">
        <v>42.0</v>
      </c>
      <c r="E6" s="36">
        <v>14.0</v>
      </c>
      <c r="F6" s="37">
        <v>40793.0</v>
      </c>
      <c r="G6" s="36" t="s">
        <v>43</v>
      </c>
      <c r="H6" s="36" t="s">
        <v>63</v>
      </c>
      <c r="I6" s="36" t="s">
        <v>64</v>
      </c>
      <c r="J6" s="36" t="s">
        <v>65</v>
      </c>
      <c r="K6" s="36" t="s">
        <v>47</v>
      </c>
      <c r="L6" s="36">
        <v>37.0</v>
      </c>
      <c r="M6" s="36" t="s">
        <v>12</v>
      </c>
      <c r="N6" s="36">
        <v>101950.0</v>
      </c>
      <c r="O6" s="36" t="s">
        <v>8</v>
      </c>
      <c r="P6" s="38">
        <v>3.0</v>
      </c>
    </row>
    <row r="7">
      <c r="A7" s="39">
        <v>803.0</v>
      </c>
      <c r="B7" s="40" t="s">
        <v>66</v>
      </c>
      <c r="C7" s="40" t="s">
        <v>67</v>
      </c>
      <c r="D7" s="40">
        <v>28.0</v>
      </c>
      <c r="E7" s="40">
        <v>10.0</v>
      </c>
      <c r="F7" s="41">
        <v>42161.0</v>
      </c>
      <c r="G7" s="40" t="s">
        <v>43</v>
      </c>
      <c r="H7" s="40" t="s">
        <v>51</v>
      </c>
      <c r="I7" s="40" t="s">
        <v>68</v>
      </c>
      <c r="J7" s="40" t="s">
        <v>65</v>
      </c>
      <c r="K7" s="40" t="s">
        <v>47</v>
      </c>
      <c r="L7" s="40">
        <v>37.0</v>
      </c>
      <c r="M7" s="40" t="s">
        <v>12</v>
      </c>
      <c r="N7" s="40">
        <v>116135.0</v>
      </c>
      <c r="O7" s="40" t="s">
        <v>8</v>
      </c>
      <c r="P7" s="42">
        <v>5.0</v>
      </c>
    </row>
    <row r="8">
      <c r="A8" s="35">
        <v>868.0</v>
      </c>
      <c r="B8" s="36" t="s">
        <v>69</v>
      </c>
      <c r="C8" s="36" t="s">
        <v>70</v>
      </c>
      <c r="D8" s="36">
        <v>47.0</v>
      </c>
      <c r="E8" s="36">
        <v>15.0</v>
      </c>
      <c r="F8" s="37">
        <v>40354.0</v>
      </c>
      <c r="G8" s="36" t="s">
        <v>50</v>
      </c>
      <c r="H8" s="36" t="s">
        <v>44</v>
      </c>
      <c r="I8" s="36" t="s">
        <v>71</v>
      </c>
      <c r="J8" s="36" t="s">
        <v>65</v>
      </c>
      <c r="K8" s="36" t="s">
        <v>47</v>
      </c>
      <c r="L8" s="36">
        <v>32.0</v>
      </c>
      <c r="M8" s="36" t="s">
        <v>14</v>
      </c>
      <c r="N8" s="36">
        <v>68000.0</v>
      </c>
      <c r="O8" s="36" t="s">
        <v>7</v>
      </c>
      <c r="P8" s="38">
        <v>1.0</v>
      </c>
    </row>
    <row r="9">
      <c r="A9" s="39">
        <v>880.0</v>
      </c>
      <c r="B9" s="40" t="s">
        <v>72</v>
      </c>
      <c r="C9" s="40" t="s">
        <v>73</v>
      </c>
      <c r="D9" s="40">
        <v>46.0</v>
      </c>
      <c r="E9" s="40">
        <v>12.0</v>
      </c>
      <c r="F9" s="41">
        <v>41380.0</v>
      </c>
      <c r="G9" s="40" t="s">
        <v>43</v>
      </c>
      <c r="H9" s="40" t="s">
        <v>44</v>
      </c>
      <c r="I9" s="40" t="s">
        <v>74</v>
      </c>
      <c r="J9" s="40" t="s">
        <v>65</v>
      </c>
      <c r="K9" s="40" t="s">
        <v>47</v>
      </c>
      <c r="L9" s="40">
        <v>32.0</v>
      </c>
      <c r="M9" s="40" t="s">
        <v>14</v>
      </c>
      <c r="N9" s="40">
        <v>99360.0</v>
      </c>
      <c r="O9" s="40" t="s">
        <v>7</v>
      </c>
      <c r="P9" s="42">
        <v>0.0</v>
      </c>
    </row>
    <row r="10">
      <c r="A10" s="35">
        <v>899.0</v>
      </c>
      <c r="B10" s="36" t="s">
        <v>75</v>
      </c>
      <c r="C10" s="36" t="s">
        <v>55</v>
      </c>
      <c r="D10" s="36">
        <v>37.0</v>
      </c>
      <c r="E10" s="36">
        <v>9.0</v>
      </c>
      <c r="F10" s="37">
        <v>42450.0</v>
      </c>
      <c r="G10" s="36" t="s">
        <v>50</v>
      </c>
      <c r="H10" s="36" t="s">
        <v>76</v>
      </c>
      <c r="I10" s="36" t="s">
        <v>77</v>
      </c>
      <c r="J10" s="36" t="s">
        <v>78</v>
      </c>
      <c r="K10" s="36" t="s">
        <v>47</v>
      </c>
      <c r="L10" s="36">
        <v>32.0</v>
      </c>
      <c r="M10" s="36" t="s">
        <v>14</v>
      </c>
      <c r="N10" s="36">
        <v>92000.0</v>
      </c>
      <c r="O10" s="36" t="s">
        <v>7</v>
      </c>
      <c r="P10" s="38">
        <v>0.0</v>
      </c>
    </row>
    <row r="11">
      <c r="A11" s="39">
        <v>922.0</v>
      </c>
      <c r="B11" s="40" t="s">
        <v>79</v>
      </c>
      <c r="C11" s="40" t="s">
        <v>80</v>
      </c>
      <c r="D11" s="40">
        <v>49.0</v>
      </c>
      <c r="E11" s="40">
        <v>31.0</v>
      </c>
      <c r="F11" s="41">
        <v>34651.0</v>
      </c>
      <c r="G11" s="40" t="s">
        <v>50</v>
      </c>
      <c r="H11" s="40" t="s">
        <v>76</v>
      </c>
      <c r="I11" s="40" t="s">
        <v>81</v>
      </c>
      <c r="J11" s="40" t="s">
        <v>46</v>
      </c>
      <c r="K11" s="40" t="s">
        <v>47</v>
      </c>
      <c r="L11" s="40">
        <v>32.0</v>
      </c>
      <c r="M11" s="40" t="s">
        <v>14</v>
      </c>
      <c r="N11" s="40">
        <v>54866.0</v>
      </c>
      <c r="O11" s="40" t="s">
        <v>7</v>
      </c>
      <c r="P11" s="42">
        <v>5.0</v>
      </c>
    </row>
    <row r="12">
      <c r="A12" s="35">
        <v>943.0</v>
      </c>
      <c r="B12" s="36" t="s">
        <v>82</v>
      </c>
      <c r="C12" s="36" t="s">
        <v>83</v>
      </c>
      <c r="D12" s="36">
        <v>46.0</v>
      </c>
      <c r="E12" s="36">
        <v>16.0</v>
      </c>
      <c r="F12" s="37">
        <v>39898.0</v>
      </c>
      <c r="G12" s="36" t="s">
        <v>43</v>
      </c>
      <c r="H12" s="36" t="s">
        <v>76</v>
      </c>
      <c r="I12" s="36" t="s">
        <v>84</v>
      </c>
      <c r="J12" s="36" t="s">
        <v>85</v>
      </c>
      <c r="K12" s="36" t="s">
        <v>47</v>
      </c>
      <c r="L12" s="36">
        <v>24.0</v>
      </c>
      <c r="M12" s="36" t="s">
        <v>14</v>
      </c>
      <c r="N12" s="36">
        <v>57497.0</v>
      </c>
      <c r="O12" s="36" t="s">
        <v>6</v>
      </c>
      <c r="P12" s="38">
        <v>2.0</v>
      </c>
    </row>
    <row r="13">
      <c r="A13" s="39">
        <v>992.0</v>
      </c>
      <c r="B13" s="40" t="s">
        <v>86</v>
      </c>
      <c r="C13" s="40" t="s">
        <v>87</v>
      </c>
      <c r="D13" s="40">
        <v>28.0</v>
      </c>
      <c r="E13" s="40">
        <v>5.0</v>
      </c>
      <c r="F13" s="41">
        <v>44139.0</v>
      </c>
      <c r="G13" s="40" t="s">
        <v>43</v>
      </c>
      <c r="H13" s="40" t="s">
        <v>56</v>
      </c>
      <c r="I13" s="40" t="s">
        <v>88</v>
      </c>
      <c r="J13" s="40" t="s">
        <v>53</v>
      </c>
      <c r="K13" s="40" t="s">
        <v>47</v>
      </c>
      <c r="L13" s="40">
        <v>32.0</v>
      </c>
      <c r="M13" s="40" t="s">
        <v>14</v>
      </c>
      <c r="N13" s="40">
        <v>93530.0</v>
      </c>
      <c r="O13" s="40" t="s">
        <v>6</v>
      </c>
      <c r="P13" s="42">
        <v>4.0</v>
      </c>
    </row>
    <row r="14">
      <c r="A14" s="35">
        <v>1003.0</v>
      </c>
      <c r="B14" s="36" t="s">
        <v>89</v>
      </c>
      <c r="C14" s="36" t="s">
        <v>90</v>
      </c>
      <c r="D14" s="36">
        <v>38.0</v>
      </c>
      <c r="E14" s="36">
        <v>2.0</v>
      </c>
      <c r="F14" s="37">
        <v>44962.0</v>
      </c>
      <c r="G14" s="36" t="s">
        <v>43</v>
      </c>
      <c r="H14" s="36" t="s">
        <v>76</v>
      </c>
      <c r="I14" s="36" t="s">
        <v>91</v>
      </c>
      <c r="J14" s="36" t="s">
        <v>53</v>
      </c>
      <c r="K14" s="36" t="s">
        <v>47</v>
      </c>
      <c r="L14" s="36">
        <v>24.0</v>
      </c>
      <c r="M14" s="36" t="s">
        <v>16</v>
      </c>
      <c r="N14" s="36">
        <v>46985.0</v>
      </c>
      <c r="O14" s="36" t="s">
        <v>6</v>
      </c>
      <c r="P14" s="38">
        <v>5.0</v>
      </c>
    </row>
    <row r="15">
      <c r="A15" s="39">
        <v>1019.0</v>
      </c>
      <c r="B15" s="40" t="s">
        <v>92</v>
      </c>
      <c r="C15" s="40" t="s">
        <v>93</v>
      </c>
      <c r="D15" s="40">
        <v>28.0</v>
      </c>
      <c r="E15" s="40">
        <v>1.0</v>
      </c>
      <c r="F15" s="41">
        <v>45471.0</v>
      </c>
      <c r="G15" s="40" t="s">
        <v>43</v>
      </c>
      <c r="H15" s="40" t="s">
        <v>63</v>
      </c>
      <c r="I15" s="40" t="s">
        <v>94</v>
      </c>
      <c r="J15" s="40" t="s">
        <v>53</v>
      </c>
      <c r="K15" s="40" t="s">
        <v>47</v>
      </c>
      <c r="L15" s="40">
        <v>37.0</v>
      </c>
      <c r="M15" s="40" t="s">
        <v>14</v>
      </c>
      <c r="N15" s="40">
        <v>81341.0</v>
      </c>
      <c r="O15" s="40" t="s">
        <v>7</v>
      </c>
      <c r="P15" s="42">
        <v>3.0</v>
      </c>
    </row>
    <row r="16">
      <c r="A16" s="35">
        <v>1063.0</v>
      </c>
      <c r="B16" s="36" t="s">
        <v>95</v>
      </c>
      <c r="C16" s="36" t="s">
        <v>96</v>
      </c>
      <c r="D16" s="36">
        <v>45.0</v>
      </c>
      <c r="E16" s="36">
        <v>4.0</v>
      </c>
      <c r="F16" s="37">
        <v>44206.0</v>
      </c>
      <c r="G16" s="36" t="s">
        <v>43</v>
      </c>
      <c r="H16" s="36" t="s">
        <v>76</v>
      </c>
      <c r="I16" s="36" t="s">
        <v>97</v>
      </c>
      <c r="J16" s="36" t="s">
        <v>65</v>
      </c>
      <c r="K16" s="36" t="s">
        <v>47</v>
      </c>
      <c r="L16" s="36">
        <v>37.0</v>
      </c>
      <c r="M16" s="36" t="s">
        <v>14</v>
      </c>
      <c r="N16" s="36">
        <v>92747.0</v>
      </c>
      <c r="O16" s="36" t="s">
        <v>8</v>
      </c>
      <c r="P16" s="38">
        <v>2.0</v>
      </c>
    </row>
    <row r="17">
      <c r="A17" s="39">
        <v>1101.0</v>
      </c>
      <c r="B17" s="40" t="s">
        <v>98</v>
      </c>
      <c r="C17" s="40" t="s">
        <v>99</v>
      </c>
      <c r="D17" s="40">
        <v>59.0</v>
      </c>
      <c r="E17" s="40">
        <v>10.0</v>
      </c>
      <c r="F17" s="41">
        <v>42208.0</v>
      </c>
      <c r="G17" s="40" t="s">
        <v>43</v>
      </c>
      <c r="H17" s="40" t="s">
        <v>51</v>
      </c>
      <c r="I17" s="40" t="s">
        <v>52</v>
      </c>
      <c r="J17" s="40" t="s">
        <v>53</v>
      </c>
      <c r="K17" s="40" t="s">
        <v>47</v>
      </c>
      <c r="L17" s="40">
        <v>37.0</v>
      </c>
      <c r="M17" s="40" t="s">
        <v>12</v>
      </c>
      <c r="N17" s="40">
        <v>107000.0</v>
      </c>
      <c r="O17" s="40" t="s">
        <v>7</v>
      </c>
      <c r="P17" s="42">
        <v>2.0</v>
      </c>
    </row>
    <row r="18">
      <c r="A18" s="35">
        <v>1170.0</v>
      </c>
      <c r="B18" s="36" t="s">
        <v>100</v>
      </c>
      <c r="C18" s="36" t="s">
        <v>101</v>
      </c>
      <c r="D18" s="36">
        <v>44.0</v>
      </c>
      <c r="E18" s="36">
        <v>18.0</v>
      </c>
      <c r="F18" s="37">
        <v>39178.0</v>
      </c>
      <c r="G18" s="36" t="s">
        <v>50</v>
      </c>
      <c r="H18" s="36" t="s">
        <v>63</v>
      </c>
      <c r="I18" s="36" t="s">
        <v>102</v>
      </c>
      <c r="J18" s="36" t="s">
        <v>65</v>
      </c>
      <c r="K18" s="36" t="s">
        <v>47</v>
      </c>
      <c r="L18" s="36">
        <v>37.0</v>
      </c>
      <c r="M18" s="36" t="s">
        <v>12</v>
      </c>
      <c r="N18" s="36">
        <v>125930.0</v>
      </c>
      <c r="O18" s="36" t="s">
        <v>8</v>
      </c>
      <c r="P18" s="38">
        <v>1.0</v>
      </c>
    </row>
    <row r="19">
      <c r="A19" s="39">
        <v>1252.0</v>
      </c>
      <c r="B19" s="40" t="s">
        <v>103</v>
      </c>
      <c r="C19" s="40" t="s">
        <v>104</v>
      </c>
      <c r="D19" s="40">
        <v>33.0</v>
      </c>
      <c r="E19" s="40">
        <v>4.0</v>
      </c>
      <c r="F19" s="41">
        <v>44523.0</v>
      </c>
      <c r="G19" s="40" t="s">
        <v>43</v>
      </c>
      <c r="H19" s="40" t="s">
        <v>44</v>
      </c>
      <c r="I19" s="40" t="s">
        <v>105</v>
      </c>
      <c r="J19" s="40" t="s">
        <v>65</v>
      </c>
      <c r="K19" s="40" t="s">
        <v>47</v>
      </c>
      <c r="L19" s="40">
        <v>37.0</v>
      </c>
      <c r="M19" s="40" t="s">
        <v>12</v>
      </c>
      <c r="N19" s="40">
        <v>106149.0</v>
      </c>
      <c r="O19" s="40" t="s">
        <v>8</v>
      </c>
      <c r="P19" s="42">
        <v>5.0</v>
      </c>
    </row>
    <row r="20">
      <c r="A20" s="35">
        <v>1322.0</v>
      </c>
      <c r="B20" s="36" t="s">
        <v>106</v>
      </c>
      <c r="C20" s="36" t="s">
        <v>107</v>
      </c>
      <c r="D20" s="36">
        <v>52.0</v>
      </c>
      <c r="E20" s="36">
        <v>6.0</v>
      </c>
      <c r="F20" s="37">
        <v>43667.0</v>
      </c>
      <c r="G20" s="36" t="s">
        <v>50</v>
      </c>
      <c r="H20" s="36" t="s">
        <v>51</v>
      </c>
      <c r="I20" s="36" t="s">
        <v>108</v>
      </c>
      <c r="J20" s="36" t="s">
        <v>65</v>
      </c>
      <c r="K20" s="36" t="s">
        <v>47</v>
      </c>
      <c r="L20" s="36">
        <v>37.0</v>
      </c>
      <c r="M20" s="36" t="s">
        <v>14</v>
      </c>
      <c r="N20" s="36">
        <v>86515.0</v>
      </c>
      <c r="O20" s="36" t="s">
        <v>8</v>
      </c>
      <c r="P20" s="38">
        <v>3.0</v>
      </c>
    </row>
    <row r="21">
      <c r="A21" s="39">
        <v>1325.0</v>
      </c>
      <c r="B21" s="40" t="s">
        <v>109</v>
      </c>
      <c r="C21" s="40" t="s">
        <v>110</v>
      </c>
      <c r="D21" s="40">
        <v>46.0</v>
      </c>
      <c r="E21" s="40">
        <v>18.0</v>
      </c>
      <c r="F21" s="41">
        <v>39161.0</v>
      </c>
      <c r="G21" s="40" t="s">
        <v>43</v>
      </c>
      <c r="H21" s="40" t="s">
        <v>63</v>
      </c>
      <c r="I21" s="40" t="s">
        <v>111</v>
      </c>
      <c r="J21" s="40" t="s">
        <v>53</v>
      </c>
      <c r="K21" s="40" t="s">
        <v>47</v>
      </c>
      <c r="L21" s="40">
        <v>37.0</v>
      </c>
      <c r="M21" s="40" t="s">
        <v>12</v>
      </c>
      <c r="N21" s="40">
        <v>122000.0</v>
      </c>
      <c r="O21" s="40" t="s">
        <v>7</v>
      </c>
      <c r="P21" s="42">
        <v>1.0</v>
      </c>
    </row>
    <row r="22">
      <c r="A22" s="35">
        <v>1327.0</v>
      </c>
      <c r="B22" s="36" t="s">
        <v>112</v>
      </c>
      <c r="C22" s="36" t="s">
        <v>113</v>
      </c>
      <c r="D22" s="36">
        <v>42.0</v>
      </c>
      <c r="E22" s="36">
        <v>15.0</v>
      </c>
      <c r="F22" s="37">
        <v>40378.0</v>
      </c>
      <c r="G22" s="36" t="s">
        <v>50</v>
      </c>
      <c r="H22" s="36" t="s">
        <v>51</v>
      </c>
      <c r="I22" s="36" t="s">
        <v>114</v>
      </c>
      <c r="J22" s="36" t="s">
        <v>46</v>
      </c>
      <c r="K22" s="36" t="s">
        <v>47</v>
      </c>
      <c r="L22" s="36">
        <v>37.0</v>
      </c>
      <c r="M22" s="36" t="s">
        <v>14</v>
      </c>
      <c r="N22" s="36">
        <v>92409.0</v>
      </c>
      <c r="O22" s="36" t="s">
        <v>8</v>
      </c>
      <c r="P22" s="38">
        <v>3.0</v>
      </c>
    </row>
    <row r="23">
      <c r="A23" s="39">
        <v>1354.0</v>
      </c>
      <c r="B23" s="40" t="s">
        <v>115</v>
      </c>
      <c r="C23" s="40" t="s">
        <v>116</v>
      </c>
      <c r="D23" s="40">
        <v>25.0</v>
      </c>
      <c r="E23" s="40">
        <v>4.0</v>
      </c>
      <c r="F23" s="41">
        <v>44234.0</v>
      </c>
      <c r="G23" s="40" t="s">
        <v>50</v>
      </c>
      <c r="H23" s="40" t="s">
        <v>51</v>
      </c>
      <c r="I23" s="40" t="s">
        <v>117</v>
      </c>
      <c r="J23" s="40" t="s">
        <v>53</v>
      </c>
      <c r="K23" s="40" t="s">
        <v>47</v>
      </c>
      <c r="L23" s="40">
        <v>20.0</v>
      </c>
      <c r="M23" s="40" t="s">
        <v>16</v>
      </c>
      <c r="N23" s="40">
        <v>42500.0</v>
      </c>
      <c r="O23" s="40" t="s">
        <v>6</v>
      </c>
      <c r="P23" s="42">
        <v>2.0</v>
      </c>
    </row>
    <row r="24">
      <c r="A24" s="35">
        <v>1376.0</v>
      </c>
      <c r="B24" s="36" t="s">
        <v>106</v>
      </c>
      <c r="C24" s="36" t="s">
        <v>118</v>
      </c>
      <c r="D24" s="36">
        <v>49.0</v>
      </c>
      <c r="E24" s="36">
        <v>23.0</v>
      </c>
      <c r="F24" s="37">
        <v>37601.0</v>
      </c>
      <c r="G24" s="36" t="s">
        <v>50</v>
      </c>
      <c r="H24" s="36" t="s">
        <v>76</v>
      </c>
      <c r="I24" s="36" t="s">
        <v>119</v>
      </c>
      <c r="J24" s="36" t="s">
        <v>65</v>
      </c>
      <c r="K24" s="36" t="s">
        <v>47</v>
      </c>
      <c r="L24" s="36">
        <v>20.0</v>
      </c>
      <c r="M24" s="36" t="s">
        <v>16</v>
      </c>
      <c r="N24" s="36">
        <v>49000.0</v>
      </c>
      <c r="O24" s="36" t="s">
        <v>6</v>
      </c>
      <c r="P24" s="38">
        <v>3.0</v>
      </c>
    </row>
    <row r="25">
      <c r="A25" s="39">
        <v>1462.0</v>
      </c>
      <c r="B25" s="40" t="s">
        <v>120</v>
      </c>
      <c r="C25" s="40" t="s">
        <v>121</v>
      </c>
      <c r="D25" s="40">
        <v>32.0</v>
      </c>
      <c r="E25" s="40">
        <v>10.0</v>
      </c>
      <c r="F25" s="41">
        <v>42301.0</v>
      </c>
      <c r="G25" s="40" t="s">
        <v>43</v>
      </c>
      <c r="H25" s="40" t="s">
        <v>63</v>
      </c>
      <c r="I25" s="40" t="s">
        <v>122</v>
      </c>
      <c r="J25" s="40" t="s">
        <v>46</v>
      </c>
      <c r="K25" s="40" t="s">
        <v>47</v>
      </c>
      <c r="L25" s="40">
        <v>24.0</v>
      </c>
      <c r="M25" s="40" t="s">
        <v>16</v>
      </c>
      <c r="N25" s="40">
        <v>44064.0</v>
      </c>
      <c r="O25" s="40" t="s">
        <v>6</v>
      </c>
      <c r="P25" s="42">
        <v>2.0</v>
      </c>
    </row>
    <row r="26">
      <c r="A26" s="35">
        <v>1487.0</v>
      </c>
      <c r="B26" s="36" t="s">
        <v>123</v>
      </c>
      <c r="C26" s="36" t="s">
        <v>124</v>
      </c>
      <c r="D26" s="36">
        <v>60.0</v>
      </c>
      <c r="E26" s="36">
        <v>34.0</v>
      </c>
      <c r="F26" s="37">
        <v>33456.0</v>
      </c>
      <c r="G26" s="36" t="s">
        <v>50</v>
      </c>
      <c r="H26" s="36" t="s">
        <v>51</v>
      </c>
      <c r="I26" s="36" t="s">
        <v>125</v>
      </c>
      <c r="J26" s="36" t="s">
        <v>78</v>
      </c>
      <c r="K26" s="36" t="s">
        <v>47</v>
      </c>
      <c r="L26" s="36">
        <v>32.0</v>
      </c>
      <c r="M26" s="36" t="s">
        <v>14</v>
      </c>
      <c r="N26" s="36">
        <v>78400.0</v>
      </c>
      <c r="O26" s="36" t="s">
        <v>7</v>
      </c>
      <c r="P26" s="38">
        <v>3.0</v>
      </c>
    </row>
    <row r="27">
      <c r="A27" s="39">
        <v>1499.0</v>
      </c>
      <c r="B27" s="40" t="s">
        <v>126</v>
      </c>
      <c r="C27" s="40" t="s">
        <v>127</v>
      </c>
      <c r="D27" s="40">
        <v>26.0</v>
      </c>
      <c r="E27" s="40">
        <v>5.0</v>
      </c>
      <c r="F27" s="41">
        <v>44056.0</v>
      </c>
      <c r="G27" s="40" t="s">
        <v>43</v>
      </c>
      <c r="H27" s="40" t="s">
        <v>51</v>
      </c>
      <c r="I27" s="40" t="s">
        <v>128</v>
      </c>
      <c r="J27" s="40" t="s">
        <v>78</v>
      </c>
      <c r="K27" s="40" t="s">
        <v>47</v>
      </c>
      <c r="L27" s="40">
        <v>20.0</v>
      </c>
      <c r="M27" s="40" t="s">
        <v>14</v>
      </c>
      <c r="N27" s="40">
        <v>60401.0</v>
      </c>
      <c r="O27" s="40" t="s">
        <v>6</v>
      </c>
      <c r="P27" s="42">
        <v>3.0</v>
      </c>
    </row>
    <row r="28">
      <c r="A28" s="35">
        <v>1506.0</v>
      </c>
      <c r="B28" s="36" t="s">
        <v>129</v>
      </c>
      <c r="C28" s="36" t="s">
        <v>130</v>
      </c>
      <c r="D28" s="36">
        <v>42.0</v>
      </c>
      <c r="E28" s="36">
        <v>2.0</v>
      </c>
      <c r="F28" s="37">
        <v>45124.0</v>
      </c>
      <c r="G28" s="36" t="s">
        <v>50</v>
      </c>
      <c r="H28" s="36" t="s">
        <v>63</v>
      </c>
      <c r="I28" s="36" t="s">
        <v>131</v>
      </c>
      <c r="J28" s="36" t="s">
        <v>65</v>
      </c>
      <c r="K28" s="36" t="s">
        <v>47</v>
      </c>
      <c r="L28" s="36">
        <v>37.0</v>
      </c>
      <c r="M28" s="36" t="s">
        <v>12</v>
      </c>
      <c r="N28" s="36">
        <v>106311.0</v>
      </c>
      <c r="O28" s="36" t="s">
        <v>8</v>
      </c>
      <c r="P28" s="38">
        <v>4.0</v>
      </c>
    </row>
    <row r="29">
      <c r="A29" s="39">
        <v>1528.0</v>
      </c>
      <c r="B29" s="40" t="s">
        <v>132</v>
      </c>
      <c r="C29" s="40" t="s">
        <v>133</v>
      </c>
      <c r="D29" s="40">
        <v>58.0</v>
      </c>
      <c r="E29" s="40">
        <v>13.0</v>
      </c>
      <c r="F29" s="41">
        <v>41193.0</v>
      </c>
      <c r="G29" s="40" t="s">
        <v>50</v>
      </c>
      <c r="H29" s="40" t="s">
        <v>63</v>
      </c>
      <c r="I29" s="40" t="s">
        <v>134</v>
      </c>
      <c r="J29" s="40" t="s">
        <v>135</v>
      </c>
      <c r="K29" s="40" t="s">
        <v>136</v>
      </c>
      <c r="L29" s="40">
        <v>37.0</v>
      </c>
      <c r="M29" s="40" t="s">
        <v>12</v>
      </c>
      <c r="N29" s="40">
        <v>119706.0</v>
      </c>
      <c r="O29" s="40" t="s">
        <v>8</v>
      </c>
      <c r="P29" s="42">
        <v>3.0</v>
      </c>
    </row>
    <row r="30">
      <c r="A30" s="35">
        <v>1556.0</v>
      </c>
      <c r="B30" s="36" t="s">
        <v>137</v>
      </c>
      <c r="C30" s="36" t="s">
        <v>138</v>
      </c>
      <c r="D30" s="36">
        <v>38.0</v>
      </c>
      <c r="E30" s="36">
        <v>6.0</v>
      </c>
      <c r="F30" s="37">
        <v>43618.0</v>
      </c>
      <c r="G30" s="36" t="s">
        <v>43</v>
      </c>
      <c r="H30" s="36" t="s">
        <v>51</v>
      </c>
      <c r="I30" s="36" t="s">
        <v>139</v>
      </c>
      <c r="J30" s="36" t="s">
        <v>53</v>
      </c>
      <c r="K30" s="36" t="s">
        <v>47</v>
      </c>
      <c r="L30" s="36">
        <v>37.0</v>
      </c>
      <c r="M30" s="36" t="s">
        <v>12</v>
      </c>
      <c r="N30" s="36">
        <v>107000.0</v>
      </c>
      <c r="O30" s="36" t="s">
        <v>7</v>
      </c>
      <c r="P30" s="38">
        <v>5.0</v>
      </c>
    </row>
    <row r="31">
      <c r="A31" s="39">
        <v>1570.0</v>
      </c>
      <c r="B31" s="40" t="s">
        <v>140</v>
      </c>
      <c r="C31" s="40" t="s">
        <v>141</v>
      </c>
      <c r="D31" s="40">
        <v>25.0</v>
      </c>
      <c r="E31" s="40">
        <v>1.0</v>
      </c>
      <c r="F31" s="41">
        <v>45589.0</v>
      </c>
      <c r="G31" s="40" t="s">
        <v>43</v>
      </c>
      <c r="H31" s="40" t="s">
        <v>76</v>
      </c>
      <c r="I31" s="40" t="s">
        <v>142</v>
      </c>
      <c r="J31" s="40" t="s">
        <v>46</v>
      </c>
      <c r="K31" s="40" t="s">
        <v>47</v>
      </c>
      <c r="L31" s="40">
        <v>37.0</v>
      </c>
      <c r="M31" s="40" t="s">
        <v>12</v>
      </c>
      <c r="N31" s="40">
        <v>107000.0</v>
      </c>
      <c r="O31" s="40" t="s">
        <v>8</v>
      </c>
      <c r="P31" s="42">
        <v>5.0</v>
      </c>
    </row>
    <row r="32">
      <c r="A32" s="35">
        <v>1575.0</v>
      </c>
      <c r="B32" s="36" t="s">
        <v>143</v>
      </c>
      <c r="C32" s="36" t="s">
        <v>144</v>
      </c>
      <c r="D32" s="36">
        <v>37.0</v>
      </c>
      <c r="E32" s="36">
        <v>6.0</v>
      </c>
      <c r="F32" s="37">
        <v>43662.0</v>
      </c>
      <c r="G32" s="36" t="s">
        <v>50</v>
      </c>
      <c r="H32" s="36" t="s">
        <v>44</v>
      </c>
      <c r="I32" s="36" t="s">
        <v>145</v>
      </c>
      <c r="J32" s="36" t="s">
        <v>46</v>
      </c>
      <c r="K32" s="36" t="s">
        <v>47</v>
      </c>
      <c r="L32" s="36">
        <v>20.0</v>
      </c>
      <c r="M32" s="36" t="s">
        <v>14</v>
      </c>
      <c r="N32" s="36">
        <v>57500.0</v>
      </c>
      <c r="O32" s="36" t="s">
        <v>6</v>
      </c>
      <c r="P32" s="38">
        <v>3.0</v>
      </c>
    </row>
    <row r="33">
      <c r="A33" s="39">
        <v>1591.0</v>
      </c>
      <c r="B33" s="40" t="s">
        <v>146</v>
      </c>
      <c r="C33" s="40" t="s">
        <v>147</v>
      </c>
      <c r="D33" s="40">
        <v>36.0</v>
      </c>
      <c r="E33" s="40">
        <v>14.0</v>
      </c>
      <c r="F33" s="41">
        <v>40706.0</v>
      </c>
      <c r="G33" s="40" t="s">
        <v>43</v>
      </c>
      <c r="H33" s="40" t="s">
        <v>56</v>
      </c>
      <c r="I33" s="40" t="s">
        <v>148</v>
      </c>
      <c r="J33" s="40" t="s">
        <v>53</v>
      </c>
      <c r="K33" s="40" t="s">
        <v>47</v>
      </c>
      <c r="L33" s="40">
        <v>24.0</v>
      </c>
      <c r="M33" s="40" t="s">
        <v>16</v>
      </c>
      <c r="N33" s="40">
        <v>44064.0</v>
      </c>
      <c r="O33" s="40" t="s">
        <v>6</v>
      </c>
      <c r="P33" s="42">
        <v>1.0</v>
      </c>
    </row>
    <row r="34">
      <c r="A34" s="35">
        <v>1627.0</v>
      </c>
      <c r="B34" s="36" t="s">
        <v>149</v>
      </c>
      <c r="C34" s="36" t="s">
        <v>67</v>
      </c>
      <c r="D34" s="36">
        <v>59.0</v>
      </c>
      <c r="E34" s="36">
        <v>12.0</v>
      </c>
      <c r="F34" s="37">
        <v>41434.0</v>
      </c>
      <c r="G34" s="36" t="s">
        <v>43</v>
      </c>
      <c r="H34" s="36" t="s">
        <v>44</v>
      </c>
      <c r="I34" s="36" t="s">
        <v>150</v>
      </c>
      <c r="J34" s="36" t="s">
        <v>65</v>
      </c>
      <c r="K34" s="36" t="s">
        <v>47</v>
      </c>
      <c r="L34" s="36">
        <v>37.0</v>
      </c>
      <c r="M34" s="36" t="s">
        <v>14</v>
      </c>
      <c r="N34" s="36">
        <v>95082.0</v>
      </c>
      <c r="O34" s="36" t="s">
        <v>8</v>
      </c>
      <c r="P34" s="38">
        <v>0.0</v>
      </c>
    </row>
    <row r="35">
      <c r="A35" s="39">
        <v>1638.0</v>
      </c>
      <c r="B35" s="40" t="s">
        <v>151</v>
      </c>
      <c r="C35" s="40" t="s">
        <v>67</v>
      </c>
      <c r="D35" s="40">
        <v>57.0</v>
      </c>
      <c r="E35" s="40">
        <v>29.0</v>
      </c>
      <c r="F35" s="41">
        <v>35389.0</v>
      </c>
      <c r="G35" s="40" t="s">
        <v>50</v>
      </c>
      <c r="H35" s="40" t="s">
        <v>63</v>
      </c>
      <c r="I35" s="40" t="s">
        <v>152</v>
      </c>
      <c r="J35" s="40" t="s">
        <v>65</v>
      </c>
      <c r="K35" s="40" t="s">
        <v>47</v>
      </c>
      <c r="L35" s="40">
        <v>37.0</v>
      </c>
      <c r="M35" s="40" t="s">
        <v>12</v>
      </c>
      <c r="N35" s="40">
        <v>130000.0</v>
      </c>
      <c r="O35" s="40" t="s">
        <v>8</v>
      </c>
      <c r="P35" s="42">
        <v>1.0</v>
      </c>
    </row>
    <row r="36">
      <c r="A36" s="35">
        <v>1663.0</v>
      </c>
      <c r="B36" s="36" t="s">
        <v>153</v>
      </c>
      <c r="C36" s="36" t="s">
        <v>154</v>
      </c>
      <c r="D36" s="36">
        <v>43.0</v>
      </c>
      <c r="E36" s="36">
        <v>4.0</v>
      </c>
      <c r="F36" s="37">
        <v>44433.0</v>
      </c>
      <c r="G36" s="36" t="s">
        <v>43</v>
      </c>
      <c r="H36" s="36" t="s">
        <v>51</v>
      </c>
      <c r="I36" s="36" t="s">
        <v>155</v>
      </c>
      <c r="J36" s="36" t="s">
        <v>65</v>
      </c>
      <c r="K36" s="36" t="s">
        <v>47</v>
      </c>
      <c r="L36" s="36">
        <v>32.0</v>
      </c>
      <c r="M36" s="36" t="s">
        <v>12</v>
      </c>
      <c r="N36" s="36">
        <v>112320.0</v>
      </c>
      <c r="O36" s="36" t="s">
        <v>7</v>
      </c>
      <c r="P36" s="38">
        <v>1.0</v>
      </c>
    </row>
    <row r="37">
      <c r="A37" s="39">
        <v>1703.0</v>
      </c>
      <c r="B37" s="40" t="s">
        <v>156</v>
      </c>
      <c r="C37" s="40" t="s">
        <v>157</v>
      </c>
      <c r="D37" s="40">
        <v>40.0</v>
      </c>
      <c r="E37" s="40">
        <v>9.0</v>
      </c>
      <c r="F37" s="41">
        <v>42721.0</v>
      </c>
      <c r="G37" s="40" t="s">
        <v>43</v>
      </c>
      <c r="H37" s="40" t="s">
        <v>63</v>
      </c>
      <c r="I37" s="40" t="s">
        <v>158</v>
      </c>
      <c r="J37" s="40" t="s">
        <v>53</v>
      </c>
      <c r="K37" s="40" t="s">
        <v>47</v>
      </c>
      <c r="L37" s="40">
        <v>37.0</v>
      </c>
      <c r="M37" s="40" t="s">
        <v>14</v>
      </c>
      <c r="N37" s="40">
        <v>87000.0</v>
      </c>
      <c r="O37" s="40" t="s">
        <v>7</v>
      </c>
      <c r="P37" s="42">
        <v>3.0</v>
      </c>
    </row>
    <row r="38">
      <c r="A38" s="35">
        <v>1716.0</v>
      </c>
      <c r="B38" s="36" t="s">
        <v>159</v>
      </c>
      <c r="C38" s="36" t="s">
        <v>160</v>
      </c>
      <c r="D38" s="36">
        <v>43.0</v>
      </c>
      <c r="E38" s="36">
        <v>10.0</v>
      </c>
      <c r="F38" s="37">
        <v>42039.0</v>
      </c>
      <c r="G38" s="36" t="s">
        <v>43</v>
      </c>
      <c r="H38" s="36" t="s">
        <v>63</v>
      </c>
      <c r="I38" s="36" t="s">
        <v>161</v>
      </c>
      <c r="J38" s="36" t="s">
        <v>78</v>
      </c>
      <c r="K38" s="36" t="s">
        <v>47</v>
      </c>
      <c r="L38" s="36">
        <v>20.0</v>
      </c>
      <c r="M38" s="36" t="s">
        <v>14</v>
      </c>
      <c r="N38" s="36">
        <v>53500.0</v>
      </c>
      <c r="O38" s="36" t="s">
        <v>6</v>
      </c>
      <c r="P38" s="38">
        <v>1.0</v>
      </c>
    </row>
    <row r="39">
      <c r="A39" s="39">
        <v>1728.0</v>
      </c>
      <c r="B39" s="40" t="s">
        <v>162</v>
      </c>
      <c r="C39" s="40" t="s">
        <v>163</v>
      </c>
      <c r="D39" s="40">
        <v>22.0</v>
      </c>
      <c r="E39" s="40">
        <v>4.0</v>
      </c>
      <c r="F39" s="41">
        <v>44491.0</v>
      </c>
      <c r="G39" s="40" t="s">
        <v>50</v>
      </c>
      <c r="H39" s="40" t="s">
        <v>63</v>
      </c>
      <c r="I39" s="40" t="s">
        <v>164</v>
      </c>
      <c r="J39" s="40" t="s">
        <v>53</v>
      </c>
      <c r="K39" s="40" t="s">
        <v>47</v>
      </c>
      <c r="L39" s="40">
        <v>37.0</v>
      </c>
      <c r="M39" s="40" t="s">
        <v>14</v>
      </c>
      <c r="N39" s="40">
        <v>85000.0</v>
      </c>
      <c r="O39" s="40" t="s">
        <v>7</v>
      </c>
      <c r="P39" s="42">
        <v>0.0</v>
      </c>
    </row>
    <row r="40">
      <c r="A40" s="35">
        <v>1738.0</v>
      </c>
      <c r="B40" s="36" t="s">
        <v>165</v>
      </c>
      <c r="C40" s="36" t="s">
        <v>166</v>
      </c>
      <c r="D40" s="36">
        <v>33.0</v>
      </c>
      <c r="E40" s="36">
        <v>6.0</v>
      </c>
      <c r="F40" s="37">
        <v>43513.0</v>
      </c>
      <c r="G40" s="36" t="s">
        <v>50</v>
      </c>
      <c r="H40" s="36" t="s">
        <v>51</v>
      </c>
      <c r="I40" s="36" t="s">
        <v>167</v>
      </c>
      <c r="J40" s="36" t="s">
        <v>78</v>
      </c>
      <c r="K40" s="36" t="s">
        <v>47</v>
      </c>
      <c r="L40" s="36">
        <v>20.0</v>
      </c>
      <c r="M40" s="36" t="s">
        <v>14</v>
      </c>
      <c r="N40" s="36">
        <v>51965.0</v>
      </c>
      <c r="O40" s="36" t="s">
        <v>6</v>
      </c>
      <c r="P40" s="38">
        <v>3.0</v>
      </c>
    </row>
    <row r="41">
      <c r="A41" s="39">
        <v>1867.0</v>
      </c>
      <c r="B41" s="40" t="s">
        <v>168</v>
      </c>
      <c r="C41" s="40" t="s">
        <v>169</v>
      </c>
      <c r="D41" s="40">
        <v>47.0</v>
      </c>
      <c r="E41" s="40">
        <v>15.0</v>
      </c>
      <c r="F41" s="41">
        <v>40272.0</v>
      </c>
      <c r="G41" s="40" t="s">
        <v>50</v>
      </c>
      <c r="H41" s="40" t="s">
        <v>51</v>
      </c>
      <c r="I41" s="40" t="s">
        <v>170</v>
      </c>
      <c r="J41" s="40" t="s">
        <v>53</v>
      </c>
      <c r="K41" s="40" t="s">
        <v>47</v>
      </c>
      <c r="L41" s="40">
        <v>20.0</v>
      </c>
      <c r="M41" s="40" t="s">
        <v>16</v>
      </c>
      <c r="N41" s="40">
        <v>49000.0</v>
      </c>
      <c r="O41" s="40" t="s">
        <v>6</v>
      </c>
      <c r="P41" s="42">
        <v>1.0</v>
      </c>
    </row>
    <row r="42">
      <c r="A42" s="35">
        <v>1940.0</v>
      </c>
      <c r="B42" s="36" t="s">
        <v>171</v>
      </c>
      <c r="C42" s="36" t="s">
        <v>172</v>
      </c>
      <c r="D42" s="36">
        <v>45.0</v>
      </c>
      <c r="E42" s="36">
        <v>12.0</v>
      </c>
      <c r="F42" s="37">
        <v>41558.0</v>
      </c>
      <c r="G42" s="36" t="s">
        <v>43</v>
      </c>
      <c r="H42" s="36" t="s">
        <v>51</v>
      </c>
      <c r="I42" s="36" t="s">
        <v>173</v>
      </c>
      <c r="J42" s="36" t="s">
        <v>65</v>
      </c>
      <c r="K42" s="36" t="s">
        <v>47</v>
      </c>
      <c r="L42" s="36">
        <v>37.0</v>
      </c>
      <c r="M42" s="36" t="s">
        <v>12</v>
      </c>
      <c r="N42" s="36">
        <v>108933.0</v>
      </c>
      <c r="O42" s="36" t="s">
        <v>8</v>
      </c>
      <c r="P42" s="38">
        <v>0.0</v>
      </c>
    </row>
    <row r="43">
      <c r="A43" s="39">
        <v>1955.0</v>
      </c>
      <c r="B43" s="40" t="s">
        <v>174</v>
      </c>
      <c r="C43" s="40" t="s">
        <v>175</v>
      </c>
      <c r="D43" s="40">
        <v>42.0</v>
      </c>
      <c r="E43" s="40">
        <v>6.0</v>
      </c>
      <c r="F43" s="41">
        <v>43507.0</v>
      </c>
      <c r="G43" s="40" t="s">
        <v>50</v>
      </c>
      <c r="H43" s="40" t="s">
        <v>76</v>
      </c>
      <c r="I43" s="40" t="s">
        <v>176</v>
      </c>
      <c r="J43" s="40" t="s">
        <v>85</v>
      </c>
      <c r="K43" s="40" t="s">
        <v>47</v>
      </c>
      <c r="L43" s="40">
        <v>20.0</v>
      </c>
      <c r="M43" s="40" t="s">
        <v>14</v>
      </c>
      <c r="N43" s="40">
        <v>57500.0</v>
      </c>
      <c r="O43" s="40" t="s">
        <v>6</v>
      </c>
      <c r="P43" s="42">
        <v>4.0</v>
      </c>
    </row>
    <row r="44">
      <c r="A44" s="35">
        <v>1989.0</v>
      </c>
      <c r="B44" s="36" t="s">
        <v>177</v>
      </c>
      <c r="C44" s="36" t="s">
        <v>178</v>
      </c>
      <c r="D44" s="36">
        <v>61.0</v>
      </c>
      <c r="E44" s="36">
        <v>3.0</v>
      </c>
      <c r="F44" s="37">
        <v>44671.0</v>
      </c>
      <c r="G44" s="36" t="s">
        <v>43</v>
      </c>
      <c r="H44" s="36" t="s">
        <v>51</v>
      </c>
      <c r="I44" s="36" t="s">
        <v>179</v>
      </c>
      <c r="J44" s="36" t="s">
        <v>65</v>
      </c>
      <c r="K44" s="36" t="s">
        <v>47</v>
      </c>
      <c r="L44" s="36">
        <v>20.0</v>
      </c>
      <c r="M44" s="36" t="s">
        <v>14</v>
      </c>
      <c r="N44" s="36">
        <v>52920.0</v>
      </c>
      <c r="O44" s="36" t="s">
        <v>6</v>
      </c>
      <c r="P44" s="38">
        <v>1.0</v>
      </c>
    </row>
    <row r="45">
      <c r="A45" s="39">
        <v>1994.0</v>
      </c>
      <c r="B45" s="40" t="s">
        <v>132</v>
      </c>
      <c r="C45" s="40" t="s">
        <v>175</v>
      </c>
      <c r="D45" s="40">
        <v>20.0</v>
      </c>
      <c r="E45" s="40">
        <v>2.0</v>
      </c>
      <c r="F45" s="41">
        <v>45079.0</v>
      </c>
      <c r="G45" s="40" t="s">
        <v>50</v>
      </c>
      <c r="H45" s="40" t="s">
        <v>63</v>
      </c>
      <c r="I45" s="40" t="s">
        <v>180</v>
      </c>
      <c r="J45" s="40" t="s">
        <v>78</v>
      </c>
      <c r="K45" s="40" t="s">
        <v>47</v>
      </c>
      <c r="L45" s="40">
        <v>20.0</v>
      </c>
      <c r="M45" s="40" t="s">
        <v>14</v>
      </c>
      <c r="N45" s="40">
        <v>54269.0</v>
      </c>
      <c r="O45" s="40" t="s">
        <v>6</v>
      </c>
      <c r="P45" s="42">
        <v>1.0</v>
      </c>
    </row>
    <row r="46">
      <c r="A46" s="35">
        <v>2006.0</v>
      </c>
      <c r="B46" s="36" t="s">
        <v>181</v>
      </c>
      <c r="C46" s="36" t="s">
        <v>182</v>
      </c>
      <c r="D46" s="36">
        <v>48.0</v>
      </c>
      <c r="E46" s="36">
        <v>3.0</v>
      </c>
      <c r="F46" s="37">
        <v>44788.0</v>
      </c>
      <c r="G46" s="36" t="s">
        <v>43</v>
      </c>
      <c r="H46" s="36" t="s">
        <v>63</v>
      </c>
      <c r="I46" s="36" t="s">
        <v>183</v>
      </c>
      <c r="J46" s="36" t="s">
        <v>65</v>
      </c>
      <c r="K46" s="36" t="s">
        <v>47</v>
      </c>
      <c r="L46" s="36">
        <v>37.0</v>
      </c>
      <c r="M46" s="36" t="s">
        <v>12</v>
      </c>
      <c r="N46" s="36">
        <v>120233.0</v>
      </c>
      <c r="O46" s="36" t="s">
        <v>8</v>
      </c>
      <c r="P46" s="38">
        <v>5.0</v>
      </c>
    </row>
    <row r="47">
      <c r="A47" s="39">
        <v>2032.0</v>
      </c>
      <c r="B47" s="40" t="s">
        <v>184</v>
      </c>
      <c r="C47" s="40" t="s">
        <v>185</v>
      </c>
      <c r="D47" s="40">
        <v>52.0</v>
      </c>
      <c r="E47" s="40">
        <v>32.0</v>
      </c>
      <c r="F47" s="41">
        <v>33990.0</v>
      </c>
      <c r="G47" s="40" t="s">
        <v>43</v>
      </c>
      <c r="H47" s="40" t="s">
        <v>76</v>
      </c>
      <c r="I47" s="40" t="s">
        <v>186</v>
      </c>
      <c r="J47" s="40" t="s">
        <v>65</v>
      </c>
      <c r="K47" s="40" t="s">
        <v>47</v>
      </c>
      <c r="L47" s="40">
        <v>20.0</v>
      </c>
      <c r="M47" s="40" t="s">
        <v>14</v>
      </c>
      <c r="N47" s="40">
        <v>53563.0</v>
      </c>
      <c r="O47" s="40" t="s">
        <v>6</v>
      </c>
      <c r="P47" s="42">
        <v>1.0</v>
      </c>
    </row>
    <row r="48">
      <c r="A48" s="35">
        <v>2057.0</v>
      </c>
      <c r="B48" s="36" t="s">
        <v>187</v>
      </c>
      <c r="C48" s="36" t="s">
        <v>188</v>
      </c>
      <c r="D48" s="36">
        <v>20.0</v>
      </c>
      <c r="E48" s="36">
        <v>0.0</v>
      </c>
      <c r="F48" s="37">
        <v>45727.0</v>
      </c>
      <c r="G48" s="36" t="s">
        <v>50</v>
      </c>
      <c r="H48" s="36" t="s">
        <v>44</v>
      </c>
      <c r="I48" s="36" t="s">
        <v>189</v>
      </c>
      <c r="J48" s="36" t="s">
        <v>53</v>
      </c>
      <c r="K48" s="36" t="s">
        <v>47</v>
      </c>
      <c r="L48" s="36">
        <v>20.0</v>
      </c>
      <c r="M48" s="36" t="s">
        <v>18</v>
      </c>
      <c r="N48" s="36">
        <v>34000.0</v>
      </c>
      <c r="O48" s="36" t="s">
        <v>6</v>
      </c>
      <c r="P48" s="38">
        <v>5.0</v>
      </c>
    </row>
    <row r="49">
      <c r="A49" s="39">
        <v>2110.0</v>
      </c>
      <c r="B49" s="40" t="s">
        <v>190</v>
      </c>
      <c r="C49" s="40" t="s">
        <v>191</v>
      </c>
      <c r="D49" s="40">
        <v>50.0</v>
      </c>
      <c r="E49" s="40">
        <v>23.0</v>
      </c>
      <c r="F49" s="41">
        <v>37576.0</v>
      </c>
      <c r="G49" s="40" t="s">
        <v>50</v>
      </c>
      <c r="H49" s="40" t="s">
        <v>56</v>
      </c>
      <c r="I49" s="40" t="s">
        <v>192</v>
      </c>
      <c r="J49" s="40" t="s">
        <v>193</v>
      </c>
      <c r="K49" s="40" t="s">
        <v>136</v>
      </c>
      <c r="L49" s="40">
        <v>37.0</v>
      </c>
      <c r="M49" s="40" t="s">
        <v>12</v>
      </c>
      <c r="N49" s="40">
        <v>269817.0</v>
      </c>
      <c r="O49" s="40" t="s">
        <v>8</v>
      </c>
      <c r="P49" s="42">
        <v>4.0</v>
      </c>
    </row>
    <row r="50">
      <c r="A50" s="35">
        <v>2131.0</v>
      </c>
      <c r="B50" s="36" t="s">
        <v>194</v>
      </c>
      <c r="C50" s="36" t="s">
        <v>195</v>
      </c>
      <c r="D50" s="36">
        <v>50.0</v>
      </c>
      <c r="E50" s="36">
        <v>20.0</v>
      </c>
      <c r="F50" s="37">
        <v>38418.0</v>
      </c>
      <c r="G50" s="36" t="s">
        <v>43</v>
      </c>
      <c r="H50" s="36" t="s">
        <v>51</v>
      </c>
      <c r="I50" s="36" t="s">
        <v>196</v>
      </c>
      <c r="J50" s="36" t="s">
        <v>46</v>
      </c>
      <c r="K50" s="36" t="s">
        <v>47</v>
      </c>
      <c r="L50" s="36">
        <v>32.0</v>
      </c>
      <c r="M50" s="36" t="s">
        <v>14</v>
      </c>
      <c r="N50" s="36">
        <v>58752.0</v>
      </c>
      <c r="O50" s="36" t="s">
        <v>7</v>
      </c>
      <c r="P50" s="38">
        <v>0.0</v>
      </c>
    </row>
    <row r="51">
      <c r="A51" s="39">
        <v>2141.0</v>
      </c>
      <c r="B51" s="40" t="s">
        <v>197</v>
      </c>
      <c r="C51" s="40" t="s">
        <v>198</v>
      </c>
      <c r="D51" s="40">
        <v>43.0</v>
      </c>
      <c r="E51" s="40">
        <v>24.0</v>
      </c>
      <c r="F51" s="41">
        <v>36895.0</v>
      </c>
      <c r="G51" s="40" t="s">
        <v>43</v>
      </c>
      <c r="H51" s="40" t="s">
        <v>56</v>
      </c>
      <c r="I51" s="40" t="s">
        <v>199</v>
      </c>
      <c r="J51" s="40" t="s">
        <v>53</v>
      </c>
      <c r="K51" s="40" t="s">
        <v>47</v>
      </c>
      <c r="L51" s="40">
        <v>37.0</v>
      </c>
      <c r="M51" s="40" t="s">
        <v>12</v>
      </c>
      <c r="N51" s="40">
        <v>112087.0</v>
      </c>
      <c r="O51" s="40" t="s">
        <v>7</v>
      </c>
      <c r="P51" s="42">
        <v>1.0</v>
      </c>
    </row>
    <row r="52">
      <c r="A52" s="35">
        <v>2188.0</v>
      </c>
      <c r="B52" s="36" t="s">
        <v>200</v>
      </c>
      <c r="C52" s="36" t="s">
        <v>201</v>
      </c>
      <c r="D52" s="36">
        <v>59.0</v>
      </c>
      <c r="E52" s="36">
        <v>15.0</v>
      </c>
      <c r="F52" s="37">
        <v>40338.0</v>
      </c>
      <c r="G52" s="36" t="s">
        <v>43</v>
      </c>
      <c r="H52" s="36" t="s">
        <v>51</v>
      </c>
      <c r="I52" s="36" t="s">
        <v>202</v>
      </c>
      <c r="J52" s="36" t="s">
        <v>78</v>
      </c>
      <c r="K52" s="36" t="s">
        <v>136</v>
      </c>
      <c r="L52" s="36">
        <v>37.0</v>
      </c>
      <c r="M52" s="36" t="s">
        <v>12</v>
      </c>
      <c r="N52" s="36">
        <v>111002.0</v>
      </c>
      <c r="O52" s="36" t="s">
        <v>8</v>
      </c>
      <c r="P52" s="38">
        <v>1.0</v>
      </c>
    </row>
    <row r="53">
      <c r="A53" s="39">
        <v>2201.0</v>
      </c>
      <c r="B53" s="40" t="s">
        <v>203</v>
      </c>
      <c r="C53" s="40" t="s">
        <v>204</v>
      </c>
      <c r="D53" s="40">
        <v>37.0</v>
      </c>
      <c r="E53" s="40">
        <v>14.0</v>
      </c>
      <c r="F53" s="41">
        <v>40666.0</v>
      </c>
      <c r="G53" s="40" t="s">
        <v>50</v>
      </c>
      <c r="H53" s="40" t="s">
        <v>51</v>
      </c>
      <c r="I53" s="40" t="s">
        <v>205</v>
      </c>
      <c r="J53" s="40" t="s">
        <v>53</v>
      </c>
      <c r="K53" s="40" t="s">
        <v>47</v>
      </c>
      <c r="L53" s="40">
        <v>37.0</v>
      </c>
      <c r="M53" s="40" t="s">
        <v>14</v>
      </c>
      <c r="N53" s="40">
        <v>85000.0</v>
      </c>
      <c r="O53" s="40" t="s">
        <v>7</v>
      </c>
      <c r="P53" s="42">
        <v>1.0</v>
      </c>
    </row>
    <row r="54">
      <c r="A54" s="35">
        <v>2230.0</v>
      </c>
      <c r="B54" s="36" t="s">
        <v>206</v>
      </c>
      <c r="C54" s="36" t="s">
        <v>207</v>
      </c>
      <c r="D54" s="36">
        <v>29.0</v>
      </c>
      <c r="E54" s="36">
        <v>5.0</v>
      </c>
      <c r="F54" s="37">
        <v>44111.0</v>
      </c>
      <c r="G54" s="36" t="s">
        <v>50</v>
      </c>
      <c r="H54" s="36" t="s">
        <v>51</v>
      </c>
      <c r="I54" s="36" t="s">
        <v>208</v>
      </c>
      <c r="J54" s="36" t="s">
        <v>78</v>
      </c>
      <c r="K54" s="36" t="s">
        <v>47</v>
      </c>
      <c r="L54" s="36">
        <v>20.0</v>
      </c>
      <c r="M54" s="36" t="s">
        <v>16</v>
      </c>
      <c r="N54" s="36">
        <v>49000.0</v>
      </c>
      <c r="O54" s="36" t="s">
        <v>6</v>
      </c>
      <c r="P54" s="38">
        <v>0.0</v>
      </c>
    </row>
    <row r="55">
      <c r="A55" s="39">
        <v>2330.0</v>
      </c>
      <c r="B55" s="40" t="s">
        <v>184</v>
      </c>
      <c r="C55" s="40" t="s">
        <v>209</v>
      </c>
      <c r="D55" s="40">
        <v>35.0</v>
      </c>
      <c r="E55" s="40">
        <v>14.0</v>
      </c>
      <c r="F55" s="41">
        <v>40839.0</v>
      </c>
      <c r="G55" s="40" t="s">
        <v>43</v>
      </c>
      <c r="H55" s="40" t="s">
        <v>56</v>
      </c>
      <c r="I55" s="40" t="s">
        <v>210</v>
      </c>
      <c r="J55" s="40" t="s">
        <v>53</v>
      </c>
      <c r="K55" s="40" t="s">
        <v>47</v>
      </c>
      <c r="L55" s="40">
        <v>37.0</v>
      </c>
      <c r="M55" s="40" t="s">
        <v>12</v>
      </c>
      <c r="N55" s="40">
        <v>122000.0</v>
      </c>
      <c r="O55" s="40" t="s">
        <v>7</v>
      </c>
      <c r="P55" s="42">
        <v>1.0</v>
      </c>
    </row>
    <row r="56">
      <c r="A56" s="35">
        <v>2332.0</v>
      </c>
      <c r="B56" s="36" t="s">
        <v>211</v>
      </c>
      <c r="C56" s="36" t="s">
        <v>212</v>
      </c>
      <c r="D56" s="36">
        <v>49.0</v>
      </c>
      <c r="E56" s="36">
        <v>8.0</v>
      </c>
      <c r="F56" s="37">
        <v>42952.0</v>
      </c>
      <c r="G56" s="36" t="s">
        <v>43</v>
      </c>
      <c r="H56" s="36" t="s">
        <v>44</v>
      </c>
      <c r="I56" s="36" t="s">
        <v>213</v>
      </c>
      <c r="J56" s="36" t="s">
        <v>46</v>
      </c>
      <c r="K56" s="36" t="s">
        <v>47</v>
      </c>
      <c r="L56" s="36">
        <v>24.0</v>
      </c>
      <c r="M56" s="36" t="s">
        <v>16</v>
      </c>
      <c r="N56" s="36">
        <v>44064.0</v>
      </c>
      <c r="O56" s="36" t="s">
        <v>6</v>
      </c>
      <c r="P56" s="38">
        <v>0.0</v>
      </c>
    </row>
    <row r="57">
      <c r="A57" s="39">
        <v>2334.0</v>
      </c>
      <c r="B57" s="40" t="s">
        <v>214</v>
      </c>
      <c r="C57" s="40" t="s">
        <v>215</v>
      </c>
      <c r="D57" s="40">
        <v>49.0</v>
      </c>
      <c r="E57" s="40">
        <v>8.0</v>
      </c>
      <c r="F57" s="41">
        <v>42773.0</v>
      </c>
      <c r="G57" s="40" t="s">
        <v>43</v>
      </c>
      <c r="H57" s="40" t="s">
        <v>56</v>
      </c>
      <c r="I57" s="40" t="s">
        <v>216</v>
      </c>
      <c r="J57" s="40" t="s">
        <v>53</v>
      </c>
      <c r="K57" s="40" t="s">
        <v>47</v>
      </c>
      <c r="L57" s="40">
        <v>32.0</v>
      </c>
      <c r="M57" s="40" t="s">
        <v>14</v>
      </c>
      <c r="N57" s="40">
        <v>58752.0</v>
      </c>
      <c r="O57" s="40" t="s">
        <v>6</v>
      </c>
      <c r="P57" s="42">
        <v>3.0</v>
      </c>
    </row>
    <row r="58">
      <c r="A58" s="35">
        <v>2344.0</v>
      </c>
      <c r="B58" s="36" t="s">
        <v>217</v>
      </c>
      <c r="C58" s="36" t="s">
        <v>218</v>
      </c>
      <c r="D58" s="36">
        <v>60.0</v>
      </c>
      <c r="E58" s="36">
        <v>13.0</v>
      </c>
      <c r="F58" s="37">
        <v>41180.0</v>
      </c>
      <c r="G58" s="36" t="s">
        <v>50</v>
      </c>
      <c r="H58" s="36" t="s">
        <v>76</v>
      </c>
      <c r="I58" s="36" t="s">
        <v>219</v>
      </c>
      <c r="J58" s="36" t="s">
        <v>78</v>
      </c>
      <c r="K58" s="36" t="s">
        <v>47</v>
      </c>
      <c r="L58" s="36">
        <v>20.0</v>
      </c>
      <c r="M58" s="36" t="s">
        <v>14</v>
      </c>
      <c r="N58" s="36">
        <v>59876.0</v>
      </c>
      <c r="O58" s="36" t="s">
        <v>6</v>
      </c>
      <c r="P58" s="38">
        <v>0.0</v>
      </c>
    </row>
    <row r="59">
      <c r="A59" s="39">
        <v>2351.0</v>
      </c>
      <c r="B59" s="40" t="s">
        <v>220</v>
      </c>
      <c r="C59" s="40" t="s">
        <v>221</v>
      </c>
      <c r="D59" s="40">
        <v>41.0</v>
      </c>
      <c r="E59" s="40">
        <v>1.0</v>
      </c>
      <c r="F59" s="41">
        <v>45419.0</v>
      </c>
      <c r="G59" s="40" t="s">
        <v>43</v>
      </c>
      <c r="H59" s="40" t="s">
        <v>63</v>
      </c>
      <c r="I59" s="40" t="s">
        <v>222</v>
      </c>
      <c r="J59" s="40" t="s">
        <v>53</v>
      </c>
      <c r="K59" s="40" t="s">
        <v>47</v>
      </c>
      <c r="L59" s="40">
        <v>32.0</v>
      </c>
      <c r="M59" s="40" t="s">
        <v>14</v>
      </c>
      <c r="N59" s="40">
        <v>65564.0</v>
      </c>
      <c r="O59" s="40" t="s">
        <v>6</v>
      </c>
      <c r="P59" s="42">
        <v>3.0</v>
      </c>
    </row>
    <row r="60">
      <c r="A60" s="35">
        <v>2393.0</v>
      </c>
      <c r="B60" s="36" t="s">
        <v>223</v>
      </c>
      <c r="C60" s="36" t="s">
        <v>224</v>
      </c>
      <c r="D60" s="36">
        <v>39.0</v>
      </c>
      <c r="E60" s="36">
        <v>0.0</v>
      </c>
      <c r="F60" s="37">
        <v>45671.0</v>
      </c>
      <c r="G60" s="36" t="s">
        <v>43</v>
      </c>
      <c r="H60" s="36" t="s">
        <v>56</v>
      </c>
      <c r="I60" s="36" t="s">
        <v>225</v>
      </c>
      <c r="J60" s="36" t="s">
        <v>46</v>
      </c>
      <c r="K60" s="36" t="s">
        <v>47</v>
      </c>
      <c r="L60" s="36">
        <v>37.0</v>
      </c>
      <c r="M60" s="36" t="s">
        <v>12</v>
      </c>
      <c r="N60" s="36">
        <v>107000.0</v>
      </c>
      <c r="O60" s="36" t="s">
        <v>8</v>
      </c>
      <c r="P60" s="38">
        <v>5.0</v>
      </c>
    </row>
    <row r="61">
      <c r="A61" s="39">
        <v>2462.0</v>
      </c>
      <c r="B61" s="40" t="s">
        <v>226</v>
      </c>
      <c r="C61" s="40" t="s">
        <v>227</v>
      </c>
      <c r="D61" s="40">
        <v>26.0</v>
      </c>
      <c r="E61" s="40">
        <v>2.0</v>
      </c>
      <c r="F61" s="41">
        <v>45231.0</v>
      </c>
      <c r="G61" s="40" t="s">
        <v>50</v>
      </c>
      <c r="H61" s="40" t="s">
        <v>44</v>
      </c>
      <c r="I61" s="40" t="s">
        <v>228</v>
      </c>
      <c r="J61" s="40" t="s">
        <v>53</v>
      </c>
      <c r="K61" s="40" t="s">
        <v>47</v>
      </c>
      <c r="L61" s="40">
        <v>20.0</v>
      </c>
      <c r="M61" s="40" t="s">
        <v>16</v>
      </c>
      <c r="N61" s="40">
        <v>42500.0</v>
      </c>
      <c r="O61" s="40" t="s">
        <v>6</v>
      </c>
      <c r="P61" s="42">
        <v>3.0</v>
      </c>
    </row>
    <row r="62">
      <c r="A62" s="35">
        <v>2519.0</v>
      </c>
      <c r="B62" s="36" t="s">
        <v>229</v>
      </c>
      <c r="C62" s="36" t="s">
        <v>230</v>
      </c>
      <c r="D62" s="36">
        <v>32.0</v>
      </c>
      <c r="E62" s="36">
        <v>1.0</v>
      </c>
      <c r="F62" s="37">
        <v>45434.0</v>
      </c>
      <c r="G62" s="36" t="s">
        <v>50</v>
      </c>
      <c r="H62" s="36" t="s">
        <v>51</v>
      </c>
      <c r="I62" s="36" t="s">
        <v>231</v>
      </c>
      <c r="J62" s="36" t="s">
        <v>65</v>
      </c>
      <c r="K62" s="36" t="s">
        <v>47</v>
      </c>
      <c r="L62" s="36">
        <v>37.0</v>
      </c>
      <c r="M62" s="36" t="s">
        <v>12</v>
      </c>
      <c r="N62" s="36">
        <v>119100.0</v>
      </c>
      <c r="O62" s="36" t="s">
        <v>8</v>
      </c>
      <c r="P62" s="38">
        <v>3.0</v>
      </c>
    </row>
    <row r="63">
      <c r="A63" s="39">
        <v>2550.0</v>
      </c>
      <c r="B63" s="40" t="s">
        <v>232</v>
      </c>
      <c r="C63" s="40" t="s">
        <v>233</v>
      </c>
      <c r="D63" s="40">
        <v>44.0</v>
      </c>
      <c r="E63" s="40">
        <v>19.0</v>
      </c>
      <c r="F63" s="41">
        <v>38786.0</v>
      </c>
      <c r="G63" s="40" t="s">
        <v>50</v>
      </c>
      <c r="H63" s="40" t="s">
        <v>63</v>
      </c>
      <c r="I63" s="40" t="s">
        <v>234</v>
      </c>
      <c r="J63" s="40" t="s">
        <v>78</v>
      </c>
      <c r="K63" s="40" t="s">
        <v>47</v>
      </c>
      <c r="L63" s="40">
        <v>20.0</v>
      </c>
      <c r="M63" s="40" t="s">
        <v>14</v>
      </c>
      <c r="N63" s="40">
        <v>57500.0</v>
      </c>
      <c r="O63" s="40" t="s">
        <v>6</v>
      </c>
      <c r="P63" s="42">
        <v>1.0</v>
      </c>
    </row>
    <row r="64">
      <c r="A64" s="35">
        <v>2560.0</v>
      </c>
      <c r="B64" s="36" t="s">
        <v>235</v>
      </c>
      <c r="C64" s="36" t="s">
        <v>236</v>
      </c>
      <c r="D64" s="36">
        <v>28.0</v>
      </c>
      <c r="E64" s="36">
        <v>4.0</v>
      </c>
      <c r="F64" s="37">
        <v>44488.0</v>
      </c>
      <c r="G64" s="36" t="s">
        <v>50</v>
      </c>
      <c r="H64" s="36" t="s">
        <v>76</v>
      </c>
      <c r="I64" s="36" t="s">
        <v>199</v>
      </c>
      <c r="J64" s="36" t="s">
        <v>53</v>
      </c>
      <c r="K64" s="36" t="s">
        <v>47</v>
      </c>
      <c r="L64" s="36">
        <v>37.0</v>
      </c>
      <c r="M64" s="36" t="s">
        <v>12</v>
      </c>
      <c r="N64" s="36">
        <v>112132.0</v>
      </c>
      <c r="O64" s="36" t="s">
        <v>7</v>
      </c>
      <c r="P64" s="38">
        <v>2.0</v>
      </c>
    </row>
    <row r="65">
      <c r="A65" s="39">
        <v>2585.0</v>
      </c>
      <c r="B65" s="40" t="s">
        <v>237</v>
      </c>
      <c r="C65" s="40" t="s">
        <v>238</v>
      </c>
      <c r="D65" s="40">
        <v>29.0</v>
      </c>
      <c r="E65" s="40">
        <v>10.0</v>
      </c>
      <c r="F65" s="41">
        <v>42010.0</v>
      </c>
      <c r="G65" s="40" t="s">
        <v>43</v>
      </c>
      <c r="H65" s="40" t="s">
        <v>51</v>
      </c>
      <c r="I65" s="40" t="s">
        <v>239</v>
      </c>
      <c r="J65" s="40" t="s">
        <v>85</v>
      </c>
      <c r="K65" s="40" t="s">
        <v>47</v>
      </c>
      <c r="L65" s="40">
        <v>24.0</v>
      </c>
      <c r="M65" s="40" t="s">
        <v>14</v>
      </c>
      <c r="N65" s="40">
        <v>63504.0</v>
      </c>
      <c r="O65" s="40" t="s">
        <v>6</v>
      </c>
      <c r="P65" s="42">
        <v>2.0</v>
      </c>
    </row>
    <row r="66">
      <c r="A66" s="35">
        <v>2603.0</v>
      </c>
      <c r="B66" s="36" t="s">
        <v>95</v>
      </c>
      <c r="C66" s="36" t="s">
        <v>240</v>
      </c>
      <c r="D66" s="36">
        <v>35.0</v>
      </c>
      <c r="E66" s="36">
        <v>14.0</v>
      </c>
      <c r="F66" s="37">
        <v>40745.0</v>
      </c>
      <c r="G66" s="36" t="s">
        <v>43</v>
      </c>
      <c r="H66" s="36" t="s">
        <v>56</v>
      </c>
      <c r="I66" s="36" t="s">
        <v>239</v>
      </c>
      <c r="J66" s="36" t="s">
        <v>85</v>
      </c>
      <c r="K66" s="36" t="s">
        <v>47</v>
      </c>
      <c r="L66" s="36">
        <v>32.0</v>
      </c>
      <c r="M66" s="36" t="s">
        <v>14</v>
      </c>
      <c r="N66" s="36">
        <v>84672.0</v>
      </c>
      <c r="O66" s="36" t="s">
        <v>7</v>
      </c>
      <c r="P66" s="38">
        <v>2.0</v>
      </c>
    </row>
    <row r="67">
      <c r="A67" s="39">
        <v>2608.0</v>
      </c>
      <c r="B67" s="40" t="s">
        <v>241</v>
      </c>
      <c r="C67" s="40" t="s">
        <v>242</v>
      </c>
      <c r="D67" s="40">
        <v>41.0</v>
      </c>
      <c r="E67" s="40">
        <v>15.0</v>
      </c>
      <c r="F67" s="41">
        <v>40536.0</v>
      </c>
      <c r="G67" s="40" t="s">
        <v>43</v>
      </c>
      <c r="H67" s="40" t="s">
        <v>56</v>
      </c>
      <c r="I67" s="40" t="s">
        <v>243</v>
      </c>
      <c r="J67" s="40" t="s">
        <v>46</v>
      </c>
      <c r="K67" s="40" t="s">
        <v>47</v>
      </c>
      <c r="L67" s="40">
        <v>16.0</v>
      </c>
      <c r="M67" s="40" t="s">
        <v>18</v>
      </c>
      <c r="N67" s="40">
        <v>32038.0</v>
      </c>
      <c r="O67" s="40" t="s">
        <v>6</v>
      </c>
      <c r="P67" s="42">
        <v>0.0</v>
      </c>
    </row>
    <row r="68">
      <c r="A68" s="35">
        <v>2616.0</v>
      </c>
      <c r="B68" s="36" t="s">
        <v>244</v>
      </c>
      <c r="C68" s="36" t="s">
        <v>92</v>
      </c>
      <c r="D68" s="36">
        <v>40.0</v>
      </c>
      <c r="E68" s="36">
        <v>5.0</v>
      </c>
      <c r="F68" s="37">
        <v>44021.0</v>
      </c>
      <c r="G68" s="36" t="s">
        <v>43</v>
      </c>
      <c r="H68" s="36" t="s">
        <v>44</v>
      </c>
      <c r="I68" s="36" t="s">
        <v>245</v>
      </c>
      <c r="J68" s="36" t="s">
        <v>78</v>
      </c>
      <c r="K68" s="36" t="s">
        <v>47</v>
      </c>
      <c r="L68" s="36">
        <v>32.0</v>
      </c>
      <c r="M68" s="36" t="s">
        <v>14</v>
      </c>
      <c r="N68" s="36">
        <v>91394.0</v>
      </c>
      <c r="O68" s="36" t="s">
        <v>7</v>
      </c>
      <c r="P68" s="38">
        <v>4.0</v>
      </c>
    </row>
    <row r="69">
      <c r="A69" s="39">
        <v>2673.0</v>
      </c>
      <c r="B69" s="40" t="s">
        <v>246</v>
      </c>
      <c r="C69" s="40" t="s">
        <v>247</v>
      </c>
      <c r="D69" s="40">
        <v>31.0</v>
      </c>
      <c r="E69" s="40">
        <v>4.0</v>
      </c>
      <c r="F69" s="41">
        <v>44545.0</v>
      </c>
      <c r="G69" s="40" t="s">
        <v>43</v>
      </c>
      <c r="H69" s="40" t="s">
        <v>51</v>
      </c>
      <c r="I69" s="40" t="s">
        <v>248</v>
      </c>
      <c r="J69" s="40" t="s">
        <v>46</v>
      </c>
      <c r="K69" s="40" t="s">
        <v>47</v>
      </c>
      <c r="L69" s="40">
        <v>37.0</v>
      </c>
      <c r="M69" s="40" t="s">
        <v>14</v>
      </c>
      <c r="N69" s="40">
        <v>93549.0</v>
      </c>
      <c r="O69" s="40" t="s">
        <v>8</v>
      </c>
      <c r="P69" s="42">
        <v>3.0</v>
      </c>
    </row>
    <row r="70">
      <c r="A70" s="35">
        <v>2684.0</v>
      </c>
      <c r="B70" s="36" t="s">
        <v>249</v>
      </c>
      <c r="C70" s="36" t="s">
        <v>250</v>
      </c>
      <c r="D70" s="36">
        <v>39.0</v>
      </c>
      <c r="E70" s="36">
        <v>17.0</v>
      </c>
      <c r="F70" s="37">
        <v>39723.0</v>
      </c>
      <c r="G70" s="36" t="s">
        <v>43</v>
      </c>
      <c r="H70" s="36" t="s">
        <v>44</v>
      </c>
      <c r="I70" s="36" t="s">
        <v>251</v>
      </c>
      <c r="J70" s="36" t="s">
        <v>46</v>
      </c>
      <c r="K70" s="36" t="s">
        <v>47</v>
      </c>
      <c r="L70" s="36">
        <v>37.0</v>
      </c>
      <c r="M70" s="36" t="s">
        <v>12</v>
      </c>
      <c r="N70" s="36">
        <v>107000.0</v>
      </c>
      <c r="O70" s="36" t="s">
        <v>8</v>
      </c>
      <c r="P70" s="38">
        <v>2.0</v>
      </c>
    </row>
    <row r="71">
      <c r="A71" s="39">
        <v>2727.0</v>
      </c>
      <c r="B71" s="40" t="s">
        <v>252</v>
      </c>
      <c r="C71" s="40" t="s">
        <v>253</v>
      </c>
      <c r="D71" s="40">
        <v>38.0</v>
      </c>
      <c r="E71" s="40">
        <v>6.0</v>
      </c>
      <c r="F71" s="41">
        <v>43674.0</v>
      </c>
      <c r="G71" s="40" t="s">
        <v>43</v>
      </c>
      <c r="H71" s="40" t="s">
        <v>51</v>
      </c>
      <c r="I71" s="40" t="s">
        <v>64</v>
      </c>
      <c r="J71" s="40" t="s">
        <v>65</v>
      </c>
      <c r="K71" s="40" t="s">
        <v>47</v>
      </c>
      <c r="L71" s="40">
        <v>37.0</v>
      </c>
      <c r="M71" s="40" t="s">
        <v>12</v>
      </c>
      <c r="N71" s="40">
        <v>122000.0</v>
      </c>
      <c r="O71" s="40" t="s">
        <v>8</v>
      </c>
      <c r="P71" s="42">
        <v>5.0</v>
      </c>
    </row>
    <row r="72">
      <c r="A72" s="35">
        <v>2768.0</v>
      </c>
      <c r="B72" s="36" t="s">
        <v>254</v>
      </c>
      <c r="C72" s="36" t="s">
        <v>255</v>
      </c>
      <c r="D72" s="36">
        <v>44.0</v>
      </c>
      <c r="E72" s="36">
        <v>23.0</v>
      </c>
      <c r="F72" s="37">
        <v>37283.0</v>
      </c>
      <c r="G72" s="36" t="s">
        <v>43</v>
      </c>
      <c r="H72" s="36" t="s">
        <v>44</v>
      </c>
      <c r="I72" s="36" t="s">
        <v>256</v>
      </c>
      <c r="J72" s="36" t="s">
        <v>53</v>
      </c>
      <c r="K72" s="36" t="s">
        <v>47</v>
      </c>
      <c r="L72" s="36">
        <v>37.0</v>
      </c>
      <c r="M72" s="36" t="s">
        <v>14</v>
      </c>
      <c r="N72" s="36">
        <v>94262.0</v>
      </c>
      <c r="O72" s="36" t="s">
        <v>7</v>
      </c>
      <c r="P72" s="38">
        <v>4.0</v>
      </c>
    </row>
    <row r="73">
      <c r="A73" s="39">
        <v>2785.0</v>
      </c>
      <c r="B73" s="40" t="s">
        <v>257</v>
      </c>
      <c r="C73" s="40" t="s">
        <v>258</v>
      </c>
      <c r="D73" s="40">
        <v>46.0</v>
      </c>
      <c r="E73" s="40">
        <v>18.0</v>
      </c>
      <c r="F73" s="41">
        <v>39368.0</v>
      </c>
      <c r="G73" s="40" t="s">
        <v>50</v>
      </c>
      <c r="H73" s="40" t="s">
        <v>51</v>
      </c>
      <c r="I73" s="40" t="s">
        <v>259</v>
      </c>
      <c r="J73" s="40" t="s">
        <v>65</v>
      </c>
      <c r="K73" s="40" t="s">
        <v>47</v>
      </c>
      <c r="L73" s="40">
        <v>37.0</v>
      </c>
      <c r="M73" s="40" t="s">
        <v>14</v>
      </c>
      <c r="N73" s="40">
        <v>95585.0</v>
      </c>
      <c r="O73" s="40" t="s">
        <v>8</v>
      </c>
      <c r="P73" s="42">
        <v>0.0</v>
      </c>
    </row>
    <row r="74">
      <c r="A74" s="35">
        <v>2791.0</v>
      </c>
      <c r="B74" s="36" t="s">
        <v>260</v>
      </c>
      <c r="C74" s="36" t="s">
        <v>261</v>
      </c>
      <c r="D74" s="36">
        <v>37.0</v>
      </c>
      <c r="E74" s="36">
        <v>2.0</v>
      </c>
      <c r="F74" s="37">
        <v>44943.0</v>
      </c>
      <c r="G74" s="36" t="s">
        <v>50</v>
      </c>
      <c r="H74" s="36" t="s">
        <v>44</v>
      </c>
      <c r="I74" s="36" t="s">
        <v>262</v>
      </c>
      <c r="J74" s="36" t="s">
        <v>65</v>
      </c>
      <c r="K74" s="36" t="s">
        <v>47</v>
      </c>
      <c r="L74" s="36">
        <v>24.0</v>
      </c>
      <c r="M74" s="36" t="s">
        <v>14</v>
      </c>
      <c r="N74" s="36">
        <v>69000.0</v>
      </c>
      <c r="O74" s="36" t="s">
        <v>6</v>
      </c>
      <c r="P74" s="38">
        <v>1.0</v>
      </c>
    </row>
    <row r="75">
      <c r="A75" s="39">
        <v>2855.0</v>
      </c>
      <c r="B75" s="40" t="s">
        <v>112</v>
      </c>
      <c r="C75" s="40" t="s">
        <v>263</v>
      </c>
      <c r="D75" s="40">
        <v>39.0</v>
      </c>
      <c r="E75" s="40">
        <v>14.0</v>
      </c>
      <c r="F75" s="41">
        <v>40604.0</v>
      </c>
      <c r="G75" s="40" t="s">
        <v>50</v>
      </c>
      <c r="H75" s="40" t="s">
        <v>51</v>
      </c>
      <c r="I75" s="40" t="s">
        <v>264</v>
      </c>
      <c r="J75" s="40" t="s">
        <v>46</v>
      </c>
      <c r="K75" s="40" t="s">
        <v>47</v>
      </c>
      <c r="L75" s="40">
        <v>37.0</v>
      </c>
      <c r="M75" s="40" t="s">
        <v>14</v>
      </c>
      <c r="N75" s="40">
        <v>97040.0</v>
      </c>
      <c r="O75" s="40" t="s">
        <v>8</v>
      </c>
      <c r="P75" s="42">
        <v>5.0</v>
      </c>
    </row>
    <row r="76">
      <c r="A76" s="35">
        <v>2895.0</v>
      </c>
      <c r="B76" s="36" t="s">
        <v>265</v>
      </c>
      <c r="C76" s="36" t="s">
        <v>266</v>
      </c>
      <c r="D76" s="36">
        <v>30.0</v>
      </c>
      <c r="E76" s="36">
        <v>10.0</v>
      </c>
      <c r="F76" s="37">
        <v>42199.0</v>
      </c>
      <c r="G76" s="36" t="s">
        <v>43</v>
      </c>
      <c r="H76" s="36" t="s">
        <v>56</v>
      </c>
      <c r="I76" s="36" t="s">
        <v>267</v>
      </c>
      <c r="J76" s="36" t="s">
        <v>65</v>
      </c>
      <c r="K76" s="36" t="s">
        <v>47</v>
      </c>
      <c r="L76" s="36">
        <v>37.0</v>
      </c>
      <c r="M76" s="36" t="s">
        <v>12</v>
      </c>
      <c r="N76" s="36">
        <v>108752.0</v>
      </c>
      <c r="O76" s="36" t="s">
        <v>8</v>
      </c>
      <c r="P76" s="38">
        <v>2.0</v>
      </c>
    </row>
    <row r="77">
      <c r="A77" s="39">
        <v>2913.0</v>
      </c>
      <c r="B77" s="40" t="s">
        <v>268</v>
      </c>
      <c r="C77" s="40" t="s">
        <v>269</v>
      </c>
      <c r="D77" s="40">
        <v>37.0</v>
      </c>
      <c r="E77" s="40">
        <v>0.0</v>
      </c>
      <c r="F77" s="41">
        <v>45755.0</v>
      </c>
      <c r="G77" s="40" t="s">
        <v>50</v>
      </c>
      <c r="H77" s="40" t="s">
        <v>51</v>
      </c>
      <c r="I77" s="40" t="s">
        <v>270</v>
      </c>
      <c r="J77" s="40" t="s">
        <v>65</v>
      </c>
      <c r="K77" s="40" t="s">
        <v>47</v>
      </c>
      <c r="L77" s="40">
        <v>37.0</v>
      </c>
      <c r="M77" s="40" t="s">
        <v>12</v>
      </c>
      <c r="N77" s="40">
        <v>100461.0</v>
      </c>
      <c r="O77" s="40" t="s">
        <v>8</v>
      </c>
      <c r="P77" s="42">
        <v>4.0</v>
      </c>
    </row>
    <row r="78">
      <c r="A78" s="35">
        <v>2932.0</v>
      </c>
      <c r="B78" s="36" t="s">
        <v>271</v>
      </c>
      <c r="C78" s="36" t="s">
        <v>272</v>
      </c>
      <c r="D78" s="36">
        <v>47.0</v>
      </c>
      <c r="E78" s="36">
        <v>17.0</v>
      </c>
      <c r="F78" s="37">
        <v>39728.0</v>
      </c>
      <c r="G78" s="36" t="s">
        <v>43</v>
      </c>
      <c r="H78" s="36" t="s">
        <v>51</v>
      </c>
      <c r="I78" s="36" t="s">
        <v>273</v>
      </c>
      <c r="J78" s="36" t="s">
        <v>65</v>
      </c>
      <c r="K78" s="36" t="s">
        <v>47</v>
      </c>
      <c r="L78" s="36">
        <v>8.0</v>
      </c>
      <c r="M78" s="36" t="s">
        <v>18</v>
      </c>
      <c r="N78" s="36">
        <v>23012.0</v>
      </c>
      <c r="O78" s="36" t="s">
        <v>6</v>
      </c>
      <c r="P78" s="38">
        <v>4.0</v>
      </c>
    </row>
    <row r="79">
      <c r="A79" s="39">
        <v>2935.0</v>
      </c>
      <c r="B79" s="40" t="s">
        <v>274</v>
      </c>
      <c r="C79" s="40" t="s">
        <v>275</v>
      </c>
      <c r="D79" s="40">
        <v>41.0</v>
      </c>
      <c r="E79" s="40">
        <v>21.0</v>
      </c>
      <c r="F79" s="41">
        <v>38192.0</v>
      </c>
      <c r="G79" s="40" t="s">
        <v>50</v>
      </c>
      <c r="H79" s="40" t="s">
        <v>51</v>
      </c>
      <c r="I79" s="40" t="s">
        <v>276</v>
      </c>
      <c r="J79" s="40" t="s">
        <v>53</v>
      </c>
      <c r="K79" s="40" t="s">
        <v>47</v>
      </c>
      <c r="L79" s="40">
        <v>37.0</v>
      </c>
      <c r="M79" s="40" t="s">
        <v>14</v>
      </c>
      <c r="N79" s="40">
        <v>85000.0</v>
      </c>
      <c r="O79" s="40" t="s">
        <v>7</v>
      </c>
      <c r="P79" s="42">
        <v>2.0</v>
      </c>
    </row>
    <row r="80">
      <c r="A80" s="35">
        <v>2941.0</v>
      </c>
      <c r="B80" s="36" t="s">
        <v>277</v>
      </c>
      <c r="C80" s="36" t="s">
        <v>278</v>
      </c>
      <c r="D80" s="36">
        <v>48.0</v>
      </c>
      <c r="E80" s="36">
        <v>12.0</v>
      </c>
      <c r="F80" s="37">
        <v>41338.0</v>
      </c>
      <c r="G80" s="36" t="s">
        <v>50</v>
      </c>
      <c r="H80" s="36" t="s">
        <v>63</v>
      </c>
      <c r="I80" s="36" t="s">
        <v>279</v>
      </c>
      <c r="J80" s="36" t="s">
        <v>135</v>
      </c>
      <c r="K80" s="36" t="s">
        <v>47</v>
      </c>
      <c r="L80" s="36">
        <v>37.0</v>
      </c>
      <c r="M80" s="36" t="s">
        <v>12</v>
      </c>
      <c r="N80" s="36">
        <v>141005.0</v>
      </c>
      <c r="O80" s="36" t="s">
        <v>8</v>
      </c>
      <c r="P80" s="38">
        <v>4.0</v>
      </c>
    </row>
    <row r="81">
      <c r="A81" s="39">
        <v>2946.0</v>
      </c>
      <c r="B81" s="40" t="s">
        <v>280</v>
      </c>
      <c r="C81" s="40" t="s">
        <v>281</v>
      </c>
      <c r="D81" s="40">
        <v>38.0</v>
      </c>
      <c r="E81" s="40">
        <v>12.0</v>
      </c>
      <c r="F81" s="41">
        <v>41592.0</v>
      </c>
      <c r="G81" s="40" t="s">
        <v>43</v>
      </c>
      <c r="H81" s="40" t="s">
        <v>44</v>
      </c>
      <c r="I81" s="40" t="s">
        <v>282</v>
      </c>
      <c r="J81" s="40" t="s">
        <v>65</v>
      </c>
      <c r="K81" s="40" t="s">
        <v>47</v>
      </c>
      <c r="L81" s="40">
        <v>37.0</v>
      </c>
      <c r="M81" s="40" t="s">
        <v>14</v>
      </c>
      <c r="N81" s="40">
        <v>94084.0</v>
      </c>
      <c r="O81" s="40" t="s">
        <v>8</v>
      </c>
      <c r="P81" s="42">
        <v>3.0</v>
      </c>
    </row>
    <row r="82">
      <c r="A82" s="35">
        <v>2954.0</v>
      </c>
      <c r="B82" s="36" t="s">
        <v>283</v>
      </c>
      <c r="C82" s="36" t="s">
        <v>284</v>
      </c>
      <c r="D82" s="36">
        <v>31.0</v>
      </c>
      <c r="E82" s="36">
        <v>8.0</v>
      </c>
      <c r="F82" s="37">
        <v>43060.0</v>
      </c>
      <c r="G82" s="36" t="s">
        <v>50</v>
      </c>
      <c r="H82" s="36" t="s">
        <v>63</v>
      </c>
      <c r="I82" s="36" t="s">
        <v>285</v>
      </c>
      <c r="J82" s="36" t="s">
        <v>53</v>
      </c>
      <c r="K82" s="36" t="s">
        <v>47</v>
      </c>
      <c r="L82" s="36">
        <v>37.0</v>
      </c>
      <c r="M82" s="36" t="s">
        <v>14</v>
      </c>
      <c r="N82" s="36">
        <v>85000.0</v>
      </c>
      <c r="O82" s="36" t="s">
        <v>7</v>
      </c>
      <c r="P82" s="38">
        <v>5.0</v>
      </c>
    </row>
    <row r="83">
      <c r="A83" s="39">
        <v>2961.0</v>
      </c>
      <c r="B83" s="40" t="s">
        <v>286</v>
      </c>
      <c r="C83" s="40" t="s">
        <v>287</v>
      </c>
      <c r="D83" s="40">
        <v>41.0</v>
      </c>
      <c r="E83" s="40">
        <v>21.0</v>
      </c>
      <c r="F83" s="41">
        <v>38026.0</v>
      </c>
      <c r="G83" s="40" t="s">
        <v>43</v>
      </c>
      <c r="H83" s="40" t="s">
        <v>56</v>
      </c>
      <c r="I83" s="40" t="s">
        <v>288</v>
      </c>
      <c r="J83" s="40" t="s">
        <v>53</v>
      </c>
      <c r="K83" s="40" t="s">
        <v>47</v>
      </c>
      <c r="L83" s="40">
        <v>24.0</v>
      </c>
      <c r="M83" s="40" t="s">
        <v>16</v>
      </c>
      <c r="N83" s="40">
        <v>47280.0</v>
      </c>
      <c r="O83" s="40" t="s">
        <v>6</v>
      </c>
      <c r="P83" s="42">
        <v>2.0</v>
      </c>
    </row>
    <row r="84">
      <c r="A84" s="35">
        <v>2966.0</v>
      </c>
      <c r="B84" s="36" t="s">
        <v>289</v>
      </c>
      <c r="C84" s="36" t="s">
        <v>290</v>
      </c>
      <c r="D84" s="36">
        <v>43.0</v>
      </c>
      <c r="E84" s="36">
        <v>23.0</v>
      </c>
      <c r="F84" s="37">
        <v>37418.0</v>
      </c>
      <c r="G84" s="36" t="s">
        <v>50</v>
      </c>
      <c r="H84" s="36" t="s">
        <v>44</v>
      </c>
      <c r="I84" s="36" t="s">
        <v>291</v>
      </c>
      <c r="J84" s="36" t="s">
        <v>135</v>
      </c>
      <c r="K84" s="36" t="s">
        <v>47</v>
      </c>
      <c r="L84" s="36">
        <v>24.0</v>
      </c>
      <c r="M84" s="36" t="s">
        <v>14</v>
      </c>
      <c r="N84" s="36">
        <v>58800.0</v>
      </c>
      <c r="O84" s="36" t="s">
        <v>6</v>
      </c>
      <c r="P84" s="38">
        <v>0.0</v>
      </c>
    </row>
    <row r="85">
      <c r="A85" s="39">
        <v>2979.0</v>
      </c>
      <c r="B85" s="40" t="s">
        <v>292</v>
      </c>
      <c r="C85" s="40" t="s">
        <v>293</v>
      </c>
      <c r="D85" s="40">
        <v>54.0</v>
      </c>
      <c r="E85" s="40">
        <v>21.0</v>
      </c>
      <c r="F85" s="41">
        <v>38209.0</v>
      </c>
      <c r="G85" s="40" t="s">
        <v>50</v>
      </c>
      <c r="H85" s="40" t="s">
        <v>56</v>
      </c>
      <c r="I85" s="40" t="s">
        <v>288</v>
      </c>
      <c r="J85" s="40" t="s">
        <v>46</v>
      </c>
      <c r="K85" s="40" t="s">
        <v>47</v>
      </c>
      <c r="L85" s="40">
        <v>16.0</v>
      </c>
      <c r="M85" s="40" t="s">
        <v>16</v>
      </c>
      <c r="N85" s="40">
        <v>39200.0</v>
      </c>
      <c r="O85" s="40" t="s">
        <v>6</v>
      </c>
      <c r="P85" s="42">
        <v>2.0</v>
      </c>
    </row>
    <row r="86">
      <c r="A86" s="35">
        <v>3008.0</v>
      </c>
      <c r="B86" s="36" t="s">
        <v>294</v>
      </c>
      <c r="C86" s="36" t="s">
        <v>295</v>
      </c>
      <c r="D86" s="36">
        <v>52.0</v>
      </c>
      <c r="E86" s="36">
        <v>24.0</v>
      </c>
      <c r="F86" s="37">
        <v>37179.0</v>
      </c>
      <c r="G86" s="36" t="s">
        <v>50</v>
      </c>
      <c r="H86" s="36" t="s">
        <v>63</v>
      </c>
      <c r="I86" s="36" t="s">
        <v>296</v>
      </c>
      <c r="J86" s="36" t="s">
        <v>53</v>
      </c>
      <c r="K86" s="36" t="s">
        <v>47</v>
      </c>
      <c r="L86" s="36">
        <v>37.0</v>
      </c>
      <c r="M86" s="36" t="s">
        <v>14</v>
      </c>
      <c r="N86" s="36">
        <v>80011.0</v>
      </c>
      <c r="O86" s="36" t="s">
        <v>7</v>
      </c>
      <c r="P86" s="38">
        <v>4.0</v>
      </c>
    </row>
    <row r="87">
      <c r="A87" s="39">
        <v>3013.0</v>
      </c>
      <c r="B87" s="40" t="s">
        <v>265</v>
      </c>
      <c r="C87" s="40" t="s">
        <v>215</v>
      </c>
      <c r="D87" s="40">
        <v>53.0</v>
      </c>
      <c r="E87" s="40">
        <v>19.0</v>
      </c>
      <c r="F87" s="41">
        <v>39005.0</v>
      </c>
      <c r="G87" s="40" t="s">
        <v>43</v>
      </c>
      <c r="H87" s="40" t="s">
        <v>44</v>
      </c>
      <c r="I87" s="40" t="s">
        <v>111</v>
      </c>
      <c r="J87" s="40" t="s">
        <v>53</v>
      </c>
      <c r="K87" s="40" t="s">
        <v>47</v>
      </c>
      <c r="L87" s="40">
        <v>37.0</v>
      </c>
      <c r="M87" s="40" t="s">
        <v>12</v>
      </c>
      <c r="N87" s="40">
        <v>122000.0</v>
      </c>
      <c r="O87" s="40" t="s">
        <v>7</v>
      </c>
      <c r="P87" s="42">
        <v>5.0</v>
      </c>
    </row>
    <row r="88">
      <c r="A88" s="35">
        <v>3026.0</v>
      </c>
      <c r="B88" s="36" t="s">
        <v>297</v>
      </c>
      <c r="C88" s="36" t="s">
        <v>298</v>
      </c>
      <c r="D88" s="36">
        <v>52.0</v>
      </c>
      <c r="E88" s="36">
        <v>19.0</v>
      </c>
      <c r="F88" s="37">
        <v>38773.0</v>
      </c>
      <c r="G88" s="36" t="s">
        <v>50</v>
      </c>
      <c r="H88" s="36" t="s">
        <v>44</v>
      </c>
      <c r="I88" s="36" t="s">
        <v>299</v>
      </c>
      <c r="J88" s="36" t="s">
        <v>46</v>
      </c>
      <c r="K88" s="36" t="s">
        <v>47</v>
      </c>
      <c r="L88" s="36">
        <v>32.0</v>
      </c>
      <c r="M88" s="36" t="s">
        <v>14</v>
      </c>
      <c r="N88" s="36">
        <v>54400.0</v>
      </c>
      <c r="O88" s="36" t="s">
        <v>7</v>
      </c>
      <c r="P88" s="38">
        <v>4.0</v>
      </c>
    </row>
    <row r="89">
      <c r="A89" s="39">
        <v>3064.0</v>
      </c>
      <c r="B89" s="40" t="s">
        <v>300</v>
      </c>
      <c r="C89" s="40" t="s">
        <v>301</v>
      </c>
      <c r="D89" s="40">
        <v>29.0</v>
      </c>
      <c r="E89" s="40">
        <v>2.0</v>
      </c>
      <c r="F89" s="41">
        <v>45101.0</v>
      </c>
      <c r="G89" s="40" t="s">
        <v>50</v>
      </c>
      <c r="H89" s="40" t="s">
        <v>56</v>
      </c>
      <c r="I89" s="40" t="s">
        <v>189</v>
      </c>
      <c r="J89" s="40" t="s">
        <v>53</v>
      </c>
      <c r="K89" s="40" t="s">
        <v>47</v>
      </c>
      <c r="L89" s="40">
        <v>37.0</v>
      </c>
      <c r="M89" s="40" t="s">
        <v>14</v>
      </c>
      <c r="N89" s="40">
        <v>85000.0</v>
      </c>
      <c r="O89" s="40" t="s">
        <v>7</v>
      </c>
      <c r="P89" s="42">
        <v>0.0</v>
      </c>
    </row>
    <row r="90">
      <c r="A90" s="35">
        <v>3073.0</v>
      </c>
      <c r="B90" s="36" t="s">
        <v>223</v>
      </c>
      <c r="C90" s="36" t="s">
        <v>302</v>
      </c>
      <c r="D90" s="36">
        <v>31.0</v>
      </c>
      <c r="E90" s="36">
        <v>3.0</v>
      </c>
      <c r="F90" s="37">
        <v>44908.0</v>
      </c>
      <c r="G90" s="36" t="s">
        <v>43</v>
      </c>
      <c r="H90" s="36" t="s">
        <v>56</v>
      </c>
      <c r="I90" s="36" t="s">
        <v>303</v>
      </c>
      <c r="J90" s="36" t="s">
        <v>65</v>
      </c>
      <c r="K90" s="36" t="s">
        <v>47</v>
      </c>
      <c r="L90" s="36">
        <v>37.0</v>
      </c>
      <c r="M90" s="36" t="s">
        <v>14</v>
      </c>
      <c r="N90" s="36">
        <v>96045.0</v>
      </c>
      <c r="O90" s="36" t="s">
        <v>8</v>
      </c>
      <c r="P90" s="38">
        <v>0.0</v>
      </c>
    </row>
    <row r="91">
      <c r="A91" s="39">
        <v>3087.0</v>
      </c>
      <c r="B91" s="40" t="s">
        <v>304</v>
      </c>
      <c r="C91" s="40" t="s">
        <v>305</v>
      </c>
      <c r="D91" s="40">
        <v>36.0</v>
      </c>
      <c r="E91" s="40">
        <v>9.0</v>
      </c>
      <c r="F91" s="41">
        <v>42614.0</v>
      </c>
      <c r="G91" s="40" t="s">
        <v>50</v>
      </c>
      <c r="H91" s="40" t="s">
        <v>51</v>
      </c>
      <c r="I91" s="40" t="s">
        <v>306</v>
      </c>
      <c r="J91" s="40" t="s">
        <v>78</v>
      </c>
      <c r="K91" s="40" t="s">
        <v>47</v>
      </c>
      <c r="L91" s="40">
        <v>24.0</v>
      </c>
      <c r="M91" s="40" t="s">
        <v>14</v>
      </c>
      <c r="N91" s="40">
        <v>51000.0</v>
      </c>
      <c r="O91" s="40" t="s">
        <v>6</v>
      </c>
      <c r="P91" s="42">
        <v>4.0</v>
      </c>
    </row>
    <row r="92">
      <c r="A92" s="35">
        <v>3152.0</v>
      </c>
      <c r="B92" s="36" t="s">
        <v>307</v>
      </c>
      <c r="C92" s="36" t="s">
        <v>308</v>
      </c>
      <c r="D92" s="36">
        <v>50.0</v>
      </c>
      <c r="E92" s="36">
        <v>13.0</v>
      </c>
      <c r="F92" s="37">
        <v>40924.0</v>
      </c>
      <c r="G92" s="36" t="s">
        <v>50</v>
      </c>
      <c r="H92" s="36" t="s">
        <v>56</v>
      </c>
      <c r="I92" s="36" t="s">
        <v>309</v>
      </c>
      <c r="J92" s="36" t="s">
        <v>46</v>
      </c>
      <c r="K92" s="36" t="s">
        <v>47</v>
      </c>
      <c r="L92" s="36">
        <v>37.0</v>
      </c>
      <c r="M92" s="36" t="s">
        <v>12</v>
      </c>
      <c r="N92" s="36">
        <v>115000.0</v>
      </c>
      <c r="O92" s="36" t="s">
        <v>8</v>
      </c>
      <c r="P92" s="38">
        <v>1.0</v>
      </c>
    </row>
    <row r="93">
      <c r="A93" s="39">
        <v>3157.0</v>
      </c>
      <c r="B93" s="40" t="s">
        <v>310</v>
      </c>
      <c r="C93" s="40" t="s">
        <v>166</v>
      </c>
      <c r="D93" s="40">
        <v>44.0</v>
      </c>
      <c r="E93" s="40">
        <v>17.0</v>
      </c>
      <c r="F93" s="41">
        <v>39796.0</v>
      </c>
      <c r="G93" s="40" t="s">
        <v>50</v>
      </c>
      <c r="H93" s="40" t="s">
        <v>56</v>
      </c>
      <c r="I93" s="40" t="s">
        <v>311</v>
      </c>
      <c r="J93" s="40" t="s">
        <v>78</v>
      </c>
      <c r="K93" s="40" t="s">
        <v>47</v>
      </c>
      <c r="L93" s="40">
        <v>20.0</v>
      </c>
      <c r="M93" s="40" t="s">
        <v>14</v>
      </c>
      <c r="N93" s="40">
        <v>57500.0</v>
      </c>
      <c r="O93" s="40" t="s">
        <v>6</v>
      </c>
      <c r="P93" s="42">
        <v>5.0</v>
      </c>
    </row>
    <row r="94">
      <c r="A94" s="35">
        <v>3177.0</v>
      </c>
      <c r="B94" s="36" t="s">
        <v>312</v>
      </c>
      <c r="C94" s="36" t="s">
        <v>313</v>
      </c>
      <c r="D94" s="36">
        <v>26.0</v>
      </c>
      <c r="E94" s="36">
        <v>4.0</v>
      </c>
      <c r="F94" s="37">
        <v>44247.0</v>
      </c>
      <c r="G94" s="36" t="s">
        <v>43</v>
      </c>
      <c r="H94" s="36" t="s">
        <v>63</v>
      </c>
      <c r="I94" s="36" t="s">
        <v>314</v>
      </c>
      <c r="J94" s="36" t="s">
        <v>46</v>
      </c>
      <c r="K94" s="36" t="s">
        <v>47</v>
      </c>
      <c r="L94" s="36">
        <v>37.0</v>
      </c>
      <c r="M94" s="36" t="s">
        <v>14</v>
      </c>
      <c r="N94" s="36">
        <v>85479.0</v>
      </c>
      <c r="O94" s="36" t="s">
        <v>8</v>
      </c>
      <c r="P94" s="38">
        <v>3.0</v>
      </c>
    </row>
    <row r="95">
      <c r="A95" s="39">
        <v>3225.0</v>
      </c>
      <c r="B95" s="40" t="s">
        <v>315</v>
      </c>
      <c r="C95" s="40" t="s">
        <v>316</v>
      </c>
      <c r="D95" s="40">
        <v>50.0</v>
      </c>
      <c r="E95" s="40">
        <v>21.0</v>
      </c>
      <c r="F95" s="41">
        <v>38180.0</v>
      </c>
      <c r="G95" s="40" t="s">
        <v>50</v>
      </c>
      <c r="H95" s="40" t="s">
        <v>63</v>
      </c>
      <c r="I95" s="40" t="s">
        <v>88</v>
      </c>
      <c r="J95" s="40" t="s">
        <v>53</v>
      </c>
      <c r="K95" s="40" t="s">
        <v>47</v>
      </c>
      <c r="L95" s="40">
        <v>37.0</v>
      </c>
      <c r="M95" s="40" t="s">
        <v>14</v>
      </c>
      <c r="N95" s="40">
        <v>91170.0</v>
      </c>
      <c r="O95" s="40" t="s">
        <v>7</v>
      </c>
      <c r="P95" s="42">
        <v>0.0</v>
      </c>
    </row>
    <row r="96">
      <c r="A96" s="35">
        <v>3267.0</v>
      </c>
      <c r="B96" s="36" t="s">
        <v>211</v>
      </c>
      <c r="C96" s="36" t="s">
        <v>317</v>
      </c>
      <c r="D96" s="36">
        <v>59.0</v>
      </c>
      <c r="E96" s="36">
        <v>22.0</v>
      </c>
      <c r="F96" s="37">
        <v>37962.0</v>
      </c>
      <c r="G96" s="36" t="s">
        <v>43</v>
      </c>
      <c r="H96" s="36" t="s">
        <v>76</v>
      </c>
      <c r="I96" s="36" t="s">
        <v>318</v>
      </c>
      <c r="J96" s="36" t="s">
        <v>46</v>
      </c>
      <c r="K96" s="36" t="s">
        <v>47</v>
      </c>
      <c r="L96" s="36">
        <v>32.0</v>
      </c>
      <c r="M96" s="36" t="s">
        <v>14</v>
      </c>
      <c r="N96" s="36">
        <v>58752.0</v>
      </c>
      <c r="O96" s="36" t="s">
        <v>7</v>
      </c>
      <c r="P96" s="38">
        <v>1.0</v>
      </c>
    </row>
    <row r="97">
      <c r="A97" s="39">
        <v>3269.0</v>
      </c>
      <c r="B97" s="40" t="s">
        <v>319</v>
      </c>
      <c r="C97" s="40" t="s">
        <v>320</v>
      </c>
      <c r="D97" s="40">
        <v>34.0</v>
      </c>
      <c r="E97" s="40">
        <v>13.0</v>
      </c>
      <c r="F97" s="41">
        <v>41079.0</v>
      </c>
      <c r="G97" s="40" t="s">
        <v>50</v>
      </c>
      <c r="H97" s="40" t="s">
        <v>63</v>
      </c>
      <c r="I97" s="40" t="s">
        <v>321</v>
      </c>
      <c r="J97" s="40" t="s">
        <v>46</v>
      </c>
      <c r="K97" s="40" t="s">
        <v>47</v>
      </c>
      <c r="L97" s="40">
        <v>37.0</v>
      </c>
      <c r="M97" s="40" t="s">
        <v>14</v>
      </c>
      <c r="N97" s="40">
        <v>76261.0</v>
      </c>
      <c r="O97" s="40" t="s">
        <v>8</v>
      </c>
      <c r="P97" s="42">
        <v>5.0</v>
      </c>
    </row>
    <row r="98">
      <c r="A98" s="35">
        <v>3301.0</v>
      </c>
      <c r="B98" s="36" t="s">
        <v>322</v>
      </c>
      <c r="C98" s="36" t="s">
        <v>323</v>
      </c>
      <c r="D98" s="36">
        <v>42.0</v>
      </c>
      <c r="E98" s="36">
        <v>1.0</v>
      </c>
      <c r="F98" s="37">
        <v>45471.0</v>
      </c>
      <c r="G98" s="36" t="s">
        <v>50</v>
      </c>
      <c r="H98" s="36" t="s">
        <v>76</v>
      </c>
      <c r="I98" s="36" t="s">
        <v>324</v>
      </c>
      <c r="J98" s="36" t="s">
        <v>65</v>
      </c>
      <c r="K98" s="36" t="s">
        <v>47</v>
      </c>
      <c r="L98" s="36">
        <v>32.0</v>
      </c>
      <c r="M98" s="36" t="s">
        <v>14</v>
      </c>
      <c r="N98" s="36">
        <v>78400.0</v>
      </c>
      <c r="O98" s="36" t="s">
        <v>7</v>
      </c>
      <c r="P98" s="38">
        <v>3.0</v>
      </c>
    </row>
    <row r="99">
      <c r="A99" s="39">
        <v>3312.0</v>
      </c>
      <c r="B99" s="40" t="s">
        <v>325</v>
      </c>
      <c r="C99" s="40" t="s">
        <v>326</v>
      </c>
      <c r="D99" s="40">
        <v>47.0</v>
      </c>
      <c r="E99" s="40">
        <v>21.0</v>
      </c>
      <c r="F99" s="41">
        <v>38217.0</v>
      </c>
      <c r="G99" s="40" t="s">
        <v>50</v>
      </c>
      <c r="H99" s="40" t="s">
        <v>44</v>
      </c>
      <c r="I99" s="40" t="s">
        <v>327</v>
      </c>
      <c r="J99" s="40" t="s">
        <v>53</v>
      </c>
      <c r="K99" s="40" t="s">
        <v>47</v>
      </c>
      <c r="L99" s="40">
        <v>24.0</v>
      </c>
      <c r="M99" s="40" t="s">
        <v>14</v>
      </c>
      <c r="N99" s="40">
        <v>58800.0</v>
      </c>
      <c r="O99" s="40" t="s">
        <v>6</v>
      </c>
      <c r="P99" s="42">
        <v>5.0</v>
      </c>
    </row>
    <row r="100">
      <c r="A100" s="35">
        <v>3327.0</v>
      </c>
      <c r="B100" s="36" t="s">
        <v>328</v>
      </c>
      <c r="C100" s="36" t="s">
        <v>177</v>
      </c>
      <c r="D100" s="36">
        <v>53.0</v>
      </c>
      <c r="E100" s="36">
        <v>28.0</v>
      </c>
      <c r="F100" s="37">
        <v>35766.0</v>
      </c>
      <c r="G100" s="36" t="s">
        <v>43</v>
      </c>
      <c r="H100" s="36" t="s">
        <v>63</v>
      </c>
      <c r="I100" s="36" t="s">
        <v>329</v>
      </c>
      <c r="J100" s="36" t="s">
        <v>78</v>
      </c>
      <c r="K100" s="36" t="s">
        <v>47</v>
      </c>
      <c r="L100" s="36">
        <v>37.0</v>
      </c>
      <c r="M100" s="36" t="s">
        <v>12</v>
      </c>
      <c r="N100" s="36">
        <v>138000.0</v>
      </c>
      <c r="O100" s="36" t="s">
        <v>8</v>
      </c>
      <c r="P100" s="38">
        <v>0.0</v>
      </c>
    </row>
    <row r="101">
      <c r="A101" s="39">
        <v>3370.0</v>
      </c>
      <c r="B101" s="40" t="s">
        <v>330</v>
      </c>
      <c r="C101" s="40" t="s">
        <v>293</v>
      </c>
      <c r="D101" s="40">
        <v>42.0</v>
      </c>
      <c r="E101" s="40">
        <v>8.0</v>
      </c>
      <c r="F101" s="41">
        <v>42826.0</v>
      </c>
      <c r="G101" s="40" t="s">
        <v>50</v>
      </c>
      <c r="H101" s="40" t="s">
        <v>76</v>
      </c>
      <c r="I101" s="40" t="s">
        <v>299</v>
      </c>
      <c r="J101" s="40" t="s">
        <v>46</v>
      </c>
      <c r="K101" s="40" t="s">
        <v>47</v>
      </c>
      <c r="L101" s="40">
        <v>37.0</v>
      </c>
      <c r="M101" s="40" t="s">
        <v>14</v>
      </c>
      <c r="N101" s="40">
        <v>99528.0</v>
      </c>
      <c r="O101" s="40" t="s">
        <v>8</v>
      </c>
      <c r="P101" s="42">
        <v>2.0</v>
      </c>
    </row>
    <row r="102">
      <c r="A102" s="35">
        <v>3373.0</v>
      </c>
      <c r="B102" s="36" t="s">
        <v>331</v>
      </c>
      <c r="C102" s="36" t="s">
        <v>332</v>
      </c>
      <c r="D102" s="36">
        <v>35.0</v>
      </c>
      <c r="E102" s="36">
        <v>2.0</v>
      </c>
      <c r="F102" s="37">
        <v>45122.0</v>
      </c>
      <c r="G102" s="36" t="s">
        <v>50</v>
      </c>
      <c r="H102" s="36" t="s">
        <v>76</v>
      </c>
      <c r="I102" s="36" t="s">
        <v>333</v>
      </c>
      <c r="J102" s="36" t="s">
        <v>53</v>
      </c>
      <c r="K102" s="36" t="s">
        <v>47</v>
      </c>
      <c r="L102" s="36">
        <v>20.0</v>
      </c>
      <c r="M102" s="36" t="s">
        <v>18</v>
      </c>
      <c r="N102" s="36">
        <v>34000.0</v>
      </c>
      <c r="O102" s="36" t="s">
        <v>6</v>
      </c>
      <c r="P102" s="38">
        <v>3.0</v>
      </c>
    </row>
    <row r="103">
      <c r="A103" s="39">
        <v>3437.0</v>
      </c>
      <c r="B103" s="40" t="s">
        <v>334</v>
      </c>
      <c r="C103" s="40" t="s">
        <v>335</v>
      </c>
      <c r="D103" s="40">
        <v>44.0</v>
      </c>
      <c r="E103" s="40">
        <v>25.0</v>
      </c>
      <c r="F103" s="41">
        <v>36774.0</v>
      </c>
      <c r="G103" s="40" t="s">
        <v>50</v>
      </c>
      <c r="H103" s="40" t="s">
        <v>51</v>
      </c>
      <c r="I103" s="40" t="s">
        <v>173</v>
      </c>
      <c r="J103" s="40" t="s">
        <v>65</v>
      </c>
      <c r="K103" s="40" t="s">
        <v>47</v>
      </c>
      <c r="L103" s="40">
        <v>20.0</v>
      </c>
      <c r="M103" s="40" t="s">
        <v>14</v>
      </c>
      <c r="N103" s="40">
        <v>53125.0</v>
      </c>
      <c r="O103" s="40" t="s">
        <v>6</v>
      </c>
      <c r="P103" s="42">
        <v>2.0</v>
      </c>
    </row>
    <row r="104">
      <c r="A104" s="35">
        <v>3465.0</v>
      </c>
      <c r="B104" s="36" t="s">
        <v>200</v>
      </c>
      <c r="C104" s="36" t="s">
        <v>336</v>
      </c>
      <c r="D104" s="36">
        <v>47.0</v>
      </c>
      <c r="E104" s="36">
        <v>29.0</v>
      </c>
      <c r="F104" s="37">
        <v>35248.0</v>
      </c>
      <c r="G104" s="36" t="s">
        <v>43</v>
      </c>
      <c r="H104" s="36" t="s">
        <v>56</v>
      </c>
      <c r="I104" s="36" t="s">
        <v>337</v>
      </c>
      <c r="J104" s="36" t="s">
        <v>85</v>
      </c>
      <c r="K104" s="36" t="s">
        <v>47</v>
      </c>
      <c r="L104" s="36">
        <v>32.0</v>
      </c>
      <c r="M104" s="36" t="s">
        <v>12</v>
      </c>
      <c r="N104" s="36">
        <v>119060.0</v>
      </c>
      <c r="O104" s="36" t="s">
        <v>7</v>
      </c>
      <c r="P104" s="38">
        <v>0.0</v>
      </c>
    </row>
    <row r="105">
      <c r="A105" s="39">
        <v>3492.0</v>
      </c>
      <c r="B105" s="40" t="s">
        <v>338</v>
      </c>
      <c r="C105" s="40" t="s">
        <v>339</v>
      </c>
      <c r="D105" s="40">
        <v>37.0</v>
      </c>
      <c r="E105" s="40">
        <v>9.0</v>
      </c>
      <c r="F105" s="41">
        <v>42469.0</v>
      </c>
      <c r="G105" s="40" t="s">
        <v>50</v>
      </c>
      <c r="H105" s="40" t="s">
        <v>76</v>
      </c>
      <c r="I105" s="40" t="s">
        <v>340</v>
      </c>
      <c r="J105" s="40" t="s">
        <v>53</v>
      </c>
      <c r="K105" s="40" t="s">
        <v>47</v>
      </c>
      <c r="L105" s="40">
        <v>20.0</v>
      </c>
      <c r="M105" s="40" t="s">
        <v>16</v>
      </c>
      <c r="N105" s="40">
        <v>49000.0</v>
      </c>
      <c r="O105" s="40" t="s">
        <v>6</v>
      </c>
      <c r="P105" s="42">
        <v>3.0</v>
      </c>
    </row>
    <row r="106">
      <c r="A106" s="35">
        <v>3493.0</v>
      </c>
      <c r="B106" s="36" t="s">
        <v>341</v>
      </c>
      <c r="C106" s="36" t="s">
        <v>342</v>
      </c>
      <c r="D106" s="36">
        <v>38.0</v>
      </c>
      <c r="E106" s="36">
        <v>13.0</v>
      </c>
      <c r="F106" s="37">
        <v>41158.0</v>
      </c>
      <c r="G106" s="36" t="s">
        <v>50</v>
      </c>
      <c r="H106" s="36" t="s">
        <v>63</v>
      </c>
      <c r="I106" s="36" t="s">
        <v>343</v>
      </c>
      <c r="J106" s="36" t="s">
        <v>78</v>
      </c>
      <c r="K106" s="36" t="s">
        <v>47</v>
      </c>
      <c r="L106" s="36">
        <v>37.0</v>
      </c>
      <c r="M106" s="36" t="s">
        <v>14</v>
      </c>
      <c r="N106" s="36">
        <v>45000.0</v>
      </c>
      <c r="O106" s="36" t="s">
        <v>8</v>
      </c>
      <c r="P106" s="38">
        <v>4.0</v>
      </c>
    </row>
    <row r="107">
      <c r="A107" s="39">
        <v>3526.0</v>
      </c>
      <c r="B107" s="40" t="s">
        <v>344</v>
      </c>
      <c r="C107" s="40" t="s">
        <v>345</v>
      </c>
      <c r="D107" s="40">
        <v>43.0</v>
      </c>
      <c r="E107" s="40">
        <v>9.0</v>
      </c>
      <c r="F107" s="41">
        <v>42602.0</v>
      </c>
      <c r="G107" s="40" t="s">
        <v>43</v>
      </c>
      <c r="H107" s="40" t="s">
        <v>63</v>
      </c>
      <c r="I107" s="40" t="s">
        <v>346</v>
      </c>
      <c r="J107" s="40" t="s">
        <v>135</v>
      </c>
      <c r="K107" s="40" t="s">
        <v>47</v>
      </c>
      <c r="L107" s="40">
        <v>37.0</v>
      </c>
      <c r="M107" s="40" t="s">
        <v>12</v>
      </c>
      <c r="N107" s="40">
        <v>132555.0</v>
      </c>
      <c r="O107" s="40" t="s">
        <v>8</v>
      </c>
      <c r="P107" s="42">
        <v>5.0</v>
      </c>
    </row>
    <row r="108">
      <c r="A108" s="35">
        <v>3535.0</v>
      </c>
      <c r="B108" s="36" t="s">
        <v>347</v>
      </c>
      <c r="C108" s="36" t="s">
        <v>348</v>
      </c>
      <c r="D108" s="36">
        <v>56.0</v>
      </c>
      <c r="E108" s="36">
        <v>36.0</v>
      </c>
      <c r="F108" s="37">
        <v>32509.0</v>
      </c>
      <c r="G108" s="36" t="s">
        <v>43</v>
      </c>
      <c r="H108" s="36" t="s">
        <v>44</v>
      </c>
      <c r="I108" s="36" t="s">
        <v>155</v>
      </c>
      <c r="J108" s="36" t="s">
        <v>65</v>
      </c>
      <c r="K108" s="36" t="s">
        <v>47</v>
      </c>
      <c r="L108" s="36">
        <v>32.0</v>
      </c>
      <c r="M108" s="36" t="s">
        <v>12</v>
      </c>
      <c r="N108" s="36">
        <v>122393.0</v>
      </c>
      <c r="O108" s="36" t="s">
        <v>7</v>
      </c>
      <c r="P108" s="38">
        <v>3.0</v>
      </c>
    </row>
    <row r="109">
      <c r="A109" s="39">
        <v>3665.0</v>
      </c>
      <c r="B109" s="40" t="s">
        <v>349</v>
      </c>
      <c r="C109" s="40" t="s">
        <v>350</v>
      </c>
      <c r="D109" s="40">
        <v>31.0</v>
      </c>
      <c r="E109" s="40">
        <v>12.0</v>
      </c>
      <c r="F109" s="41">
        <v>41514.0</v>
      </c>
      <c r="G109" s="40" t="s">
        <v>50</v>
      </c>
      <c r="H109" s="40" t="s">
        <v>56</v>
      </c>
      <c r="I109" s="40" t="s">
        <v>299</v>
      </c>
      <c r="J109" s="40" t="s">
        <v>46</v>
      </c>
      <c r="K109" s="40" t="s">
        <v>47</v>
      </c>
      <c r="L109" s="40">
        <v>20.0</v>
      </c>
      <c r="M109" s="40" t="s">
        <v>18</v>
      </c>
      <c r="N109" s="40">
        <v>34000.0</v>
      </c>
      <c r="O109" s="40" t="s">
        <v>6</v>
      </c>
      <c r="P109" s="42">
        <v>3.0</v>
      </c>
    </row>
    <row r="110">
      <c r="A110" s="35">
        <v>3711.0</v>
      </c>
      <c r="B110" s="36" t="s">
        <v>351</v>
      </c>
      <c r="C110" s="36" t="s">
        <v>352</v>
      </c>
      <c r="D110" s="36">
        <v>43.0</v>
      </c>
      <c r="E110" s="36">
        <v>8.0</v>
      </c>
      <c r="F110" s="37">
        <v>42939.0</v>
      </c>
      <c r="G110" s="36" t="s">
        <v>50</v>
      </c>
      <c r="H110" s="36" t="s">
        <v>76</v>
      </c>
      <c r="I110" s="36" t="s">
        <v>353</v>
      </c>
      <c r="J110" s="36" t="s">
        <v>53</v>
      </c>
      <c r="K110" s="36" t="s">
        <v>47</v>
      </c>
      <c r="L110" s="36">
        <v>37.0</v>
      </c>
      <c r="M110" s="36" t="s">
        <v>14</v>
      </c>
      <c r="N110" s="36">
        <v>85000.0</v>
      </c>
      <c r="O110" s="36" t="s">
        <v>7</v>
      </c>
      <c r="P110" s="38">
        <v>0.0</v>
      </c>
    </row>
    <row r="111">
      <c r="A111" s="39">
        <v>3726.0</v>
      </c>
      <c r="B111" s="40" t="s">
        <v>211</v>
      </c>
      <c r="C111" s="40" t="s">
        <v>354</v>
      </c>
      <c r="D111" s="40">
        <v>38.0</v>
      </c>
      <c r="E111" s="40">
        <v>2.0</v>
      </c>
      <c r="F111" s="41">
        <v>45170.0</v>
      </c>
      <c r="G111" s="40" t="s">
        <v>43</v>
      </c>
      <c r="H111" s="40" t="s">
        <v>63</v>
      </c>
      <c r="I111" s="40" t="s">
        <v>355</v>
      </c>
      <c r="J111" s="40" t="s">
        <v>78</v>
      </c>
      <c r="K111" s="40" t="s">
        <v>47</v>
      </c>
      <c r="L111" s="40">
        <v>20.0</v>
      </c>
      <c r="M111" s="40" t="s">
        <v>14</v>
      </c>
      <c r="N111" s="40">
        <v>61000.0</v>
      </c>
      <c r="O111" s="40" t="s">
        <v>6</v>
      </c>
      <c r="P111" s="42">
        <v>3.0</v>
      </c>
    </row>
    <row r="112">
      <c r="A112" s="35">
        <v>3743.0</v>
      </c>
      <c r="B112" s="36" t="s">
        <v>356</v>
      </c>
      <c r="C112" s="36" t="s">
        <v>357</v>
      </c>
      <c r="D112" s="36">
        <v>51.0</v>
      </c>
      <c r="E112" s="36">
        <v>23.0</v>
      </c>
      <c r="F112" s="37">
        <v>37484.0</v>
      </c>
      <c r="G112" s="36" t="s">
        <v>50</v>
      </c>
      <c r="H112" s="36" t="s">
        <v>51</v>
      </c>
      <c r="I112" s="36" t="s">
        <v>111</v>
      </c>
      <c r="J112" s="36" t="s">
        <v>53</v>
      </c>
      <c r="K112" s="36" t="s">
        <v>47</v>
      </c>
      <c r="L112" s="36">
        <v>24.0</v>
      </c>
      <c r="M112" s="36" t="s">
        <v>16</v>
      </c>
      <c r="N112" s="36">
        <v>40800.0</v>
      </c>
      <c r="O112" s="36" t="s">
        <v>6</v>
      </c>
      <c r="P112" s="38">
        <v>5.0</v>
      </c>
    </row>
    <row r="113">
      <c r="A113" s="39">
        <v>3747.0</v>
      </c>
      <c r="B113" s="40" t="s">
        <v>358</v>
      </c>
      <c r="C113" s="40" t="s">
        <v>147</v>
      </c>
      <c r="D113" s="40">
        <v>40.0</v>
      </c>
      <c r="E113" s="40">
        <v>3.0</v>
      </c>
      <c r="F113" s="41">
        <v>44644.0</v>
      </c>
      <c r="G113" s="40" t="s">
        <v>43</v>
      </c>
      <c r="H113" s="40" t="s">
        <v>56</v>
      </c>
      <c r="I113" s="40" t="s">
        <v>359</v>
      </c>
      <c r="J113" s="40" t="s">
        <v>85</v>
      </c>
      <c r="K113" s="40" t="s">
        <v>47</v>
      </c>
      <c r="L113" s="40">
        <v>20.0</v>
      </c>
      <c r="M113" s="40" t="s">
        <v>16</v>
      </c>
      <c r="N113" s="40">
        <v>45900.0</v>
      </c>
      <c r="O113" s="40" t="s">
        <v>6</v>
      </c>
      <c r="P113" s="42">
        <v>1.0</v>
      </c>
    </row>
    <row r="114">
      <c r="A114" s="35">
        <v>3757.0</v>
      </c>
      <c r="B114" s="36" t="s">
        <v>360</v>
      </c>
      <c r="C114" s="36" t="s">
        <v>207</v>
      </c>
      <c r="D114" s="36">
        <v>35.0</v>
      </c>
      <c r="E114" s="36">
        <v>9.0</v>
      </c>
      <c r="F114" s="37">
        <v>42427.0</v>
      </c>
      <c r="G114" s="36" t="s">
        <v>50</v>
      </c>
      <c r="H114" s="36" t="s">
        <v>56</v>
      </c>
      <c r="I114" s="36" t="s">
        <v>361</v>
      </c>
      <c r="J114" s="36" t="s">
        <v>65</v>
      </c>
      <c r="K114" s="36" t="s">
        <v>47</v>
      </c>
      <c r="L114" s="36">
        <v>20.0</v>
      </c>
      <c r="M114" s="36" t="s">
        <v>14</v>
      </c>
      <c r="N114" s="36">
        <v>65000.0</v>
      </c>
      <c r="O114" s="36" t="s">
        <v>6</v>
      </c>
      <c r="P114" s="38">
        <v>4.0</v>
      </c>
    </row>
    <row r="115">
      <c r="A115" s="39">
        <v>3777.0</v>
      </c>
      <c r="B115" s="40" t="s">
        <v>362</v>
      </c>
      <c r="C115" s="40" t="s">
        <v>326</v>
      </c>
      <c r="D115" s="40">
        <v>39.0</v>
      </c>
      <c r="E115" s="40">
        <v>19.0</v>
      </c>
      <c r="F115" s="41">
        <v>38765.0</v>
      </c>
      <c r="G115" s="40" t="s">
        <v>50</v>
      </c>
      <c r="H115" s="40" t="s">
        <v>76</v>
      </c>
      <c r="I115" s="40" t="s">
        <v>363</v>
      </c>
      <c r="J115" s="40" t="s">
        <v>46</v>
      </c>
      <c r="K115" s="40" t="s">
        <v>47</v>
      </c>
      <c r="L115" s="40">
        <v>37.0</v>
      </c>
      <c r="M115" s="40" t="s">
        <v>12</v>
      </c>
      <c r="N115" s="40">
        <v>115000.0</v>
      </c>
      <c r="O115" s="40" t="s">
        <v>8</v>
      </c>
      <c r="P115" s="42">
        <v>2.0</v>
      </c>
    </row>
    <row r="116">
      <c r="A116" s="35">
        <v>3856.0</v>
      </c>
      <c r="B116" s="36" t="s">
        <v>254</v>
      </c>
      <c r="C116" s="36" t="s">
        <v>332</v>
      </c>
      <c r="D116" s="36">
        <v>34.0</v>
      </c>
      <c r="E116" s="36">
        <v>7.0</v>
      </c>
      <c r="F116" s="37">
        <v>43273.0</v>
      </c>
      <c r="G116" s="36" t="s">
        <v>43</v>
      </c>
      <c r="H116" s="36" t="s">
        <v>56</v>
      </c>
      <c r="I116" s="36" t="s">
        <v>364</v>
      </c>
      <c r="J116" s="36" t="s">
        <v>78</v>
      </c>
      <c r="K116" s="36" t="s">
        <v>47</v>
      </c>
      <c r="L116" s="36">
        <v>20.0</v>
      </c>
      <c r="M116" s="36" t="s">
        <v>14</v>
      </c>
      <c r="N116" s="36">
        <v>53487.0</v>
      </c>
      <c r="O116" s="36" t="s">
        <v>6</v>
      </c>
      <c r="P116" s="38">
        <v>0.0</v>
      </c>
    </row>
    <row r="117">
      <c r="A117" s="39">
        <v>3863.0</v>
      </c>
      <c r="B117" s="40" t="s">
        <v>365</v>
      </c>
      <c r="C117" s="40" t="s">
        <v>366</v>
      </c>
      <c r="D117" s="40">
        <v>23.0</v>
      </c>
      <c r="E117" s="40">
        <v>2.0</v>
      </c>
      <c r="F117" s="41">
        <v>45128.0</v>
      </c>
      <c r="G117" s="40" t="s">
        <v>43</v>
      </c>
      <c r="H117" s="40" t="s">
        <v>76</v>
      </c>
      <c r="I117" s="40" t="s">
        <v>367</v>
      </c>
      <c r="J117" s="40" t="s">
        <v>46</v>
      </c>
      <c r="K117" s="40" t="s">
        <v>47</v>
      </c>
      <c r="L117" s="40">
        <v>37.0</v>
      </c>
      <c r="M117" s="40" t="s">
        <v>12</v>
      </c>
      <c r="N117" s="40">
        <v>100443.0</v>
      </c>
      <c r="O117" s="40" t="s">
        <v>8</v>
      </c>
      <c r="P117" s="42">
        <v>1.0</v>
      </c>
    </row>
    <row r="118">
      <c r="A118" s="35">
        <v>3895.0</v>
      </c>
      <c r="B118" s="36" t="s">
        <v>368</v>
      </c>
      <c r="C118" s="36" t="s">
        <v>369</v>
      </c>
      <c r="D118" s="36">
        <v>42.0</v>
      </c>
      <c r="E118" s="36">
        <v>1.0</v>
      </c>
      <c r="F118" s="37">
        <v>45343.0</v>
      </c>
      <c r="G118" s="36" t="s">
        <v>43</v>
      </c>
      <c r="H118" s="36" t="s">
        <v>56</v>
      </c>
      <c r="I118" s="36" t="s">
        <v>370</v>
      </c>
      <c r="J118" s="36" t="s">
        <v>78</v>
      </c>
      <c r="K118" s="36" t="s">
        <v>47</v>
      </c>
      <c r="L118" s="36">
        <v>20.0</v>
      </c>
      <c r="M118" s="36" t="s">
        <v>14</v>
      </c>
      <c r="N118" s="36">
        <v>61000.0</v>
      </c>
      <c r="O118" s="36" t="s">
        <v>6</v>
      </c>
      <c r="P118" s="38">
        <v>2.0</v>
      </c>
    </row>
    <row r="119">
      <c r="A119" s="39">
        <v>3911.0</v>
      </c>
      <c r="B119" s="40" t="s">
        <v>371</v>
      </c>
      <c r="C119" s="40" t="s">
        <v>372</v>
      </c>
      <c r="D119" s="40">
        <v>37.0</v>
      </c>
      <c r="E119" s="40">
        <v>18.0</v>
      </c>
      <c r="F119" s="41">
        <v>39098.0</v>
      </c>
      <c r="G119" s="40" t="s">
        <v>50</v>
      </c>
      <c r="H119" s="40" t="s">
        <v>56</v>
      </c>
      <c r="I119" s="40" t="s">
        <v>131</v>
      </c>
      <c r="J119" s="40" t="s">
        <v>65</v>
      </c>
      <c r="K119" s="40" t="s">
        <v>47</v>
      </c>
      <c r="L119" s="40">
        <v>24.0</v>
      </c>
      <c r="M119" s="40" t="s">
        <v>14</v>
      </c>
      <c r="N119" s="40">
        <v>78000.0</v>
      </c>
      <c r="O119" s="40" t="s">
        <v>6</v>
      </c>
      <c r="P119" s="42">
        <v>1.0</v>
      </c>
    </row>
    <row r="120">
      <c r="A120" s="35">
        <v>3963.0</v>
      </c>
      <c r="B120" s="36" t="s">
        <v>373</v>
      </c>
      <c r="C120" s="36" t="s">
        <v>374</v>
      </c>
      <c r="D120" s="36">
        <v>48.0</v>
      </c>
      <c r="E120" s="36">
        <v>12.0</v>
      </c>
      <c r="F120" s="37">
        <v>41542.0</v>
      </c>
      <c r="G120" s="36" t="s">
        <v>43</v>
      </c>
      <c r="H120" s="36" t="s">
        <v>51</v>
      </c>
      <c r="I120" s="36" t="s">
        <v>375</v>
      </c>
      <c r="J120" s="36" t="s">
        <v>65</v>
      </c>
      <c r="K120" s="36" t="s">
        <v>47</v>
      </c>
      <c r="L120" s="36">
        <v>37.0</v>
      </c>
      <c r="M120" s="36" t="s">
        <v>14</v>
      </c>
      <c r="N120" s="36">
        <v>96560.0</v>
      </c>
      <c r="O120" s="36" t="s">
        <v>8</v>
      </c>
      <c r="P120" s="38">
        <v>3.0</v>
      </c>
    </row>
    <row r="121">
      <c r="A121" s="39">
        <v>3996.0</v>
      </c>
      <c r="B121" s="40" t="s">
        <v>376</v>
      </c>
      <c r="C121" s="40" t="s">
        <v>377</v>
      </c>
      <c r="D121" s="40">
        <v>28.0</v>
      </c>
      <c r="E121" s="40">
        <v>0.0</v>
      </c>
      <c r="F121" s="41">
        <v>45891.0</v>
      </c>
      <c r="G121" s="40" t="s">
        <v>43</v>
      </c>
      <c r="H121" s="40" t="s">
        <v>76</v>
      </c>
      <c r="I121" s="40" t="s">
        <v>378</v>
      </c>
      <c r="J121" s="40" t="s">
        <v>65</v>
      </c>
      <c r="K121" s="40" t="s">
        <v>47</v>
      </c>
      <c r="L121" s="40">
        <v>37.0</v>
      </c>
      <c r="M121" s="40" t="s">
        <v>12</v>
      </c>
      <c r="N121" s="40">
        <v>106021.0</v>
      </c>
      <c r="O121" s="40" t="s">
        <v>8</v>
      </c>
      <c r="P121" s="42">
        <v>2.0</v>
      </c>
    </row>
    <row r="122">
      <c r="A122" s="35">
        <v>4026.0</v>
      </c>
      <c r="B122" s="36" t="s">
        <v>379</v>
      </c>
      <c r="C122" s="36" t="s">
        <v>380</v>
      </c>
      <c r="D122" s="36">
        <v>34.0</v>
      </c>
      <c r="E122" s="36">
        <v>14.0</v>
      </c>
      <c r="F122" s="37">
        <v>40583.0</v>
      </c>
      <c r="G122" s="36" t="s">
        <v>50</v>
      </c>
      <c r="H122" s="36" t="s">
        <v>63</v>
      </c>
      <c r="I122" s="36" t="s">
        <v>381</v>
      </c>
      <c r="J122" s="36" t="s">
        <v>53</v>
      </c>
      <c r="K122" s="36" t="s">
        <v>47</v>
      </c>
      <c r="L122" s="36">
        <v>37.0</v>
      </c>
      <c r="M122" s="36" t="s">
        <v>14</v>
      </c>
      <c r="N122" s="36">
        <v>86908.0</v>
      </c>
      <c r="O122" s="36" t="s">
        <v>7</v>
      </c>
      <c r="P122" s="38">
        <v>4.0</v>
      </c>
    </row>
    <row r="123">
      <c r="A123" s="39">
        <v>4036.0</v>
      </c>
      <c r="B123" s="40" t="s">
        <v>212</v>
      </c>
      <c r="C123" s="40" t="s">
        <v>382</v>
      </c>
      <c r="D123" s="40">
        <v>51.0</v>
      </c>
      <c r="E123" s="40">
        <v>14.0</v>
      </c>
      <c r="F123" s="41">
        <v>40626.0</v>
      </c>
      <c r="G123" s="40" t="s">
        <v>50</v>
      </c>
      <c r="H123" s="40" t="s">
        <v>63</v>
      </c>
      <c r="I123" s="40" t="s">
        <v>383</v>
      </c>
      <c r="J123" s="40" t="s">
        <v>46</v>
      </c>
      <c r="K123" s="40" t="s">
        <v>47</v>
      </c>
      <c r="L123" s="40">
        <v>37.0</v>
      </c>
      <c r="M123" s="40" t="s">
        <v>14</v>
      </c>
      <c r="N123" s="40">
        <v>71511.0</v>
      </c>
      <c r="O123" s="40" t="s">
        <v>8</v>
      </c>
      <c r="P123" s="42">
        <v>0.0</v>
      </c>
    </row>
    <row r="124">
      <c r="A124" s="35">
        <v>4045.0</v>
      </c>
      <c r="B124" s="36" t="s">
        <v>384</v>
      </c>
      <c r="C124" s="36" t="s">
        <v>385</v>
      </c>
      <c r="D124" s="36">
        <v>18.0</v>
      </c>
      <c r="E124" s="36">
        <v>0.0</v>
      </c>
      <c r="F124" s="37">
        <v>45784.0</v>
      </c>
      <c r="G124" s="36" t="s">
        <v>50</v>
      </c>
      <c r="H124" s="36" t="s">
        <v>51</v>
      </c>
      <c r="I124" s="36" t="s">
        <v>111</v>
      </c>
      <c r="J124" s="36" t="s">
        <v>53</v>
      </c>
      <c r="K124" s="36" t="s">
        <v>47</v>
      </c>
      <c r="L124" s="36">
        <v>8.0</v>
      </c>
      <c r="M124" s="36" t="s">
        <v>18</v>
      </c>
      <c r="N124" s="36">
        <v>13600.0</v>
      </c>
      <c r="O124" s="36" t="s">
        <v>6</v>
      </c>
      <c r="P124" s="38">
        <v>3.0</v>
      </c>
    </row>
    <row r="125">
      <c r="A125" s="39">
        <v>4055.0</v>
      </c>
      <c r="B125" s="40" t="s">
        <v>211</v>
      </c>
      <c r="C125" s="40" t="s">
        <v>386</v>
      </c>
      <c r="D125" s="40">
        <v>31.0</v>
      </c>
      <c r="E125" s="40">
        <v>11.0</v>
      </c>
      <c r="F125" s="41">
        <v>41755.0</v>
      </c>
      <c r="G125" s="40" t="s">
        <v>43</v>
      </c>
      <c r="H125" s="40" t="s">
        <v>51</v>
      </c>
      <c r="I125" s="40" t="s">
        <v>387</v>
      </c>
      <c r="J125" s="40" t="s">
        <v>135</v>
      </c>
      <c r="K125" s="40" t="s">
        <v>47</v>
      </c>
      <c r="L125" s="40">
        <v>24.0</v>
      </c>
      <c r="M125" s="40" t="s">
        <v>14</v>
      </c>
      <c r="N125" s="40">
        <v>66846.0</v>
      </c>
      <c r="O125" s="40" t="s">
        <v>6</v>
      </c>
      <c r="P125" s="42">
        <v>2.0</v>
      </c>
    </row>
    <row r="126">
      <c r="A126" s="35">
        <v>4081.0</v>
      </c>
      <c r="B126" s="36" t="s">
        <v>388</v>
      </c>
      <c r="C126" s="36" t="s">
        <v>389</v>
      </c>
      <c r="D126" s="36">
        <v>50.0</v>
      </c>
      <c r="E126" s="36">
        <v>23.0</v>
      </c>
      <c r="F126" s="37">
        <v>37440.0</v>
      </c>
      <c r="G126" s="36" t="s">
        <v>43</v>
      </c>
      <c r="H126" s="36" t="s">
        <v>56</v>
      </c>
      <c r="I126" s="36" t="s">
        <v>390</v>
      </c>
      <c r="J126" s="36" t="s">
        <v>65</v>
      </c>
      <c r="K126" s="36" t="s">
        <v>47</v>
      </c>
      <c r="L126" s="36">
        <v>37.0</v>
      </c>
      <c r="M126" s="36" t="s">
        <v>12</v>
      </c>
      <c r="N126" s="36">
        <v>107000.0</v>
      </c>
      <c r="O126" s="36" t="s">
        <v>8</v>
      </c>
      <c r="P126" s="38">
        <v>1.0</v>
      </c>
    </row>
    <row r="127">
      <c r="A127" s="39">
        <v>4145.0</v>
      </c>
      <c r="B127" s="40" t="s">
        <v>391</v>
      </c>
      <c r="C127" s="40" t="s">
        <v>392</v>
      </c>
      <c r="D127" s="40">
        <v>49.0</v>
      </c>
      <c r="E127" s="40">
        <v>29.0</v>
      </c>
      <c r="F127" s="41">
        <v>35207.0</v>
      </c>
      <c r="G127" s="40" t="s">
        <v>50</v>
      </c>
      <c r="H127" s="40" t="s">
        <v>51</v>
      </c>
      <c r="I127" s="40" t="s">
        <v>393</v>
      </c>
      <c r="J127" s="40" t="s">
        <v>53</v>
      </c>
      <c r="K127" s="40" t="s">
        <v>47</v>
      </c>
      <c r="L127" s="40">
        <v>20.0</v>
      </c>
      <c r="M127" s="40" t="s">
        <v>18</v>
      </c>
      <c r="N127" s="40">
        <v>34000.0</v>
      </c>
      <c r="O127" s="40" t="s">
        <v>6</v>
      </c>
      <c r="P127" s="42">
        <v>0.0</v>
      </c>
    </row>
    <row r="128">
      <c r="A128" s="35">
        <v>4173.0</v>
      </c>
      <c r="B128" s="36" t="s">
        <v>232</v>
      </c>
      <c r="C128" s="36" t="s">
        <v>394</v>
      </c>
      <c r="D128" s="36">
        <v>40.0</v>
      </c>
      <c r="E128" s="36">
        <v>14.0</v>
      </c>
      <c r="F128" s="37">
        <v>40860.0</v>
      </c>
      <c r="G128" s="36" t="s">
        <v>50</v>
      </c>
      <c r="H128" s="36" t="s">
        <v>63</v>
      </c>
      <c r="I128" s="36" t="s">
        <v>395</v>
      </c>
      <c r="J128" s="36" t="s">
        <v>78</v>
      </c>
      <c r="K128" s="36" t="s">
        <v>136</v>
      </c>
      <c r="L128" s="36">
        <v>37.0</v>
      </c>
      <c r="M128" s="36" t="s">
        <v>12</v>
      </c>
      <c r="N128" s="36">
        <v>130000.0</v>
      </c>
      <c r="O128" s="36" t="s">
        <v>8</v>
      </c>
      <c r="P128" s="38">
        <v>3.0</v>
      </c>
    </row>
    <row r="129">
      <c r="A129" s="39">
        <v>4179.0</v>
      </c>
      <c r="B129" s="40" t="s">
        <v>396</v>
      </c>
      <c r="C129" s="40" t="s">
        <v>397</v>
      </c>
      <c r="D129" s="40">
        <v>32.0</v>
      </c>
      <c r="E129" s="40">
        <v>4.0</v>
      </c>
      <c r="F129" s="41">
        <v>44263.0</v>
      </c>
      <c r="G129" s="40" t="s">
        <v>43</v>
      </c>
      <c r="H129" s="40" t="s">
        <v>56</v>
      </c>
      <c r="I129" s="40" t="s">
        <v>398</v>
      </c>
      <c r="J129" s="40" t="s">
        <v>46</v>
      </c>
      <c r="K129" s="40" t="s">
        <v>47</v>
      </c>
      <c r="L129" s="40">
        <v>24.0</v>
      </c>
      <c r="M129" s="40" t="s">
        <v>16</v>
      </c>
      <c r="N129" s="40">
        <v>44064.0</v>
      </c>
      <c r="O129" s="40" t="s">
        <v>6</v>
      </c>
      <c r="P129" s="42">
        <v>2.0</v>
      </c>
    </row>
    <row r="130">
      <c r="A130" s="35">
        <v>4194.0</v>
      </c>
      <c r="B130" s="36" t="s">
        <v>399</v>
      </c>
      <c r="C130" s="36" t="s">
        <v>400</v>
      </c>
      <c r="D130" s="36">
        <v>40.0</v>
      </c>
      <c r="E130" s="36">
        <v>16.0</v>
      </c>
      <c r="F130" s="37">
        <v>40128.0</v>
      </c>
      <c r="G130" s="36" t="s">
        <v>43</v>
      </c>
      <c r="H130" s="36" t="s">
        <v>56</v>
      </c>
      <c r="I130" s="36" t="s">
        <v>318</v>
      </c>
      <c r="J130" s="36" t="s">
        <v>46</v>
      </c>
      <c r="K130" s="36" t="s">
        <v>47</v>
      </c>
      <c r="L130" s="36">
        <v>32.0</v>
      </c>
      <c r="M130" s="36" t="s">
        <v>14</v>
      </c>
      <c r="N130" s="36">
        <v>64962.0</v>
      </c>
      <c r="O130" s="36" t="s">
        <v>7</v>
      </c>
      <c r="P130" s="38">
        <v>1.0</v>
      </c>
    </row>
    <row r="131">
      <c r="A131" s="39">
        <v>4229.0</v>
      </c>
      <c r="B131" s="40" t="s">
        <v>401</v>
      </c>
      <c r="C131" s="40" t="s">
        <v>345</v>
      </c>
      <c r="D131" s="40">
        <v>49.0</v>
      </c>
      <c r="E131" s="40">
        <v>12.0</v>
      </c>
      <c r="F131" s="41">
        <v>41575.0</v>
      </c>
      <c r="G131" s="40" t="s">
        <v>50</v>
      </c>
      <c r="H131" s="40" t="s">
        <v>51</v>
      </c>
      <c r="I131" s="40" t="s">
        <v>402</v>
      </c>
      <c r="J131" s="40" t="s">
        <v>193</v>
      </c>
      <c r="K131" s="40" t="s">
        <v>136</v>
      </c>
      <c r="L131" s="40">
        <v>37.0</v>
      </c>
      <c r="M131" s="40" t="s">
        <v>12</v>
      </c>
      <c r="N131" s="40">
        <v>234163.0</v>
      </c>
      <c r="O131" s="40" t="s">
        <v>8</v>
      </c>
      <c r="P131" s="42">
        <v>5.0</v>
      </c>
    </row>
    <row r="132">
      <c r="A132" s="35">
        <v>4239.0</v>
      </c>
      <c r="B132" s="36" t="s">
        <v>403</v>
      </c>
      <c r="C132" s="36" t="s">
        <v>404</v>
      </c>
      <c r="D132" s="36">
        <v>40.0</v>
      </c>
      <c r="E132" s="36">
        <v>9.0</v>
      </c>
      <c r="F132" s="37">
        <v>42579.0</v>
      </c>
      <c r="G132" s="36" t="s">
        <v>50</v>
      </c>
      <c r="H132" s="36" t="s">
        <v>76</v>
      </c>
      <c r="I132" s="36" t="s">
        <v>299</v>
      </c>
      <c r="J132" s="36" t="s">
        <v>46</v>
      </c>
      <c r="K132" s="36" t="s">
        <v>47</v>
      </c>
      <c r="L132" s="36">
        <v>20.0</v>
      </c>
      <c r="M132" s="36" t="s">
        <v>16</v>
      </c>
      <c r="N132" s="36">
        <v>42500.0</v>
      </c>
      <c r="O132" s="36" t="s">
        <v>6</v>
      </c>
      <c r="P132" s="38">
        <v>2.0</v>
      </c>
    </row>
    <row r="133">
      <c r="A133" s="39">
        <v>4267.0</v>
      </c>
      <c r="B133" s="40" t="s">
        <v>217</v>
      </c>
      <c r="C133" s="40" t="s">
        <v>405</v>
      </c>
      <c r="D133" s="40">
        <v>56.0</v>
      </c>
      <c r="E133" s="40">
        <v>7.0</v>
      </c>
      <c r="F133" s="41">
        <v>43285.0</v>
      </c>
      <c r="G133" s="40" t="s">
        <v>50</v>
      </c>
      <c r="H133" s="40" t="s">
        <v>63</v>
      </c>
      <c r="I133" s="40" t="s">
        <v>406</v>
      </c>
      <c r="J133" s="40" t="s">
        <v>78</v>
      </c>
      <c r="K133" s="40" t="s">
        <v>47</v>
      </c>
      <c r="L133" s="40">
        <v>20.0</v>
      </c>
      <c r="M133" s="40" t="s">
        <v>14</v>
      </c>
      <c r="N133" s="40">
        <v>52465.0</v>
      </c>
      <c r="O133" s="40" t="s">
        <v>6</v>
      </c>
      <c r="P133" s="42">
        <v>5.0</v>
      </c>
    </row>
    <row r="134">
      <c r="A134" s="35">
        <v>4279.0</v>
      </c>
      <c r="B134" s="36" t="s">
        <v>371</v>
      </c>
      <c r="C134" s="36" t="s">
        <v>407</v>
      </c>
      <c r="D134" s="36">
        <v>42.0</v>
      </c>
      <c r="E134" s="36">
        <v>17.0</v>
      </c>
      <c r="F134" s="37">
        <v>39463.0</v>
      </c>
      <c r="G134" s="36" t="s">
        <v>50</v>
      </c>
      <c r="H134" s="36" t="s">
        <v>56</v>
      </c>
      <c r="I134" s="36" t="s">
        <v>408</v>
      </c>
      <c r="J134" s="36" t="s">
        <v>65</v>
      </c>
      <c r="K134" s="36" t="s">
        <v>47</v>
      </c>
      <c r="L134" s="36">
        <v>32.0</v>
      </c>
      <c r="M134" s="36" t="s">
        <v>14</v>
      </c>
      <c r="N134" s="36">
        <v>68000.0</v>
      </c>
      <c r="O134" s="36" t="s">
        <v>7</v>
      </c>
      <c r="P134" s="38">
        <v>4.0</v>
      </c>
    </row>
    <row r="135">
      <c r="A135" s="39">
        <v>4335.0</v>
      </c>
      <c r="B135" s="40" t="s">
        <v>409</v>
      </c>
      <c r="C135" s="40" t="s">
        <v>410</v>
      </c>
      <c r="D135" s="40">
        <v>62.0</v>
      </c>
      <c r="E135" s="40">
        <v>22.0</v>
      </c>
      <c r="F135" s="41">
        <v>37731.0</v>
      </c>
      <c r="G135" s="40" t="s">
        <v>43</v>
      </c>
      <c r="H135" s="40" t="s">
        <v>56</v>
      </c>
      <c r="I135" s="40" t="s">
        <v>411</v>
      </c>
      <c r="J135" s="40" t="s">
        <v>65</v>
      </c>
      <c r="K135" s="40" t="s">
        <v>47</v>
      </c>
      <c r="L135" s="40">
        <v>37.0</v>
      </c>
      <c r="M135" s="40" t="s">
        <v>12</v>
      </c>
      <c r="N135" s="40">
        <v>109666.0</v>
      </c>
      <c r="O135" s="40" t="s">
        <v>8</v>
      </c>
      <c r="P135" s="42">
        <v>1.0</v>
      </c>
    </row>
    <row r="136">
      <c r="A136" s="35">
        <v>4342.0</v>
      </c>
      <c r="B136" s="36" t="s">
        <v>412</v>
      </c>
      <c r="C136" s="36" t="s">
        <v>413</v>
      </c>
      <c r="D136" s="36">
        <v>34.0</v>
      </c>
      <c r="E136" s="36">
        <v>0.0</v>
      </c>
      <c r="F136" s="37">
        <v>45881.0</v>
      </c>
      <c r="G136" s="36" t="s">
        <v>43</v>
      </c>
      <c r="H136" s="36" t="s">
        <v>56</v>
      </c>
      <c r="I136" s="36" t="s">
        <v>414</v>
      </c>
      <c r="J136" s="36" t="s">
        <v>46</v>
      </c>
      <c r="K136" s="36" t="s">
        <v>47</v>
      </c>
      <c r="L136" s="36">
        <v>37.0</v>
      </c>
      <c r="M136" s="36" t="s">
        <v>12</v>
      </c>
      <c r="N136" s="36">
        <v>121136.0</v>
      </c>
      <c r="O136" s="36" t="s">
        <v>8</v>
      </c>
      <c r="P136" s="38">
        <v>5.0</v>
      </c>
    </row>
    <row r="137">
      <c r="A137" s="39">
        <v>4352.0</v>
      </c>
      <c r="B137" s="40" t="s">
        <v>415</v>
      </c>
      <c r="C137" s="40" t="s">
        <v>416</v>
      </c>
      <c r="D137" s="40">
        <v>59.0</v>
      </c>
      <c r="E137" s="40">
        <v>2.0</v>
      </c>
      <c r="F137" s="41">
        <v>45018.0</v>
      </c>
      <c r="G137" s="40" t="s">
        <v>43</v>
      </c>
      <c r="H137" s="40" t="s">
        <v>44</v>
      </c>
      <c r="I137" s="40" t="s">
        <v>57</v>
      </c>
      <c r="J137" s="40" t="s">
        <v>53</v>
      </c>
      <c r="K137" s="40" t="s">
        <v>47</v>
      </c>
      <c r="L137" s="40">
        <v>37.0</v>
      </c>
      <c r="M137" s="40" t="s">
        <v>14</v>
      </c>
      <c r="N137" s="40">
        <v>92665.0</v>
      </c>
      <c r="O137" s="40" t="s">
        <v>7</v>
      </c>
      <c r="P137" s="42">
        <v>5.0</v>
      </c>
    </row>
    <row r="138">
      <c r="A138" s="35">
        <v>4435.0</v>
      </c>
      <c r="B138" s="36" t="s">
        <v>211</v>
      </c>
      <c r="C138" s="36" t="s">
        <v>207</v>
      </c>
      <c r="D138" s="36">
        <v>48.0</v>
      </c>
      <c r="E138" s="36">
        <v>10.0</v>
      </c>
      <c r="F138" s="37">
        <v>42361.0</v>
      </c>
      <c r="G138" s="36" t="s">
        <v>43</v>
      </c>
      <c r="H138" s="36" t="s">
        <v>56</v>
      </c>
      <c r="I138" s="36" t="s">
        <v>417</v>
      </c>
      <c r="J138" s="36" t="s">
        <v>65</v>
      </c>
      <c r="K138" s="36" t="s">
        <v>47</v>
      </c>
      <c r="L138" s="36">
        <v>37.0</v>
      </c>
      <c r="M138" s="36" t="s">
        <v>12</v>
      </c>
      <c r="N138" s="36">
        <v>109464.0</v>
      </c>
      <c r="O138" s="36" t="s">
        <v>8</v>
      </c>
      <c r="P138" s="38">
        <v>0.0</v>
      </c>
    </row>
    <row r="139">
      <c r="A139" s="39">
        <v>4440.0</v>
      </c>
      <c r="B139" s="40" t="s">
        <v>418</v>
      </c>
      <c r="C139" s="40" t="s">
        <v>419</v>
      </c>
      <c r="D139" s="40">
        <v>44.0</v>
      </c>
      <c r="E139" s="40">
        <v>19.0</v>
      </c>
      <c r="F139" s="41">
        <v>38952.0</v>
      </c>
      <c r="G139" s="40" t="s">
        <v>43</v>
      </c>
      <c r="H139" s="40" t="s">
        <v>76</v>
      </c>
      <c r="I139" s="40" t="s">
        <v>420</v>
      </c>
      <c r="J139" s="40" t="s">
        <v>193</v>
      </c>
      <c r="K139" s="40" t="s">
        <v>136</v>
      </c>
      <c r="L139" s="40">
        <v>37.0</v>
      </c>
      <c r="M139" s="40" t="s">
        <v>12</v>
      </c>
      <c r="N139" s="40">
        <v>252506.0</v>
      </c>
      <c r="O139" s="40" t="s">
        <v>8</v>
      </c>
      <c r="P139" s="42">
        <v>1.0</v>
      </c>
    </row>
    <row r="140">
      <c r="A140" s="35">
        <v>4466.0</v>
      </c>
      <c r="B140" s="36" t="s">
        <v>376</v>
      </c>
      <c r="C140" s="36" t="s">
        <v>421</v>
      </c>
      <c r="D140" s="36">
        <v>38.0</v>
      </c>
      <c r="E140" s="36">
        <v>11.0</v>
      </c>
      <c r="F140" s="37">
        <v>41786.0</v>
      </c>
      <c r="G140" s="36" t="s">
        <v>43</v>
      </c>
      <c r="H140" s="36" t="s">
        <v>76</v>
      </c>
      <c r="I140" s="36" t="s">
        <v>422</v>
      </c>
      <c r="J140" s="36" t="s">
        <v>46</v>
      </c>
      <c r="K140" s="36" t="s">
        <v>47</v>
      </c>
      <c r="L140" s="36">
        <v>20.0</v>
      </c>
      <c r="M140" s="36" t="s">
        <v>14</v>
      </c>
      <c r="N140" s="36">
        <v>62100.0</v>
      </c>
      <c r="O140" s="36" t="s">
        <v>6</v>
      </c>
      <c r="P140" s="38">
        <v>3.0</v>
      </c>
    </row>
    <row r="141">
      <c r="A141" s="39">
        <v>4469.0</v>
      </c>
      <c r="B141" s="40" t="s">
        <v>412</v>
      </c>
      <c r="C141" s="40" t="s">
        <v>166</v>
      </c>
      <c r="D141" s="40">
        <v>55.0</v>
      </c>
      <c r="E141" s="40">
        <v>32.0</v>
      </c>
      <c r="F141" s="41">
        <v>34191.0</v>
      </c>
      <c r="G141" s="40" t="s">
        <v>43</v>
      </c>
      <c r="H141" s="40" t="s">
        <v>63</v>
      </c>
      <c r="I141" s="40" t="s">
        <v>84</v>
      </c>
      <c r="J141" s="40" t="s">
        <v>85</v>
      </c>
      <c r="K141" s="40" t="s">
        <v>47</v>
      </c>
      <c r="L141" s="40">
        <v>37.0</v>
      </c>
      <c r="M141" s="40" t="s">
        <v>12</v>
      </c>
      <c r="N141" s="40">
        <v>138000.0</v>
      </c>
      <c r="O141" s="40" t="s">
        <v>8</v>
      </c>
      <c r="P141" s="42">
        <v>4.0</v>
      </c>
    </row>
    <row r="142">
      <c r="A142" s="35">
        <v>4476.0</v>
      </c>
      <c r="B142" s="36" t="s">
        <v>423</v>
      </c>
      <c r="C142" s="36" t="s">
        <v>424</v>
      </c>
      <c r="D142" s="36">
        <v>48.0</v>
      </c>
      <c r="E142" s="36">
        <v>21.0</v>
      </c>
      <c r="F142" s="37">
        <v>38152.0</v>
      </c>
      <c r="G142" s="36" t="s">
        <v>43</v>
      </c>
      <c r="H142" s="36" t="s">
        <v>76</v>
      </c>
      <c r="I142" s="36" t="s">
        <v>425</v>
      </c>
      <c r="J142" s="36" t="s">
        <v>53</v>
      </c>
      <c r="K142" s="36" t="s">
        <v>47</v>
      </c>
      <c r="L142" s="36">
        <v>16.0</v>
      </c>
      <c r="M142" s="36" t="s">
        <v>18</v>
      </c>
      <c r="N142" s="36">
        <v>30106.0</v>
      </c>
      <c r="O142" s="36" t="s">
        <v>6</v>
      </c>
      <c r="P142" s="38">
        <v>1.0</v>
      </c>
    </row>
    <row r="143">
      <c r="A143" s="39">
        <v>4615.0</v>
      </c>
      <c r="B143" s="40" t="s">
        <v>426</v>
      </c>
      <c r="C143" s="40" t="s">
        <v>427</v>
      </c>
      <c r="D143" s="40">
        <v>45.0</v>
      </c>
      <c r="E143" s="40">
        <v>23.0</v>
      </c>
      <c r="F143" s="41">
        <v>37423.0</v>
      </c>
      <c r="G143" s="40" t="s">
        <v>43</v>
      </c>
      <c r="H143" s="40" t="s">
        <v>63</v>
      </c>
      <c r="I143" s="40" t="s">
        <v>321</v>
      </c>
      <c r="J143" s="40" t="s">
        <v>46</v>
      </c>
      <c r="K143" s="40" t="s">
        <v>47</v>
      </c>
      <c r="L143" s="40">
        <v>37.0</v>
      </c>
      <c r="M143" s="40" t="s">
        <v>12</v>
      </c>
      <c r="N143" s="40">
        <v>107000.0</v>
      </c>
      <c r="O143" s="40" t="s">
        <v>8</v>
      </c>
      <c r="P143" s="42">
        <v>4.0</v>
      </c>
    </row>
    <row r="144">
      <c r="A144" s="35">
        <v>4652.0</v>
      </c>
      <c r="B144" s="36" t="s">
        <v>428</v>
      </c>
      <c r="C144" s="36" t="s">
        <v>429</v>
      </c>
      <c r="D144" s="36">
        <v>52.0</v>
      </c>
      <c r="E144" s="36">
        <v>5.0</v>
      </c>
      <c r="F144" s="37">
        <v>44007.0</v>
      </c>
      <c r="G144" s="36" t="s">
        <v>43</v>
      </c>
      <c r="H144" s="36" t="s">
        <v>56</v>
      </c>
      <c r="I144" s="36" t="s">
        <v>88</v>
      </c>
      <c r="J144" s="36" t="s">
        <v>53</v>
      </c>
      <c r="K144" s="36" t="s">
        <v>47</v>
      </c>
      <c r="L144" s="36">
        <v>32.0</v>
      </c>
      <c r="M144" s="36" t="s">
        <v>14</v>
      </c>
      <c r="N144" s="36">
        <v>94118.0</v>
      </c>
      <c r="O144" s="36" t="s">
        <v>6</v>
      </c>
      <c r="P144" s="38">
        <v>0.0</v>
      </c>
    </row>
    <row r="145">
      <c r="A145" s="39">
        <v>4653.0</v>
      </c>
      <c r="B145" s="40" t="s">
        <v>430</v>
      </c>
      <c r="C145" s="40" t="s">
        <v>255</v>
      </c>
      <c r="D145" s="40">
        <v>32.0</v>
      </c>
      <c r="E145" s="40">
        <v>13.0</v>
      </c>
      <c r="F145" s="41">
        <v>40982.0</v>
      </c>
      <c r="G145" s="40" t="s">
        <v>43</v>
      </c>
      <c r="H145" s="40" t="s">
        <v>56</v>
      </c>
      <c r="I145" s="40" t="s">
        <v>431</v>
      </c>
      <c r="J145" s="40" t="s">
        <v>78</v>
      </c>
      <c r="K145" s="40" t="s">
        <v>47</v>
      </c>
      <c r="L145" s="40">
        <v>32.0</v>
      </c>
      <c r="M145" s="40" t="s">
        <v>14</v>
      </c>
      <c r="N145" s="40">
        <v>99360.0</v>
      </c>
      <c r="O145" s="40" t="s">
        <v>7</v>
      </c>
      <c r="P145" s="42">
        <v>1.0</v>
      </c>
    </row>
    <row r="146">
      <c r="A146" s="35">
        <v>4663.0</v>
      </c>
      <c r="B146" s="36" t="s">
        <v>432</v>
      </c>
      <c r="C146" s="36" t="s">
        <v>433</v>
      </c>
      <c r="D146" s="36">
        <v>47.0</v>
      </c>
      <c r="E146" s="36">
        <v>2.0</v>
      </c>
      <c r="F146" s="37">
        <v>45190.0</v>
      </c>
      <c r="G146" s="36" t="s">
        <v>50</v>
      </c>
      <c r="H146" s="36" t="s">
        <v>51</v>
      </c>
      <c r="I146" s="36" t="s">
        <v>434</v>
      </c>
      <c r="J146" s="36" t="s">
        <v>46</v>
      </c>
      <c r="K146" s="36" t="s">
        <v>47</v>
      </c>
      <c r="L146" s="36">
        <v>37.0</v>
      </c>
      <c r="M146" s="36" t="s">
        <v>12</v>
      </c>
      <c r="N146" s="36">
        <v>103082.0</v>
      </c>
      <c r="O146" s="36" t="s">
        <v>8</v>
      </c>
      <c r="P146" s="38">
        <v>4.0</v>
      </c>
    </row>
    <row r="147">
      <c r="A147" s="39">
        <v>4770.0</v>
      </c>
      <c r="B147" s="40" t="s">
        <v>435</v>
      </c>
      <c r="C147" s="40" t="s">
        <v>436</v>
      </c>
      <c r="D147" s="40">
        <v>64.0</v>
      </c>
      <c r="E147" s="40">
        <v>2.0</v>
      </c>
      <c r="F147" s="41">
        <v>44959.0</v>
      </c>
      <c r="G147" s="40" t="s">
        <v>43</v>
      </c>
      <c r="H147" s="40" t="s">
        <v>63</v>
      </c>
      <c r="I147" s="40" t="s">
        <v>314</v>
      </c>
      <c r="J147" s="40" t="s">
        <v>46</v>
      </c>
      <c r="K147" s="40" t="s">
        <v>47</v>
      </c>
      <c r="L147" s="40">
        <v>37.0</v>
      </c>
      <c r="M147" s="40" t="s">
        <v>12</v>
      </c>
      <c r="N147" s="40">
        <v>122000.0</v>
      </c>
      <c r="O147" s="40" t="s">
        <v>8</v>
      </c>
      <c r="P147" s="42">
        <v>4.0</v>
      </c>
    </row>
    <row r="148">
      <c r="A148" s="35">
        <v>4777.0</v>
      </c>
      <c r="B148" s="36" t="s">
        <v>289</v>
      </c>
      <c r="C148" s="36" t="s">
        <v>437</v>
      </c>
      <c r="D148" s="36">
        <v>25.0</v>
      </c>
      <c r="E148" s="36">
        <v>7.0</v>
      </c>
      <c r="F148" s="37">
        <v>43267.0</v>
      </c>
      <c r="G148" s="36" t="s">
        <v>43</v>
      </c>
      <c r="H148" s="36" t="s">
        <v>76</v>
      </c>
      <c r="I148" s="36" t="s">
        <v>438</v>
      </c>
      <c r="J148" s="36" t="s">
        <v>46</v>
      </c>
      <c r="K148" s="36" t="s">
        <v>47</v>
      </c>
      <c r="L148" s="36">
        <v>37.0</v>
      </c>
      <c r="M148" s="36" t="s">
        <v>12</v>
      </c>
      <c r="N148" s="36">
        <v>122000.0</v>
      </c>
      <c r="O148" s="36" t="s">
        <v>8</v>
      </c>
      <c r="P148" s="38">
        <v>3.0</v>
      </c>
    </row>
    <row r="149">
      <c r="A149" s="39">
        <v>4807.0</v>
      </c>
      <c r="B149" s="40" t="s">
        <v>362</v>
      </c>
      <c r="C149" s="40" t="s">
        <v>439</v>
      </c>
      <c r="D149" s="40">
        <v>44.0</v>
      </c>
      <c r="E149" s="40">
        <v>9.0</v>
      </c>
      <c r="F149" s="41">
        <v>42660.0</v>
      </c>
      <c r="G149" s="40" t="s">
        <v>50</v>
      </c>
      <c r="H149" s="40" t="s">
        <v>51</v>
      </c>
      <c r="I149" s="40" t="s">
        <v>440</v>
      </c>
      <c r="J149" s="40" t="s">
        <v>65</v>
      </c>
      <c r="K149" s="40" t="s">
        <v>47</v>
      </c>
      <c r="L149" s="40">
        <v>24.0</v>
      </c>
      <c r="M149" s="40" t="s">
        <v>14</v>
      </c>
      <c r="N149" s="40">
        <v>51000.0</v>
      </c>
      <c r="O149" s="40" t="s">
        <v>6</v>
      </c>
      <c r="P149" s="42">
        <v>0.0</v>
      </c>
    </row>
    <row r="150">
      <c r="A150" s="35">
        <v>4823.0</v>
      </c>
      <c r="B150" s="36" t="s">
        <v>441</v>
      </c>
      <c r="C150" s="36" t="s">
        <v>442</v>
      </c>
      <c r="D150" s="36">
        <v>55.0</v>
      </c>
      <c r="E150" s="36">
        <v>26.0</v>
      </c>
      <c r="F150" s="37">
        <v>36317.0</v>
      </c>
      <c r="G150" s="36" t="s">
        <v>50</v>
      </c>
      <c r="H150" s="36" t="s">
        <v>51</v>
      </c>
      <c r="I150" s="36" t="s">
        <v>150</v>
      </c>
      <c r="J150" s="36" t="s">
        <v>65</v>
      </c>
      <c r="K150" s="36" t="s">
        <v>47</v>
      </c>
      <c r="L150" s="36">
        <v>8.0</v>
      </c>
      <c r="M150" s="36" t="s">
        <v>18</v>
      </c>
      <c r="N150" s="36">
        <v>23000.0</v>
      </c>
      <c r="O150" s="36" t="s">
        <v>6</v>
      </c>
      <c r="P150" s="38">
        <v>0.0</v>
      </c>
    </row>
    <row r="151">
      <c r="A151" s="39">
        <v>4857.0</v>
      </c>
      <c r="B151" s="40" t="s">
        <v>443</v>
      </c>
      <c r="C151" s="40" t="s">
        <v>444</v>
      </c>
      <c r="D151" s="40">
        <v>49.0</v>
      </c>
      <c r="E151" s="40">
        <v>18.0</v>
      </c>
      <c r="F151" s="41">
        <v>39129.0</v>
      </c>
      <c r="G151" s="40" t="s">
        <v>43</v>
      </c>
      <c r="H151" s="40" t="s">
        <v>51</v>
      </c>
      <c r="I151" s="40" t="s">
        <v>445</v>
      </c>
      <c r="J151" s="40" t="s">
        <v>65</v>
      </c>
      <c r="K151" s="40" t="s">
        <v>47</v>
      </c>
      <c r="L151" s="40">
        <v>37.0</v>
      </c>
      <c r="M151" s="40" t="s">
        <v>12</v>
      </c>
      <c r="N151" s="40">
        <v>103090.0</v>
      </c>
      <c r="O151" s="40" t="s">
        <v>8</v>
      </c>
      <c r="P151" s="42">
        <v>0.0</v>
      </c>
    </row>
    <row r="152">
      <c r="A152" s="35">
        <v>4863.0</v>
      </c>
      <c r="B152" s="36" t="s">
        <v>446</v>
      </c>
      <c r="C152" s="36" t="s">
        <v>447</v>
      </c>
      <c r="D152" s="36">
        <v>56.0</v>
      </c>
      <c r="E152" s="36">
        <v>32.0</v>
      </c>
      <c r="F152" s="37">
        <v>34023.0</v>
      </c>
      <c r="G152" s="36" t="s">
        <v>50</v>
      </c>
      <c r="H152" s="36" t="s">
        <v>76</v>
      </c>
      <c r="I152" s="36" t="s">
        <v>448</v>
      </c>
      <c r="J152" s="36" t="s">
        <v>46</v>
      </c>
      <c r="K152" s="36" t="s">
        <v>47</v>
      </c>
      <c r="L152" s="36">
        <v>20.0</v>
      </c>
      <c r="M152" s="36" t="s">
        <v>14</v>
      </c>
      <c r="N152" s="36">
        <v>57500.0</v>
      </c>
      <c r="O152" s="36" t="s">
        <v>6</v>
      </c>
      <c r="P152" s="38">
        <v>4.0</v>
      </c>
    </row>
    <row r="153">
      <c r="A153" s="39">
        <v>4869.0</v>
      </c>
      <c r="B153" s="40" t="s">
        <v>174</v>
      </c>
      <c r="C153" s="40" t="s">
        <v>269</v>
      </c>
      <c r="D153" s="40">
        <v>57.0</v>
      </c>
      <c r="E153" s="40">
        <v>29.0</v>
      </c>
      <c r="F153" s="41">
        <v>35136.0</v>
      </c>
      <c r="G153" s="40" t="s">
        <v>50</v>
      </c>
      <c r="H153" s="40" t="s">
        <v>63</v>
      </c>
      <c r="I153" s="40" t="s">
        <v>449</v>
      </c>
      <c r="J153" s="40" t="s">
        <v>78</v>
      </c>
      <c r="K153" s="40" t="s">
        <v>47</v>
      </c>
      <c r="L153" s="40">
        <v>20.0</v>
      </c>
      <c r="M153" s="40" t="s">
        <v>16</v>
      </c>
      <c r="N153" s="40">
        <v>45967.0</v>
      </c>
      <c r="O153" s="40" t="s">
        <v>6</v>
      </c>
      <c r="P153" s="42">
        <v>4.0</v>
      </c>
    </row>
    <row r="154">
      <c r="A154" s="35">
        <v>4894.0</v>
      </c>
      <c r="B154" s="36" t="s">
        <v>450</v>
      </c>
      <c r="C154" s="36" t="s">
        <v>96</v>
      </c>
      <c r="D154" s="36">
        <v>33.0</v>
      </c>
      <c r="E154" s="36">
        <v>14.0</v>
      </c>
      <c r="F154" s="37">
        <v>40763.0</v>
      </c>
      <c r="G154" s="36" t="s">
        <v>50</v>
      </c>
      <c r="H154" s="36" t="s">
        <v>51</v>
      </c>
      <c r="I154" s="36" t="s">
        <v>387</v>
      </c>
      <c r="J154" s="36" t="s">
        <v>135</v>
      </c>
      <c r="K154" s="36" t="s">
        <v>47</v>
      </c>
      <c r="L154" s="36">
        <v>20.0</v>
      </c>
      <c r="M154" s="36" t="s">
        <v>14</v>
      </c>
      <c r="N154" s="36">
        <v>57500.0</v>
      </c>
      <c r="O154" s="36" t="s">
        <v>6</v>
      </c>
      <c r="P154" s="38">
        <v>4.0</v>
      </c>
    </row>
    <row r="155">
      <c r="A155" s="39">
        <v>4973.0</v>
      </c>
      <c r="B155" s="40" t="s">
        <v>451</v>
      </c>
      <c r="C155" s="40" t="s">
        <v>147</v>
      </c>
      <c r="D155" s="40">
        <v>35.0</v>
      </c>
      <c r="E155" s="40">
        <v>8.0</v>
      </c>
      <c r="F155" s="41">
        <v>42772.0</v>
      </c>
      <c r="G155" s="40" t="s">
        <v>43</v>
      </c>
      <c r="H155" s="40" t="s">
        <v>56</v>
      </c>
      <c r="I155" s="40" t="s">
        <v>452</v>
      </c>
      <c r="J155" s="40" t="s">
        <v>65</v>
      </c>
      <c r="K155" s="40" t="s">
        <v>47</v>
      </c>
      <c r="L155" s="40">
        <v>37.0</v>
      </c>
      <c r="M155" s="40" t="s">
        <v>12</v>
      </c>
      <c r="N155" s="40">
        <v>122000.0</v>
      </c>
      <c r="O155" s="40" t="s">
        <v>8</v>
      </c>
      <c r="P155" s="42">
        <v>2.0</v>
      </c>
    </row>
    <row r="156">
      <c r="A156" s="35">
        <v>4975.0</v>
      </c>
      <c r="B156" s="36" t="s">
        <v>453</v>
      </c>
      <c r="C156" s="36" t="s">
        <v>454</v>
      </c>
      <c r="D156" s="36">
        <v>32.0</v>
      </c>
      <c r="E156" s="36">
        <v>10.0</v>
      </c>
      <c r="F156" s="37">
        <v>42050.0</v>
      </c>
      <c r="G156" s="36" t="s">
        <v>50</v>
      </c>
      <c r="H156" s="36" t="s">
        <v>56</v>
      </c>
      <c r="I156" s="36" t="s">
        <v>387</v>
      </c>
      <c r="J156" s="36" t="s">
        <v>135</v>
      </c>
      <c r="K156" s="36" t="s">
        <v>47</v>
      </c>
      <c r="L156" s="36">
        <v>32.0</v>
      </c>
      <c r="M156" s="36" t="s">
        <v>14</v>
      </c>
      <c r="N156" s="36">
        <v>92000.0</v>
      </c>
      <c r="O156" s="36" t="s">
        <v>6</v>
      </c>
      <c r="P156" s="38">
        <v>3.0</v>
      </c>
    </row>
    <row r="157">
      <c r="A157" s="39">
        <v>5022.0</v>
      </c>
      <c r="B157" s="40" t="s">
        <v>455</v>
      </c>
      <c r="C157" s="40" t="s">
        <v>456</v>
      </c>
      <c r="D157" s="40">
        <v>39.0</v>
      </c>
      <c r="E157" s="40">
        <v>16.0</v>
      </c>
      <c r="F157" s="41">
        <v>40013.0</v>
      </c>
      <c r="G157" s="40" t="s">
        <v>50</v>
      </c>
      <c r="H157" s="40" t="s">
        <v>76</v>
      </c>
      <c r="I157" s="40" t="s">
        <v>111</v>
      </c>
      <c r="J157" s="40" t="s">
        <v>53</v>
      </c>
      <c r="K157" s="40" t="s">
        <v>47</v>
      </c>
      <c r="L157" s="40">
        <v>24.0</v>
      </c>
      <c r="M157" s="40" t="s">
        <v>16</v>
      </c>
      <c r="N157" s="40">
        <v>40800.0</v>
      </c>
      <c r="O157" s="40" t="s">
        <v>6</v>
      </c>
      <c r="P157" s="42">
        <v>3.0</v>
      </c>
    </row>
    <row r="158">
      <c r="A158" s="35">
        <v>5027.0</v>
      </c>
      <c r="B158" s="36" t="s">
        <v>115</v>
      </c>
      <c r="C158" s="36" t="s">
        <v>457</v>
      </c>
      <c r="D158" s="36">
        <v>37.0</v>
      </c>
      <c r="E158" s="36">
        <v>6.0</v>
      </c>
      <c r="F158" s="37">
        <v>43806.0</v>
      </c>
      <c r="G158" s="36" t="s">
        <v>50</v>
      </c>
      <c r="H158" s="36" t="s">
        <v>44</v>
      </c>
      <c r="I158" s="36" t="s">
        <v>458</v>
      </c>
      <c r="J158" s="36" t="s">
        <v>53</v>
      </c>
      <c r="K158" s="36" t="s">
        <v>47</v>
      </c>
      <c r="L158" s="36">
        <v>16.0</v>
      </c>
      <c r="M158" s="36" t="s">
        <v>18</v>
      </c>
      <c r="N158" s="36">
        <v>27200.0</v>
      </c>
      <c r="O158" s="36" t="s">
        <v>6</v>
      </c>
      <c r="P158" s="38">
        <v>1.0</v>
      </c>
    </row>
    <row r="159">
      <c r="A159" s="39">
        <v>5056.0</v>
      </c>
      <c r="B159" s="40" t="s">
        <v>86</v>
      </c>
      <c r="C159" s="40" t="s">
        <v>459</v>
      </c>
      <c r="D159" s="40">
        <v>53.0</v>
      </c>
      <c r="E159" s="40">
        <v>16.0</v>
      </c>
      <c r="F159" s="41">
        <v>40149.0</v>
      </c>
      <c r="G159" s="40" t="s">
        <v>43</v>
      </c>
      <c r="H159" s="40" t="s">
        <v>76</v>
      </c>
      <c r="I159" s="40" t="s">
        <v>460</v>
      </c>
      <c r="J159" s="40" t="s">
        <v>53</v>
      </c>
      <c r="K159" s="40" t="s">
        <v>47</v>
      </c>
      <c r="L159" s="40">
        <v>37.0</v>
      </c>
      <c r="M159" s="40" t="s">
        <v>12</v>
      </c>
      <c r="N159" s="40">
        <v>122000.0</v>
      </c>
      <c r="O159" s="40" t="s">
        <v>7</v>
      </c>
      <c r="P159" s="42">
        <v>3.0</v>
      </c>
    </row>
    <row r="160">
      <c r="A160" s="35">
        <v>5087.0</v>
      </c>
      <c r="B160" s="36" t="s">
        <v>168</v>
      </c>
      <c r="C160" s="36" t="s">
        <v>461</v>
      </c>
      <c r="D160" s="36">
        <v>43.0</v>
      </c>
      <c r="E160" s="36">
        <v>25.0</v>
      </c>
      <c r="F160" s="37">
        <v>36752.0</v>
      </c>
      <c r="G160" s="36" t="s">
        <v>50</v>
      </c>
      <c r="H160" s="36" t="s">
        <v>63</v>
      </c>
      <c r="I160" s="36" t="s">
        <v>425</v>
      </c>
      <c r="J160" s="36" t="s">
        <v>53</v>
      </c>
      <c r="K160" s="36" t="s">
        <v>47</v>
      </c>
      <c r="L160" s="36">
        <v>37.0</v>
      </c>
      <c r="M160" s="36" t="s">
        <v>12</v>
      </c>
      <c r="N160" s="36">
        <v>131769.0</v>
      </c>
      <c r="O160" s="36" t="s">
        <v>7</v>
      </c>
      <c r="P160" s="38">
        <v>0.0</v>
      </c>
    </row>
    <row r="161">
      <c r="A161" s="39">
        <v>5133.0</v>
      </c>
      <c r="B161" s="40" t="s">
        <v>244</v>
      </c>
      <c r="C161" s="40" t="s">
        <v>99</v>
      </c>
      <c r="D161" s="40">
        <v>58.0</v>
      </c>
      <c r="E161" s="40">
        <v>12.0</v>
      </c>
      <c r="F161" s="41">
        <v>41491.0</v>
      </c>
      <c r="G161" s="40" t="s">
        <v>43</v>
      </c>
      <c r="H161" s="40" t="s">
        <v>51</v>
      </c>
      <c r="I161" s="40" t="s">
        <v>462</v>
      </c>
      <c r="J161" s="40" t="s">
        <v>53</v>
      </c>
      <c r="K161" s="40" t="s">
        <v>47</v>
      </c>
      <c r="L161" s="40">
        <v>20.0</v>
      </c>
      <c r="M161" s="40" t="s">
        <v>16</v>
      </c>
      <c r="N161" s="40">
        <v>37506.0</v>
      </c>
      <c r="O161" s="40" t="s">
        <v>6</v>
      </c>
      <c r="P161" s="42">
        <v>4.0</v>
      </c>
    </row>
    <row r="162">
      <c r="A162" s="35">
        <v>5219.0</v>
      </c>
      <c r="B162" s="36" t="s">
        <v>463</v>
      </c>
      <c r="C162" s="36" t="s">
        <v>67</v>
      </c>
      <c r="D162" s="36">
        <v>50.0</v>
      </c>
      <c r="E162" s="36">
        <v>6.0</v>
      </c>
      <c r="F162" s="37">
        <v>43714.0</v>
      </c>
      <c r="G162" s="36" t="s">
        <v>50</v>
      </c>
      <c r="H162" s="36" t="s">
        <v>63</v>
      </c>
      <c r="I162" s="36" t="s">
        <v>57</v>
      </c>
      <c r="J162" s="36" t="s">
        <v>53</v>
      </c>
      <c r="K162" s="36" t="s">
        <v>47</v>
      </c>
      <c r="L162" s="36">
        <v>37.0</v>
      </c>
      <c r="M162" s="36" t="s">
        <v>14</v>
      </c>
      <c r="N162" s="36">
        <v>93409.0</v>
      </c>
      <c r="O162" s="36" t="s">
        <v>7</v>
      </c>
      <c r="P162" s="38">
        <v>1.0</v>
      </c>
    </row>
    <row r="163">
      <c r="A163" s="39">
        <v>5221.0</v>
      </c>
      <c r="B163" s="40" t="s">
        <v>232</v>
      </c>
      <c r="C163" s="40" t="s">
        <v>464</v>
      </c>
      <c r="D163" s="40">
        <v>36.0</v>
      </c>
      <c r="E163" s="40">
        <v>14.0</v>
      </c>
      <c r="F163" s="41">
        <v>40648.0</v>
      </c>
      <c r="G163" s="40" t="s">
        <v>50</v>
      </c>
      <c r="H163" s="40" t="s">
        <v>63</v>
      </c>
      <c r="I163" s="40" t="s">
        <v>465</v>
      </c>
      <c r="J163" s="40" t="s">
        <v>78</v>
      </c>
      <c r="K163" s="40" t="s">
        <v>47</v>
      </c>
      <c r="L163" s="40">
        <v>37.0</v>
      </c>
      <c r="M163" s="40" t="s">
        <v>12</v>
      </c>
      <c r="N163" s="40">
        <v>112039.0</v>
      </c>
      <c r="O163" s="40" t="s">
        <v>8</v>
      </c>
      <c r="P163" s="42">
        <v>4.0</v>
      </c>
    </row>
    <row r="164">
      <c r="A164" s="35">
        <v>5259.0</v>
      </c>
      <c r="B164" s="36" t="s">
        <v>466</v>
      </c>
      <c r="C164" s="36" t="s">
        <v>467</v>
      </c>
      <c r="D164" s="36">
        <v>26.0</v>
      </c>
      <c r="E164" s="36">
        <v>0.0</v>
      </c>
      <c r="F164" s="37">
        <v>45949.0</v>
      </c>
      <c r="G164" s="36" t="s">
        <v>43</v>
      </c>
      <c r="H164" s="36" t="s">
        <v>63</v>
      </c>
      <c r="I164" s="36" t="s">
        <v>468</v>
      </c>
      <c r="J164" s="36" t="s">
        <v>53</v>
      </c>
      <c r="K164" s="36" t="s">
        <v>47</v>
      </c>
      <c r="L164" s="36">
        <v>20.0</v>
      </c>
      <c r="M164" s="36" t="s">
        <v>16</v>
      </c>
      <c r="N164" s="36">
        <v>39413.0</v>
      </c>
      <c r="O164" s="36" t="s">
        <v>6</v>
      </c>
      <c r="P164" s="38">
        <v>2.0</v>
      </c>
    </row>
    <row r="165">
      <c r="A165" s="39">
        <v>5262.0</v>
      </c>
      <c r="B165" s="40" t="s">
        <v>469</v>
      </c>
      <c r="C165" s="40" t="s">
        <v>470</v>
      </c>
      <c r="D165" s="40">
        <v>23.0</v>
      </c>
      <c r="E165" s="40">
        <v>2.0</v>
      </c>
      <c r="F165" s="41">
        <v>45241.0</v>
      </c>
      <c r="G165" s="40" t="s">
        <v>43</v>
      </c>
      <c r="H165" s="40" t="s">
        <v>44</v>
      </c>
      <c r="I165" s="40" t="s">
        <v>299</v>
      </c>
      <c r="J165" s="40" t="s">
        <v>46</v>
      </c>
      <c r="K165" s="40" t="s">
        <v>47</v>
      </c>
      <c r="L165" s="40">
        <v>37.0</v>
      </c>
      <c r="M165" s="40" t="s">
        <v>12</v>
      </c>
      <c r="N165" s="40">
        <v>100247.0</v>
      </c>
      <c r="O165" s="40" t="s">
        <v>8</v>
      </c>
      <c r="P165" s="42">
        <v>5.0</v>
      </c>
    </row>
    <row r="166">
      <c r="A166" s="35">
        <v>5280.0</v>
      </c>
      <c r="B166" s="36" t="s">
        <v>143</v>
      </c>
      <c r="C166" s="36" t="s">
        <v>175</v>
      </c>
      <c r="D166" s="36">
        <v>59.0</v>
      </c>
      <c r="E166" s="36">
        <v>10.0</v>
      </c>
      <c r="F166" s="37">
        <v>42320.0</v>
      </c>
      <c r="G166" s="36" t="s">
        <v>50</v>
      </c>
      <c r="H166" s="36" t="s">
        <v>51</v>
      </c>
      <c r="I166" s="36" t="s">
        <v>111</v>
      </c>
      <c r="J166" s="36" t="s">
        <v>53</v>
      </c>
      <c r="K166" s="36" t="s">
        <v>47</v>
      </c>
      <c r="L166" s="36">
        <v>16.0</v>
      </c>
      <c r="M166" s="36" t="s">
        <v>18</v>
      </c>
      <c r="N166" s="36">
        <v>27200.0</v>
      </c>
      <c r="O166" s="36" t="s">
        <v>6</v>
      </c>
      <c r="P166" s="38">
        <v>1.0</v>
      </c>
    </row>
    <row r="167">
      <c r="A167" s="39">
        <v>5368.0</v>
      </c>
      <c r="B167" s="40" t="s">
        <v>471</v>
      </c>
      <c r="C167" s="40" t="s">
        <v>472</v>
      </c>
      <c r="D167" s="40">
        <v>43.0</v>
      </c>
      <c r="E167" s="40">
        <v>6.0</v>
      </c>
      <c r="F167" s="41">
        <v>43666.0</v>
      </c>
      <c r="G167" s="40" t="s">
        <v>43</v>
      </c>
      <c r="H167" s="40" t="s">
        <v>56</v>
      </c>
      <c r="I167" s="40" t="s">
        <v>189</v>
      </c>
      <c r="J167" s="40" t="s">
        <v>53</v>
      </c>
      <c r="K167" s="40" t="s">
        <v>47</v>
      </c>
      <c r="L167" s="40">
        <v>37.0</v>
      </c>
      <c r="M167" s="40" t="s">
        <v>14</v>
      </c>
      <c r="N167" s="40">
        <v>97259.0</v>
      </c>
      <c r="O167" s="40" t="s">
        <v>7</v>
      </c>
      <c r="P167" s="42">
        <v>3.0</v>
      </c>
    </row>
    <row r="168">
      <c r="A168" s="35">
        <v>5515.0</v>
      </c>
      <c r="B168" s="36" t="s">
        <v>473</v>
      </c>
      <c r="C168" s="36" t="s">
        <v>474</v>
      </c>
      <c r="D168" s="36">
        <v>48.0</v>
      </c>
      <c r="E168" s="36">
        <v>21.0</v>
      </c>
      <c r="F168" s="37">
        <v>38195.0</v>
      </c>
      <c r="G168" s="36" t="s">
        <v>50</v>
      </c>
      <c r="H168" s="36" t="s">
        <v>76</v>
      </c>
      <c r="I168" s="36" t="s">
        <v>387</v>
      </c>
      <c r="J168" s="36" t="s">
        <v>135</v>
      </c>
      <c r="K168" s="36" t="s">
        <v>47</v>
      </c>
      <c r="L168" s="36">
        <v>20.0</v>
      </c>
      <c r="M168" s="36" t="s">
        <v>14</v>
      </c>
      <c r="N168" s="36">
        <v>57500.0</v>
      </c>
      <c r="O168" s="36" t="s">
        <v>6</v>
      </c>
      <c r="P168" s="38">
        <v>5.0</v>
      </c>
    </row>
    <row r="169">
      <c r="A169" s="39">
        <v>5522.0</v>
      </c>
      <c r="B169" s="40" t="s">
        <v>475</v>
      </c>
      <c r="C169" s="40" t="s">
        <v>137</v>
      </c>
      <c r="D169" s="40">
        <v>42.0</v>
      </c>
      <c r="E169" s="40">
        <v>8.0</v>
      </c>
      <c r="F169" s="41">
        <v>42923.0</v>
      </c>
      <c r="G169" s="40" t="s">
        <v>43</v>
      </c>
      <c r="H169" s="40" t="s">
        <v>56</v>
      </c>
      <c r="I169" s="40" t="s">
        <v>176</v>
      </c>
      <c r="J169" s="40" t="s">
        <v>85</v>
      </c>
      <c r="K169" s="40" t="s">
        <v>47</v>
      </c>
      <c r="L169" s="40">
        <v>32.0</v>
      </c>
      <c r="M169" s="40" t="s">
        <v>14</v>
      </c>
      <c r="N169" s="40">
        <v>84672.0</v>
      </c>
      <c r="O169" s="40" t="s">
        <v>7</v>
      </c>
      <c r="P169" s="42">
        <v>1.0</v>
      </c>
    </row>
    <row r="170">
      <c r="A170" s="35">
        <v>5539.0</v>
      </c>
      <c r="B170" s="36" t="s">
        <v>476</v>
      </c>
      <c r="C170" s="36" t="s">
        <v>477</v>
      </c>
      <c r="D170" s="36">
        <v>37.0</v>
      </c>
      <c r="E170" s="36">
        <v>14.0</v>
      </c>
      <c r="F170" s="37">
        <v>40699.0</v>
      </c>
      <c r="G170" s="36" t="s">
        <v>43</v>
      </c>
      <c r="H170" s="36" t="s">
        <v>51</v>
      </c>
      <c r="I170" s="36" t="s">
        <v>478</v>
      </c>
      <c r="J170" s="36" t="s">
        <v>65</v>
      </c>
      <c r="K170" s="36" t="s">
        <v>47</v>
      </c>
      <c r="L170" s="36">
        <v>37.0</v>
      </c>
      <c r="M170" s="36" t="s">
        <v>14</v>
      </c>
      <c r="N170" s="36">
        <v>92515.0</v>
      </c>
      <c r="O170" s="36" t="s">
        <v>8</v>
      </c>
      <c r="P170" s="38">
        <v>3.0</v>
      </c>
    </row>
    <row r="171">
      <c r="A171" s="39">
        <v>5571.0</v>
      </c>
      <c r="B171" s="40" t="s">
        <v>479</v>
      </c>
      <c r="C171" s="40" t="s">
        <v>480</v>
      </c>
      <c r="D171" s="40">
        <v>55.0</v>
      </c>
      <c r="E171" s="40">
        <v>11.0</v>
      </c>
      <c r="F171" s="41">
        <v>41672.0</v>
      </c>
      <c r="G171" s="40" t="s">
        <v>43</v>
      </c>
      <c r="H171" s="40" t="s">
        <v>76</v>
      </c>
      <c r="I171" s="40" t="s">
        <v>481</v>
      </c>
      <c r="J171" s="40" t="s">
        <v>46</v>
      </c>
      <c r="K171" s="40" t="s">
        <v>47</v>
      </c>
      <c r="L171" s="40">
        <v>8.0</v>
      </c>
      <c r="M171" s="40" t="s">
        <v>18</v>
      </c>
      <c r="N171" s="40">
        <v>14688.0</v>
      </c>
      <c r="O171" s="40" t="s">
        <v>6</v>
      </c>
      <c r="P171" s="42">
        <v>0.0</v>
      </c>
    </row>
    <row r="172">
      <c r="A172" s="35">
        <v>5629.0</v>
      </c>
      <c r="B172" s="36" t="s">
        <v>482</v>
      </c>
      <c r="C172" s="36" t="s">
        <v>483</v>
      </c>
      <c r="D172" s="36">
        <v>37.0</v>
      </c>
      <c r="E172" s="36">
        <v>2.0</v>
      </c>
      <c r="F172" s="37">
        <v>45203.0</v>
      </c>
      <c r="G172" s="36" t="s">
        <v>50</v>
      </c>
      <c r="H172" s="36" t="s">
        <v>51</v>
      </c>
      <c r="I172" s="36" t="s">
        <v>484</v>
      </c>
      <c r="J172" s="36" t="s">
        <v>46</v>
      </c>
      <c r="K172" s="36" t="s">
        <v>47</v>
      </c>
      <c r="L172" s="36">
        <v>37.0</v>
      </c>
      <c r="M172" s="36" t="s">
        <v>14</v>
      </c>
      <c r="N172" s="36">
        <v>90338.0</v>
      </c>
      <c r="O172" s="36" t="s">
        <v>8</v>
      </c>
      <c r="P172" s="38">
        <v>1.0</v>
      </c>
    </row>
    <row r="173">
      <c r="A173" s="39">
        <v>5680.0</v>
      </c>
      <c r="B173" s="40" t="s">
        <v>418</v>
      </c>
      <c r="C173" s="40" t="s">
        <v>412</v>
      </c>
      <c r="D173" s="40">
        <v>38.0</v>
      </c>
      <c r="E173" s="40">
        <v>7.0</v>
      </c>
      <c r="F173" s="41">
        <v>43225.0</v>
      </c>
      <c r="G173" s="40" t="s">
        <v>43</v>
      </c>
      <c r="H173" s="40" t="s">
        <v>63</v>
      </c>
      <c r="I173" s="40" t="s">
        <v>485</v>
      </c>
      <c r="J173" s="40" t="s">
        <v>65</v>
      </c>
      <c r="K173" s="40" t="s">
        <v>47</v>
      </c>
      <c r="L173" s="40">
        <v>37.0</v>
      </c>
      <c r="M173" s="40" t="s">
        <v>14</v>
      </c>
      <c r="N173" s="40">
        <v>94590.0</v>
      </c>
      <c r="O173" s="40" t="s">
        <v>8</v>
      </c>
      <c r="P173" s="42">
        <v>3.0</v>
      </c>
    </row>
    <row r="174">
      <c r="A174" s="35">
        <v>5694.0</v>
      </c>
      <c r="B174" s="36" t="s">
        <v>486</v>
      </c>
      <c r="C174" s="36" t="s">
        <v>313</v>
      </c>
      <c r="D174" s="36">
        <v>30.0</v>
      </c>
      <c r="E174" s="36">
        <v>5.0</v>
      </c>
      <c r="F174" s="37">
        <v>44139.0</v>
      </c>
      <c r="G174" s="36" t="s">
        <v>43</v>
      </c>
      <c r="H174" s="36" t="s">
        <v>56</v>
      </c>
      <c r="I174" s="36" t="s">
        <v>487</v>
      </c>
      <c r="J174" s="36" t="s">
        <v>53</v>
      </c>
      <c r="K174" s="36" t="s">
        <v>47</v>
      </c>
      <c r="L174" s="36">
        <v>37.0</v>
      </c>
      <c r="M174" s="36" t="s">
        <v>12</v>
      </c>
      <c r="N174" s="36">
        <v>109621.0</v>
      </c>
      <c r="O174" s="36" t="s">
        <v>7</v>
      </c>
      <c r="P174" s="38">
        <v>1.0</v>
      </c>
    </row>
    <row r="175">
      <c r="A175" s="39">
        <v>5695.0</v>
      </c>
      <c r="B175" s="40" t="s">
        <v>41</v>
      </c>
      <c r="C175" s="40" t="s">
        <v>323</v>
      </c>
      <c r="D175" s="40">
        <v>53.0</v>
      </c>
      <c r="E175" s="40">
        <v>4.0</v>
      </c>
      <c r="F175" s="41">
        <v>44399.0</v>
      </c>
      <c r="G175" s="40" t="s">
        <v>43</v>
      </c>
      <c r="H175" s="40" t="s">
        <v>56</v>
      </c>
      <c r="I175" s="40" t="s">
        <v>488</v>
      </c>
      <c r="J175" s="40" t="s">
        <v>78</v>
      </c>
      <c r="K175" s="40" t="s">
        <v>47</v>
      </c>
      <c r="L175" s="40">
        <v>20.0</v>
      </c>
      <c r="M175" s="40" t="s">
        <v>16</v>
      </c>
      <c r="N175" s="40">
        <v>49888.0</v>
      </c>
      <c r="O175" s="40" t="s">
        <v>6</v>
      </c>
      <c r="P175" s="42">
        <v>4.0</v>
      </c>
    </row>
    <row r="176">
      <c r="A176" s="35">
        <v>5700.0</v>
      </c>
      <c r="B176" s="36" t="s">
        <v>489</v>
      </c>
      <c r="C176" s="36" t="s">
        <v>490</v>
      </c>
      <c r="D176" s="36">
        <v>42.0</v>
      </c>
      <c r="E176" s="36">
        <v>10.0</v>
      </c>
      <c r="F176" s="37">
        <v>42319.0</v>
      </c>
      <c r="G176" s="36" t="s">
        <v>43</v>
      </c>
      <c r="H176" s="36" t="s">
        <v>51</v>
      </c>
      <c r="I176" s="36" t="s">
        <v>285</v>
      </c>
      <c r="J176" s="36" t="s">
        <v>53</v>
      </c>
      <c r="K176" s="36" t="s">
        <v>47</v>
      </c>
      <c r="L176" s="36">
        <v>37.0</v>
      </c>
      <c r="M176" s="36" t="s">
        <v>12</v>
      </c>
      <c r="N176" s="36">
        <v>107000.0</v>
      </c>
      <c r="O176" s="36" t="s">
        <v>7</v>
      </c>
      <c r="P176" s="38">
        <v>5.0</v>
      </c>
    </row>
    <row r="177">
      <c r="A177" s="39">
        <v>5751.0</v>
      </c>
      <c r="B177" s="40" t="s">
        <v>491</v>
      </c>
      <c r="C177" s="40" t="s">
        <v>492</v>
      </c>
      <c r="D177" s="40">
        <v>42.0</v>
      </c>
      <c r="E177" s="40">
        <v>21.0</v>
      </c>
      <c r="F177" s="41">
        <v>37989.0</v>
      </c>
      <c r="G177" s="40" t="s">
        <v>43</v>
      </c>
      <c r="H177" s="40" t="s">
        <v>56</v>
      </c>
      <c r="I177" s="40" t="s">
        <v>493</v>
      </c>
      <c r="J177" s="40" t="s">
        <v>78</v>
      </c>
      <c r="K177" s="40" t="s">
        <v>47</v>
      </c>
      <c r="L177" s="40">
        <v>20.0</v>
      </c>
      <c r="M177" s="40" t="s">
        <v>14</v>
      </c>
      <c r="N177" s="40">
        <v>61000.0</v>
      </c>
      <c r="O177" s="40" t="s">
        <v>6</v>
      </c>
      <c r="P177" s="42">
        <v>3.0</v>
      </c>
    </row>
    <row r="178">
      <c r="A178" s="35">
        <v>5759.0</v>
      </c>
      <c r="B178" s="36" t="s">
        <v>494</v>
      </c>
      <c r="C178" s="36" t="s">
        <v>410</v>
      </c>
      <c r="D178" s="36">
        <v>57.0</v>
      </c>
      <c r="E178" s="36">
        <v>30.0</v>
      </c>
      <c r="F178" s="37">
        <v>34700.0</v>
      </c>
      <c r="G178" s="36" t="s">
        <v>50</v>
      </c>
      <c r="H178" s="36" t="s">
        <v>76</v>
      </c>
      <c r="I178" s="36" t="s">
        <v>495</v>
      </c>
      <c r="J178" s="36" t="s">
        <v>46</v>
      </c>
      <c r="K178" s="36" t="s">
        <v>47</v>
      </c>
      <c r="L178" s="36">
        <v>8.0</v>
      </c>
      <c r="M178" s="36" t="s">
        <v>18</v>
      </c>
      <c r="N178" s="36">
        <v>13600.0</v>
      </c>
      <c r="O178" s="36" t="s">
        <v>6</v>
      </c>
      <c r="P178" s="38">
        <v>5.0</v>
      </c>
    </row>
    <row r="179">
      <c r="A179" s="39">
        <v>5780.0</v>
      </c>
      <c r="B179" s="40" t="s">
        <v>286</v>
      </c>
      <c r="C179" s="40" t="s">
        <v>424</v>
      </c>
      <c r="D179" s="40">
        <v>20.0</v>
      </c>
      <c r="E179" s="40">
        <v>1.0</v>
      </c>
      <c r="F179" s="41">
        <v>45536.0</v>
      </c>
      <c r="G179" s="40" t="s">
        <v>43</v>
      </c>
      <c r="H179" s="40" t="s">
        <v>51</v>
      </c>
      <c r="I179" s="40" t="s">
        <v>496</v>
      </c>
      <c r="J179" s="40" t="s">
        <v>53</v>
      </c>
      <c r="K179" s="40" t="s">
        <v>47</v>
      </c>
      <c r="L179" s="40">
        <v>8.0</v>
      </c>
      <c r="M179" s="40" t="s">
        <v>18</v>
      </c>
      <c r="N179" s="40">
        <v>14688.0</v>
      </c>
      <c r="O179" s="40" t="s">
        <v>6</v>
      </c>
      <c r="P179" s="42">
        <v>5.0</v>
      </c>
    </row>
    <row r="180">
      <c r="A180" s="35">
        <v>5781.0</v>
      </c>
      <c r="B180" s="36" t="s">
        <v>200</v>
      </c>
      <c r="C180" s="36" t="s">
        <v>497</v>
      </c>
      <c r="D180" s="36">
        <v>61.0</v>
      </c>
      <c r="E180" s="36">
        <v>1.0</v>
      </c>
      <c r="F180" s="37">
        <v>45482.0</v>
      </c>
      <c r="G180" s="36" t="s">
        <v>43</v>
      </c>
      <c r="H180" s="36" t="s">
        <v>56</v>
      </c>
      <c r="I180" s="36" t="s">
        <v>498</v>
      </c>
      <c r="J180" s="36" t="s">
        <v>65</v>
      </c>
      <c r="K180" s="36" t="s">
        <v>47</v>
      </c>
      <c r="L180" s="36">
        <v>20.0</v>
      </c>
      <c r="M180" s="36" t="s">
        <v>14</v>
      </c>
      <c r="N180" s="36">
        <v>64714.0</v>
      </c>
      <c r="O180" s="36" t="s">
        <v>6</v>
      </c>
      <c r="P180" s="38">
        <v>3.0</v>
      </c>
    </row>
    <row r="181">
      <c r="A181" s="39">
        <v>5845.0</v>
      </c>
      <c r="B181" s="40" t="s">
        <v>499</v>
      </c>
      <c r="C181" s="40" t="s">
        <v>500</v>
      </c>
      <c r="D181" s="40">
        <v>57.0</v>
      </c>
      <c r="E181" s="40">
        <v>6.0</v>
      </c>
      <c r="F181" s="41">
        <v>43581.0</v>
      </c>
      <c r="G181" s="40" t="s">
        <v>43</v>
      </c>
      <c r="H181" s="40" t="s">
        <v>56</v>
      </c>
      <c r="I181" s="40" t="s">
        <v>501</v>
      </c>
      <c r="J181" s="40" t="s">
        <v>85</v>
      </c>
      <c r="K181" s="40" t="s">
        <v>47</v>
      </c>
      <c r="L181" s="40">
        <v>16.0</v>
      </c>
      <c r="M181" s="40" t="s">
        <v>14</v>
      </c>
      <c r="N181" s="40">
        <v>56160.0</v>
      </c>
      <c r="O181" s="40" t="s">
        <v>6</v>
      </c>
      <c r="P181" s="42">
        <v>1.0</v>
      </c>
    </row>
    <row r="182">
      <c r="A182" s="35">
        <v>5856.0</v>
      </c>
      <c r="B182" s="36" t="s">
        <v>502</v>
      </c>
      <c r="C182" s="36" t="s">
        <v>503</v>
      </c>
      <c r="D182" s="36">
        <v>46.0</v>
      </c>
      <c r="E182" s="36">
        <v>11.0</v>
      </c>
      <c r="F182" s="37">
        <v>41762.0</v>
      </c>
      <c r="G182" s="36" t="s">
        <v>43</v>
      </c>
      <c r="H182" s="36" t="s">
        <v>44</v>
      </c>
      <c r="I182" s="36" t="s">
        <v>57</v>
      </c>
      <c r="J182" s="36" t="s">
        <v>53</v>
      </c>
      <c r="K182" s="36" t="s">
        <v>47</v>
      </c>
      <c r="L182" s="36">
        <v>37.0</v>
      </c>
      <c r="M182" s="36" t="s">
        <v>14</v>
      </c>
      <c r="N182" s="36">
        <v>92017.0</v>
      </c>
      <c r="O182" s="36" t="s">
        <v>7</v>
      </c>
      <c r="P182" s="38">
        <v>2.0</v>
      </c>
    </row>
    <row r="183">
      <c r="A183" s="39">
        <v>5869.0</v>
      </c>
      <c r="B183" s="40" t="s">
        <v>504</v>
      </c>
      <c r="C183" s="40" t="s">
        <v>505</v>
      </c>
      <c r="D183" s="40">
        <v>54.0</v>
      </c>
      <c r="E183" s="40">
        <v>26.0</v>
      </c>
      <c r="F183" s="41">
        <v>36281.0</v>
      </c>
      <c r="G183" s="40" t="s">
        <v>50</v>
      </c>
      <c r="H183" s="40" t="s">
        <v>76</v>
      </c>
      <c r="I183" s="40" t="s">
        <v>506</v>
      </c>
      <c r="J183" s="40" t="s">
        <v>65</v>
      </c>
      <c r="K183" s="40" t="s">
        <v>47</v>
      </c>
      <c r="L183" s="40">
        <v>32.0</v>
      </c>
      <c r="M183" s="40" t="s">
        <v>14</v>
      </c>
      <c r="N183" s="40">
        <v>68458.0</v>
      </c>
      <c r="O183" s="40" t="s">
        <v>7</v>
      </c>
      <c r="P183" s="42">
        <v>4.0</v>
      </c>
    </row>
    <row r="184">
      <c r="A184" s="35">
        <v>5902.0</v>
      </c>
      <c r="B184" s="36" t="s">
        <v>286</v>
      </c>
      <c r="C184" s="36" t="s">
        <v>110</v>
      </c>
      <c r="D184" s="36">
        <v>19.0</v>
      </c>
      <c r="E184" s="36">
        <v>0.0</v>
      </c>
      <c r="F184" s="37">
        <v>45999.0</v>
      </c>
      <c r="G184" s="36" t="s">
        <v>43</v>
      </c>
      <c r="H184" s="36" t="s">
        <v>56</v>
      </c>
      <c r="I184" s="36" t="s">
        <v>507</v>
      </c>
      <c r="J184" s="36" t="s">
        <v>46</v>
      </c>
      <c r="K184" s="36" t="s">
        <v>47</v>
      </c>
      <c r="L184" s="36">
        <v>37.0</v>
      </c>
      <c r="M184" s="36" t="s">
        <v>12</v>
      </c>
      <c r="N184" s="36">
        <v>106607.0</v>
      </c>
      <c r="O184" s="36" t="s">
        <v>8</v>
      </c>
      <c r="P184" s="38">
        <v>0.0</v>
      </c>
    </row>
    <row r="185">
      <c r="A185" s="39">
        <v>5903.0</v>
      </c>
      <c r="B185" s="40" t="s">
        <v>508</v>
      </c>
      <c r="C185" s="40" t="s">
        <v>509</v>
      </c>
      <c r="D185" s="40">
        <v>32.0</v>
      </c>
      <c r="E185" s="40">
        <v>4.0</v>
      </c>
      <c r="F185" s="41">
        <v>44263.0</v>
      </c>
      <c r="G185" s="40" t="s">
        <v>50</v>
      </c>
      <c r="H185" s="40" t="s">
        <v>44</v>
      </c>
      <c r="I185" s="40" t="s">
        <v>510</v>
      </c>
      <c r="J185" s="40" t="s">
        <v>46</v>
      </c>
      <c r="K185" s="40" t="s">
        <v>47</v>
      </c>
      <c r="L185" s="40">
        <v>20.0</v>
      </c>
      <c r="M185" s="40" t="s">
        <v>16</v>
      </c>
      <c r="N185" s="40">
        <v>49000.0</v>
      </c>
      <c r="O185" s="40" t="s">
        <v>6</v>
      </c>
      <c r="P185" s="42">
        <v>4.0</v>
      </c>
    </row>
    <row r="186">
      <c r="A186" s="35">
        <v>5918.0</v>
      </c>
      <c r="B186" s="36" t="s">
        <v>143</v>
      </c>
      <c r="C186" s="36" t="s">
        <v>511</v>
      </c>
      <c r="D186" s="36">
        <v>34.0</v>
      </c>
      <c r="E186" s="36">
        <v>14.0</v>
      </c>
      <c r="F186" s="37">
        <v>40669.0</v>
      </c>
      <c r="G186" s="36" t="s">
        <v>50</v>
      </c>
      <c r="H186" s="36" t="s">
        <v>76</v>
      </c>
      <c r="I186" s="36" t="s">
        <v>273</v>
      </c>
      <c r="J186" s="36" t="s">
        <v>65</v>
      </c>
      <c r="K186" s="36" t="s">
        <v>47</v>
      </c>
      <c r="L186" s="36">
        <v>8.0</v>
      </c>
      <c r="M186" s="36" t="s">
        <v>18</v>
      </c>
      <c r="N186" s="36">
        <v>19600.0</v>
      </c>
      <c r="O186" s="36" t="s">
        <v>6</v>
      </c>
      <c r="P186" s="38">
        <v>1.0</v>
      </c>
    </row>
    <row r="187">
      <c r="A187" s="39">
        <v>5929.0</v>
      </c>
      <c r="B187" s="40" t="s">
        <v>512</v>
      </c>
      <c r="C187" s="40" t="s">
        <v>513</v>
      </c>
      <c r="D187" s="40">
        <v>40.0</v>
      </c>
      <c r="E187" s="40">
        <v>18.0</v>
      </c>
      <c r="F187" s="41">
        <v>39197.0</v>
      </c>
      <c r="G187" s="40" t="s">
        <v>50</v>
      </c>
      <c r="H187" s="40" t="s">
        <v>76</v>
      </c>
      <c r="I187" s="40" t="s">
        <v>514</v>
      </c>
      <c r="J187" s="40" t="s">
        <v>65</v>
      </c>
      <c r="K187" s="40" t="s">
        <v>47</v>
      </c>
      <c r="L187" s="40">
        <v>20.0</v>
      </c>
      <c r="M187" s="40" t="s">
        <v>16</v>
      </c>
      <c r="N187" s="40">
        <v>42500.0</v>
      </c>
      <c r="O187" s="40" t="s">
        <v>6</v>
      </c>
      <c r="P187" s="42">
        <v>4.0</v>
      </c>
    </row>
    <row r="188">
      <c r="A188" s="35">
        <v>5980.0</v>
      </c>
      <c r="B188" s="36" t="s">
        <v>200</v>
      </c>
      <c r="C188" s="36" t="s">
        <v>515</v>
      </c>
      <c r="D188" s="36">
        <v>52.0</v>
      </c>
      <c r="E188" s="36">
        <v>14.0</v>
      </c>
      <c r="F188" s="37">
        <v>40896.0</v>
      </c>
      <c r="G188" s="36" t="s">
        <v>43</v>
      </c>
      <c r="H188" s="36" t="s">
        <v>44</v>
      </c>
      <c r="I188" s="36" t="s">
        <v>57</v>
      </c>
      <c r="J188" s="36" t="s">
        <v>53</v>
      </c>
      <c r="K188" s="36" t="s">
        <v>47</v>
      </c>
      <c r="L188" s="36">
        <v>32.0</v>
      </c>
      <c r="M188" s="36" t="s">
        <v>14</v>
      </c>
      <c r="N188" s="36">
        <v>73440.0</v>
      </c>
      <c r="O188" s="36" t="s">
        <v>6</v>
      </c>
      <c r="P188" s="38">
        <v>3.0</v>
      </c>
    </row>
    <row r="189">
      <c r="A189" s="39">
        <v>5981.0</v>
      </c>
      <c r="B189" s="40" t="s">
        <v>516</v>
      </c>
      <c r="C189" s="40" t="s">
        <v>517</v>
      </c>
      <c r="D189" s="40">
        <v>37.0</v>
      </c>
      <c r="E189" s="40">
        <v>13.0</v>
      </c>
      <c r="F189" s="41">
        <v>41173.0</v>
      </c>
      <c r="G189" s="40" t="s">
        <v>50</v>
      </c>
      <c r="H189" s="40" t="s">
        <v>76</v>
      </c>
      <c r="I189" s="40" t="s">
        <v>518</v>
      </c>
      <c r="J189" s="40" t="s">
        <v>46</v>
      </c>
      <c r="K189" s="40" t="s">
        <v>47</v>
      </c>
      <c r="L189" s="40">
        <v>16.0</v>
      </c>
      <c r="M189" s="40" t="s">
        <v>18</v>
      </c>
      <c r="N189" s="40">
        <v>27200.0</v>
      </c>
      <c r="O189" s="40" t="s">
        <v>6</v>
      </c>
      <c r="P189" s="42">
        <v>1.0</v>
      </c>
    </row>
    <row r="190">
      <c r="A190" s="35">
        <v>6011.0</v>
      </c>
      <c r="B190" s="36" t="s">
        <v>519</v>
      </c>
      <c r="C190" s="36" t="s">
        <v>246</v>
      </c>
      <c r="D190" s="36">
        <v>55.0</v>
      </c>
      <c r="E190" s="36">
        <v>15.0</v>
      </c>
      <c r="F190" s="37">
        <v>40337.0</v>
      </c>
      <c r="G190" s="36" t="s">
        <v>43</v>
      </c>
      <c r="H190" s="36" t="s">
        <v>56</v>
      </c>
      <c r="I190" s="36" t="s">
        <v>520</v>
      </c>
      <c r="J190" s="36" t="s">
        <v>65</v>
      </c>
      <c r="K190" s="36" t="s">
        <v>47</v>
      </c>
      <c r="L190" s="36">
        <v>37.0</v>
      </c>
      <c r="M190" s="36" t="s">
        <v>12</v>
      </c>
      <c r="N190" s="36">
        <v>122000.0</v>
      </c>
      <c r="O190" s="36" t="s">
        <v>8</v>
      </c>
      <c r="P190" s="38">
        <v>4.0</v>
      </c>
    </row>
    <row r="191">
      <c r="A191" s="39">
        <v>6016.0</v>
      </c>
      <c r="B191" s="40" t="s">
        <v>521</v>
      </c>
      <c r="C191" s="40" t="s">
        <v>522</v>
      </c>
      <c r="D191" s="40">
        <v>34.0</v>
      </c>
      <c r="E191" s="40">
        <v>1.0</v>
      </c>
      <c r="F191" s="41">
        <v>45431.0</v>
      </c>
      <c r="G191" s="40" t="s">
        <v>43</v>
      </c>
      <c r="H191" s="40" t="s">
        <v>51</v>
      </c>
      <c r="I191" s="40" t="s">
        <v>523</v>
      </c>
      <c r="J191" s="40" t="s">
        <v>53</v>
      </c>
      <c r="K191" s="40" t="s">
        <v>47</v>
      </c>
      <c r="L191" s="40">
        <v>37.0</v>
      </c>
      <c r="M191" s="40" t="s">
        <v>12</v>
      </c>
      <c r="N191" s="40">
        <v>105117.0</v>
      </c>
      <c r="O191" s="40" t="s">
        <v>7</v>
      </c>
      <c r="P191" s="42">
        <v>1.0</v>
      </c>
    </row>
    <row r="192">
      <c r="A192" s="35">
        <v>6041.0</v>
      </c>
      <c r="B192" s="36" t="s">
        <v>409</v>
      </c>
      <c r="C192" s="36" t="s">
        <v>524</v>
      </c>
      <c r="D192" s="36">
        <v>40.0</v>
      </c>
      <c r="E192" s="36">
        <v>5.0</v>
      </c>
      <c r="F192" s="37">
        <v>43978.0</v>
      </c>
      <c r="G192" s="36" t="s">
        <v>43</v>
      </c>
      <c r="H192" s="36" t="s">
        <v>51</v>
      </c>
      <c r="I192" s="36" t="s">
        <v>525</v>
      </c>
      <c r="J192" s="36" t="s">
        <v>53</v>
      </c>
      <c r="K192" s="36" t="s">
        <v>47</v>
      </c>
      <c r="L192" s="36">
        <v>37.0</v>
      </c>
      <c r="M192" s="36" t="s">
        <v>12</v>
      </c>
      <c r="N192" s="36">
        <v>109516.0</v>
      </c>
      <c r="O192" s="36" t="s">
        <v>7</v>
      </c>
      <c r="P192" s="38">
        <v>4.0</v>
      </c>
    </row>
    <row r="193">
      <c r="A193" s="39">
        <v>6053.0</v>
      </c>
      <c r="B193" s="40" t="s">
        <v>211</v>
      </c>
      <c r="C193" s="40" t="s">
        <v>526</v>
      </c>
      <c r="D193" s="40">
        <v>40.0</v>
      </c>
      <c r="E193" s="40">
        <v>17.0</v>
      </c>
      <c r="F193" s="41">
        <v>39500.0</v>
      </c>
      <c r="G193" s="40" t="s">
        <v>43</v>
      </c>
      <c r="H193" s="40" t="s">
        <v>63</v>
      </c>
      <c r="I193" s="40" t="s">
        <v>527</v>
      </c>
      <c r="J193" s="40" t="s">
        <v>135</v>
      </c>
      <c r="K193" s="40" t="s">
        <v>47</v>
      </c>
      <c r="L193" s="40">
        <v>37.0</v>
      </c>
      <c r="M193" s="40" t="s">
        <v>12</v>
      </c>
      <c r="N193" s="40">
        <v>133188.0</v>
      </c>
      <c r="O193" s="40" t="s">
        <v>8</v>
      </c>
      <c r="P193" s="42">
        <v>1.0</v>
      </c>
    </row>
    <row r="194">
      <c r="A194" s="35">
        <v>6081.0</v>
      </c>
      <c r="B194" s="36" t="s">
        <v>528</v>
      </c>
      <c r="C194" s="36" t="s">
        <v>529</v>
      </c>
      <c r="D194" s="36">
        <v>47.0</v>
      </c>
      <c r="E194" s="36">
        <v>2.0</v>
      </c>
      <c r="F194" s="37">
        <v>44952.0</v>
      </c>
      <c r="G194" s="36" t="s">
        <v>50</v>
      </c>
      <c r="H194" s="36" t="s">
        <v>51</v>
      </c>
      <c r="I194" s="36" t="s">
        <v>460</v>
      </c>
      <c r="J194" s="36" t="s">
        <v>53</v>
      </c>
      <c r="K194" s="36" t="s">
        <v>47</v>
      </c>
      <c r="L194" s="36">
        <v>37.0</v>
      </c>
      <c r="M194" s="36" t="s">
        <v>14</v>
      </c>
      <c r="N194" s="36">
        <v>96779.0</v>
      </c>
      <c r="O194" s="36" t="s">
        <v>7</v>
      </c>
      <c r="P194" s="38">
        <v>3.0</v>
      </c>
    </row>
    <row r="195">
      <c r="A195" s="39">
        <v>6095.0</v>
      </c>
      <c r="B195" s="40" t="s">
        <v>530</v>
      </c>
      <c r="C195" s="40" t="s">
        <v>110</v>
      </c>
      <c r="D195" s="40">
        <v>37.0</v>
      </c>
      <c r="E195" s="40">
        <v>6.0</v>
      </c>
      <c r="F195" s="41">
        <v>43817.0</v>
      </c>
      <c r="G195" s="40" t="s">
        <v>50</v>
      </c>
      <c r="H195" s="40" t="s">
        <v>51</v>
      </c>
      <c r="I195" s="40" t="s">
        <v>299</v>
      </c>
      <c r="J195" s="40" t="s">
        <v>46</v>
      </c>
      <c r="K195" s="40" t="s">
        <v>47</v>
      </c>
      <c r="L195" s="40">
        <v>37.0</v>
      </c>
      <c r="M195" s="40" t="s">
        <v>14</v>
      </c>
      <c r="N195" s="40">
        <v>94079.0</v>
      </c>
      <c r="O195" s="40" t="s">
        <v>8</v>
      </c>
      <c r="P195" s="42">
        <v>4.0</v>
      </c>
    </row>
    <row r="196">
      <c r="A196" s="35">
        <v>6097.0</v>
      </c>
      <c r="B196" s="36" t="s">
        <v>531</v>
      </c>
      <c r="C196" s="36" t="s">
        <v>532</v>
      </c>
      <c r="D196" s="36">
        <v>33.0</v>
      </c>
      <c r="E196" s="36">
        <v>15.0</v>
      </c>
      <c r="F196" s="37">
        <v>40435.0</v>
      </c>
      <c r="G196" s="36" t="s">
        <v>43</v>
      </c>
      <c r="H196" s="36" t="s">
        <v>56</v>
      </c>
      <c r="I196" s="36" t="s">
        <v>111</v>
      </c>
      <c r="J196" s="36" t="s">
        <v>53</v>
      </c>
      <c r="K196" s="36" t="s">
        <v>47</v>
      </c>
      <c r="L196" s="36">
        <v>37.0</v>
      </c>
      <c r="M196" s="36" t="s">
        <v>12</v>
      </c>
      <c r="N196" s="36">
        <v>122000.0</v>
      </c>
      <c r="O196" s="36" t="s">
        <v>7</v>
      </c>
      <c r="P196" s="38">
        <v>3.0</v>
      </c>
    </row>
    <row r="197">
      <c r="A197" s="39">
        <v>6136.0</v>
      </c>
      <c r="B197" s="40" t="s">
        <v>533</v>
      </c>
      <c r="C197" s="40" t="s">
        <v>534</v>
      </c>
      <c r="D197" s="40">
        <v>35.0</v>
      </c>
      <c r="E197" s="40">
        <v>0.0</v>
      </c>
      <c r="F197" s="41">
        <v>45682.0</v>
      </c>
      <c r="G197" s="40" t="s">
        <v>43</v>
      </c>
      <c r="H197" s="40" t="s">
        <v>56</v>
      </c>
      <c r="I197" s="40" t="s">
        <v>535</v>
      </c>
      <c r="J197" s="40" t="s">
        <v>53</v>
      </c>
      <c r="K197" s="40" t="s">
        <v>47</v>
      </c>
      <c r="L197" s="40">
        <v>37.0</v>
      </c>
      <c r="M197" s="40" t="s">
        <v>12</v>
      </c>
      <c r="N197" s="40">
        <v>106153.0</v>
      </c>
      <c r="O197" s="40" t="s">
        <v>7</v>
      </c>
      <c r="P197" s="42">
        <v>2.0</v>
      </c>
    </row>
    <row r="198">
      <c r="A198" s="35">
        <v>6185.0</v>
      </c>
      <c r="B198" s="36" t="s">
        <v>536</v>
      </c>
      <c r="C198" s="36" t="s">
        <v>537</v>
      </c>
      <c r="D198" s="36">
        <v>61.0</v>
      </c>
      <c r="E198" s="36">
        <v>42.0</v>
      </c>
      <c r="F198" s="37">
        <v>30354.0</v>
      </c>
      <c r="G198" s="36" t="s">
        <v>43</v>
      </c>
      <c r="H198" s="36" t="s">
        <v>44</v>
      </c>
      <c r="I198" s="36" t="s">
        <v>538</v>
      </c>
      <c r="J198" s="36" t="s">
        <v>53</v>
      </c>
      <c r="K198" s="36" t="s">
        <v>47</v>
      </c>
      <c r="L198" s="36">
        <v>24.0</v>
      </c>
      <c r="M198" s="36" t="s">
        <v>16</v>
      </c>
      <c r="N198" s="36">
        <v>44986.0</v>
      </c>
      <c r="O198" s="36" t="s">
        <v>6</v>
      </c>
      <c r="P198" s="38">
        <v>2.0</v>
      </c>
    </row>
    <row r="199">
      <c r="A199" s="39">
        <v>6247.0</v>
      </c>
      <c r="B199" s="40" t="s">
        <v>539</v>
      </c>
      <c r="C199" s="40" t="s">
        <v>540</v>
      </c>
      <c r="D199" s="40">
        <v>59.0</v>
      </c>
      <c r="E199" s="40">
        <v>5.0</v>
      </c>
      <c r="F199" s="41">
        <v>43846.0</v>
      </c>
      <c r="G199" s="40" t="s">
        <v>43</v>
      </c>
      <c r="H199" s="40" t="s">
        <v>63</v>
      </c>
      <c r="I199" s="40" t="s">
        <v>541</v>
      </c>
      <c r="J199" s="40" t="s">
        <v>78</v>
      </c>
      <c r="K199" s="40" t="s">
        <v>47</v>
      </c>
      <c r="L199" s="40">
        <v>20.0</v>
      </c>
      <c r="M199" s="40" t="s">
        <v>14</v>
      </c>
      <c r="N199" s="40">
        <v>71140.0</v>
      </c>
      <c r="O199" s="40" t="s">
        <v>6</v>
      </c>
      <c r="P199" s="42">
        <v>2.0</v>
      </c>
    </row>
    <row r="200">
      <c r="A200" s="35">
        <v>6294.0</v>
      </c>
      <c r="B200" s="36" t="s">
        <v>542</v>
      </c>
      <c r="C200" s="36" t="s">
        <v>543</v>
      </c>
      <c r="D200" s="36">
        <v>37.0</v>
      </c>
      <c r="E200" s="36">
        <v>8.0</v>
      </c>
      <c r="F200" s="37">
        <v>42954.0</v>
      </c>
      <c r="G200" s="36" t="s">
        <v>43</v>
      </c>
      <c r="H200" s="36" t="s">
        <v>76</v>
      </c>
      <c r="I200" s="36" t="s">
        <v>544</v>
      </c>
      <c r="J200" s="36" t="s">
        <v>53</v>
      </c>
      <c r="K200" s="36" t="s">
        <v>47</v>
      </c>
      <c r="L200" s="36">
        <v>37.0</v>
      </c>
      <c r="M200" s="36" t="s">
        <v>12</v>
      </c>
      <c r="N200" s="36">
        <v>107000.0</v>
      </c>
      <c r="O200" s="36" t="s">
        <v>7</v>
      </c>
      <c r="P200" s="38">
        <v>3.0</v>
      </c>
    </row>
    <row r="201">
      <c r="A201" s="39">
        <v>6389.0</v>
      </c>
      <c r="B201" s="40" t="s">
        <v>545</v>
      </c>
      <c r="C201" s="40" t="s">
        <v>323</v>
      </c>
      <c r="D201" s="40">
        <v>22.0</v>
      </c>
      <c r="E201" s="40">
        <v>2.0</v>
      </c>
      <c r="F201" s="41">
        <v>45050.0</v>
      </c>
      <c r="G201" s="40" t="s">
        <v>50</v>
      </c>
      <c r="H201" s="40" t="s">
        <v>76</v>
      </c>
      <c r="I201" s="40" t="s">
        <v>183</v>
      </c>
      <c r="J201" s="40" t="s">
        <v>65</v>
      </c>
      <c r="K201" s="40" t="s">
        <v>47</v>
      </c>
      <c r="L201" s="40">
        <v>32.0</v>
      </c>
      <c r="M201" s="40" t="s">
        <v>14</v>
      </c>
      <c r="N201" s="40">
        <v>78400.0</v>
      </c>
      <c r="O201" s="40" t="s">
        <v>7</v>
      </c>
      <c r="P201" s="42">
        <v>0.0</v>
      </c>
    </row>
    <row r="202">
      <c r="A202" s="35">
        <v>6450.0</v>
      </c>
      <c r="B202" s="36" t="s">
        <v>358</v>
      </c>
      <c r="C202" s="36" t="s">
        <v>546</v>
      </c>
      <c r="D202" s="36">
        <v>46.0</v>
      </c>
      <c r="E202" s="36">
        <v>27.0</v>
      </c>
      <c r="F202" s="37">
        <v>36071.0</v>
      </c>
      <c r="G202" s="36" t="s">
        <v>43</v>
      </c>
      <c r="H202" s="36" t="s">
        <v>63</v>
      </c>
      <c r="I202" s="36" t="s">
        <v>547</v>
      </c>
      <c r="J202" s="36" t="s">
        <v>65</v>
      </c>
      <c r="K202" s="36" t="s">
        <v>47</v>
      </c>
      <c r="L202" s="36">
        <v>37.0</v>
      </c>
      <c r="M202" s="36" t="s">
        <v>14</v>
      </c>
      <c r="N202" s="36">
        <v>93317.0</v>
      </c>
      <c r="O202" s="36" t="s">
        <v>8</v>
      </c>
      <c r="P202" s="38">
        <v>5.0</v>
      </c>
    </row>
    <row r="203">
      <c r="A203" s="39">
        <v>6458.0</v>
      </c>
      <c r="B203" s="40" t="s">
        <v>232</v>
      </c>
      <c r="C203" s="40" t="s">
        <v>548</v>
      </c>
      <c r="D203" s="40">
        <v>44.0</v>
      </c>
      <c r="E203" s="40">
        <v>21.0</v>
      </c>
      <c r="F203" s="41">
        <v>38336.0</v>
      </c>
      <c r="G203" s="40" t="s">
        <v>50</v>
      </c>
      <c r="H203" s="40" t="s">
        <v>44</v>
      </c>
      <c r="I203" s="40" t="s">
        <v>155</v>
      </c>
      <c r="J203" s="40" t="s">
        <v>65</v>
      </c>
      <c r="K203" s="40" t="s">
        <v>47</v>
      </c>
      <c r="L203" s="40">
        <v>32.0</v>
      </c>
      <c r="M203" s="40" t="s">
        <v>14</v>
      </c>
      <c r="N203" s="40">
        <v>68000.0</v>
      </c>
      <c r="O203" s="40" t="s">
        <v>7</v>
      </c>
      <c r="P203" s="42">
        <v>2.0</v>
      </c>
    </row>
    <row r="204">
      <c r="A204" s="35">
        <v>6488.0</v>
      </c>
      <c r="B204" s="36" t="s">
        <v>140</v>
      </c>
      <c r="C204" s="36" t="s">
        <v>549</v>
      </c>
      <c r="D204" s="36">
        <v>35.0</v>
      </c>
      <c r="E204" s="36">
        <v>3.0</v>
      </c>
      <c r="F204" s="37">
        <v>44638.0</v>
      </c>
      <c r="G204" s="36" t="s">
        <v>43</v>
      </c>
      <c r="H204" s="36" t="s">
        <v>44</v>
      </c>
      <c r="I204" s="36" t="s">
        <v>222</v>
      </c>
      <c r="J204" s="36" t="s">
        <v>53</v>
      </c>
      <c r="K204" s="36" t="s">
        <v>47</v>
      </c>
      <c r="L204" s="36">
        <v>37.0</v>
      </c>
      <c r="M204" s="36" t="s">
        <v>12</v>
      </c>
      <c r="N204" s="36">
        <v>107000.0</v>
      </c>
      <c r="O204" s="36" t="s">
        <v>7</v>
      </c>
      <c r="P204" s="38">
        <v>2.0</v>
      </c>
    </row>
    <row r="205">
      <c r="A205" s="39">
        <v>6538.0</v>
      </c>
      <c r="B205" s="40" t="s">
        <v>331</v>
      </c>
      <c r="C205" s="40" t="s">
        <v>550</v>
      </c>
      <c r="D205" s="40">
        <v>56.0</v>
      </c>
      <c r="E205" s="40">
        <v>11.0</v>
      </c>
      <c r="F205" s="41">
        <v>41916.0</v>
      </c>
      <c r="G205" s="40" t="s">
        <v>50</v>
      </c>
      <c r="H205" s="40" t="s">
        <v>44</v>
      </c>
      <c r="I205" s="40" t="s">
        <v>97</v>
      </c>
      <c r="J205" s="40" t="s">
        <v>65</v>
      </c>
      <c r="K205" s="40" t="s">
        <v>47</v>
      </c>
      <c r="L205" s="40">
        <v>24.0</v>
      </c>
      <c r="M205" s="40" t="s">
        <v>14</v>
      </c>
      <c r="N205" s="40">
        <v>69000.0</v>
      </c>
      <c r="O205" s="40" t="s">
        <v>6</v>
      </c>
      <c r="P205" s="42">
        <v>1.0</v>
      </c>
    </row>
    <row r="206">
      <c r="A206" s="35">
        <v>6541.0</v>
      </c>
      <c r="B206" s="36" t="s">
        <v>551</v>
      </c>
      <c r="C206" s="36" t="s">
        <v>552</v>
      </c>
      <c r="D206" s="36">
        <v>43.0</v>
      </c>
      <c r="E206" s="36">
        <v>18.0</v>
      </c>
      <c r="F206" s="37">
        <v>39242.0</v>
      </c>
      <c r="G206" s="36" t="s">
        <v>50</v>
      </c>
      <c r="H206" s="36" t="s">
        <v>44</v>
      </c>
      <c r="I206" s="36" t="s">
        <v>363</v>
      </c>
      <c r="J206" s="36" t="s">
        <v>46</v>
      </c>
      <c r="K206" s="36" t="s">
        <v>47</v>
      </c>
      <c r="L206" s="36">
        <v>20.0</v>
      </c>
      <c r="M206" s="36" t="s">
        <v>16</v>
      </c>
      <c r="N206" s="36">
        <v>42500.0</v>
      </c>
      <c r="O206" s="36" t="s">
        <v>6</v>
      </c>
      <c r="P206" s="38">
        <v>2.0</v>
      </c>
    </row>
    <row r="207">
      <c r="A207" s="39">
        <v>6564.0</v>
      </c>
      <c r="B207" s="40" t="s">
        <v>553</v>
      </c>
      <c r="C207" s="40" t="s">
        <v>554</v>
      </c>
      <c r="D207" s="40">
        <v>23.0</v>
      </c>
      <c r="E207" s="40">
        <v>2.0</v>
      </c>
      <c r="F207" s="41">
        <v>44997.0</v>
      </c>
      <c r="G207" s="40" t="s">
        <v>43</v>
      </c>
      <c r="H207" s="40" t="s">
        <v>44</v>
      </c>
      <c r="I207" s="40" t="s">
        <v>111</v>
      </c>
      <c r="J207" s="40" t="s">
        <v>53</v>
      </c>
      <c r="K207" s="40" t="s">
        <v>47</v>
      </c>
      <c r="L207" s="40">
        <v>37.0</v>
      </c>
      <c r="M207" s="40" t="s">
        <v>12</v>
      </c>
      <c r="N207" s="40">
        <v>121179.0</v>
      </c>
      <c r="O207" s="40" t="s">
        <v>7</v>
      </c>
      <c r="P207" s="42">
        <v>4.0</v>
      </c>
    </row>
    <row r="208">
      <c r="A208" s="35">
        <v>6641.0</v>
      </c>
      <c r="B208" s="36" t="s">
        <v>132</v>
      </c>
      <c r="C208" s="36" t="s">
        <v>253</v>
      </c>
      <c r="D208" s="36">
        <v>59.0</v>
      </c>
      <c r="E208" s="36">
        <v>14.0</v>
      </c>
      <c r="F208" s="37">
        <v>40699.0</v>
      </c>
      <c r="G208" s="36" t="s">
        <v>50</v>
      </c>
      <c r="H208" s="36" t="s">
        <v>76</v>
      </c>
      <c r="I208" s="36" t="s">
        <v>555</v>
      </c>
      <c r="J208" s="36" t="s">
        <v>53</v>
      </c>
      <c r="K208" s="36" t="s">
        <v>47</v>
      </c>
      <c r="L208" s="36">
        <v>32.0</v>
      </c>
      <c r="M208" s="36" t="s">
        <v>14</v>
      </c>
      <c r="N208" s="36">
        <v>58685.0</v>
      </c>
      <c r="O208" s="36" t="s">
        <v>6</v>
      </c>
      <c r="P208" s="38">
        <v>2.0</v>
      </c>
    </row>
    <row r="209">
      <c r="A209" s="39">
        <v>6645.0</v>
      </c>
      <c r="B209" s="40" t="s">
        <v>556</v>
      </c>
      <c r="C209" s="40" t="s">
        <v>557</v>
      </c>
      <c r="D209" s="40">
        <v>49.0</v>
      </c>
      <c r="E209" s="40">
        <v>2.0</v>
      </c>
      <c r="F209" s="41">
        <v>45101.0</v>
      </c>
      <c r="G209" s="40" t="s">
        <v>43</v>
      </c>
      <c r="H209" s="40" t="s">
        <v>63</v>
      </c>
      <c r="I209" s="40" t="s">
        <v>558</v>
      </c>
      <c r="J209" s="40" t="s">
        <v>46</v>
      </c>
      <c r="K209" s="40" t="s">
        <v>47</v>
      </c>
      <c r="L209" s="40">
        <v>37.0</v>
      </c>
      <c r="M209" s="40" t="s">
        <v>12</v>
      </c>
      <c r="N209" s="40">
        <v>112788.0</v>
      </c>
      <c r="O209" s="40" t="s">
        <v>8</v>
      </c>
      <c r="P209" s="42">
        <v>2.0</v>
      </c>
    </row>
    <row r="210">
      <c r="A210" s="35">
        <v>6699.0</v>
      </c>
      <c r="B210" s="36" t="s">
        <v>519</v>
      </c>
      <c r="C210" s="36" t="s">
        <v>559</v>
      </c>
      <c r="D210" s="36">
        <v>34.0</v>
      </c>
      <c r="E210" s="36">
        <v>10.0</v>
      </c>
      <c r="F210" s="37">
        <v>42167.0</v>
      </c>
      <c r="G210" s="36" t="s">
        <v>43</v>
      </c>
      <c r="H210" s="36" t="s">
        <v>51</v>
      </c>
      <c r="I210" s="36" t="s">
        <v>387</v>
      </c>
      <c r="J210" s="36" t="s">
        <v>135</v>
      </c>
      <c r="K210" s="36" t="s">
        <v>47</v>
      </c>
      <c r="L210" s="36">
        <v>8.0</v>
      </c>
      <c r="M210" s="36" t="s">
        <v>18</v>
      </c>
      <c r="N210" s="36">
        <v>24840.0</v>
      </c>
      <c r="O210" s="36" t="s">
        <v>6</v>
      </c>
      <c r="P210" s="38">
        <v>3.0</v>
      </c>
    </row>
    <row r="211">
      <c r="A211" s="39">
        <v>6776.0</v>
      </c>
      <c r="B211" s="40" t="s">
        <v>409</v>
      </c>
      <c r="C211" s="40" t="s">
        <v>560</v>
      </c>
      <c r="D211" s="40">
        <v>26.0</v>
      </c>
      <c r="E211" s="40">
        <v>8.0</v>
      </c>
      <c r="F211" s="41">
        <v>43045.0</v>
      </c>
      <c r="G211" s="40" t="s">
        <v>43</v>
      </c>
      <c r="H211" s="40" t="s">
        <v>44</v>
      </c>
      <c r="I211" s="40" t="s">
        <v>561</v>
      </c>
      <c r="J211" s="40" t="s">
        <v>53</v>
      </c>
      <c r="K211" s="40" t="s">
        <v>47</v>
      </c>
      <c r="L211" s="40">
        <v>37.0</v>
      </c>
      <c r="M211" s="40" t="s">
        <v>12</v>
      </c>
      <c r="N211" s="40">
        <v>122000.0</v>
      </c>
      <c r="O211" s="40" t="s">
        <v>7</v>
      </c>
      <c r="P211" s="42">
        <v>2.0</v>
      </c>
    </row>
    <row r="212">
      <c r="A212" s="35">
        <v>6909.0</v>
      </c>
      <c r="B212" s="36" t="s">
        <v>482</v>
      </c>
      <c r="C212" s="36" t="s">
        <v>55</v>
      </c>
      <c r="D212" s="36">
        <v>39.0</v>
      </c>
      <c r="E212" s="36">
        <v>10.0</v>
      </c>
      <c r="F212" s="37">
        <v>42317.0</v>
      </c>
      <c r="G212" s="36" t="s">
        <v>50</v>
      </c>
      <c r="H212" s="36" t="s">
        <v>44</v>
      </c>
      <c r="I212" s="36" t="s">
        <v>231</v>
      </c>
      <c r="J212" s="36" t="s">
        <v>65</v>
      </c>
      <c r="K212" s="36" t="s">
        <v>47</v>
      </c>
      <c r="L212" s="36">
        <v>20.0</v>
      </c>
      <c r="M212" s="36" t="s">
        <v>16</v>
      </c>
      <c r="N212" s="36">
        <v>49000.0</v>
      </c>
      <c r="O212" s="36" t="s">
        <v>6</v>
      </c>
      <c r="P212" s="38">
        <v>2.0</v>
      </c>
    </row>
    <row r="213">
      <c r="A213" s="39">
        <v>6915.0</v>
      </c>
      <c r="B213" s="40" t="s">
        <v>562</v>
      </c>
      <c r="C213" s="40" t="s">
        <v>563</v>
      </c>
      <c r="D213" s="40">
        <v>38.0</v>
      </c>
      <c r="E213" s="40">
        <v>17.0</v>
      </c>
      <c r="F213" s="41">
        <v>39636.0</v>
      </c>
      <c r="G213" s="40" t="s">
        <v>43</v>
      </c>
      <c r="H213" s="40" t="s">
        <v>63</v>
      </c>
      <c r="I213" s="40" t="s">
        <v>564</v>
      </c>
      <c r="J213" s="40" t="s">
        <v>53</v>
      </c>
      <c r="K213" s="40" t="s">
        <v>47</v>
      </c>
      <c r="L213" s="40">
        <v>37.0</v>
      </c>
      <c r="M213" s="40" t="s">
        <v>14</v>
      </c>
      <c r="N213" s="40">
        <v>93522.0</v>
      </c>
      <c r="O213" s="40" t="s">
        <v>7</v>
      </c>
      <c r="P213" s="42">
        <v>5.0</v>
      </c>
    </row>
    <row r="214">
      <c r="A214" s="35">
        <v>6919.0</v>
      </c>
      <c r="B214" s="36" t="s">
        <v>565</v>
      </c>
      <c r="C214" s="36" t="s">
        <v>566</v>
      </c>
      <c r="D214" s="36">
        <v>55.0</v>
      </c>
      <c r="E214" s="36">
        <v>25.0</v>
      </c>
      <c r="F214" s="37">
        <v>36827.0</v>
      </c>
      <c r="G214" s="36" t="s">
        <v>50</v>
      </c>
      <c r="H214" s="36" t="s">
        <v>51</v>
      </c>
      <c r="I214" s="36" t="s">
        <v>567</v>
      </c>
      <c r="J214" s="36" t="s">
        <v>193</v>
      </c>
      <c r="K214" s="36" t="s">
        <v>136</v>
      </c>
      <c r="L214" s="36">
        <v>37.0</v>
      </c>
      <c r="M214" s="36" t="s">
        <v>12</v>
      </c>
      <c r="N214" s="36">
        <v>235081.0</v>
      </c>
      <c r="O214" s="36" t="s">
        <v>8</v>
      </c>
      <c r="P214" s="38">
        <v>3.0</v>
      </c>
    </row>
    <row r="215">
      <c r="A215" s="39">
        <v>6926.0</v>
      </c>
      <c r="B215" s="40" t="s">
        <v>137</v>
      </c>
      <c r="C215" s="40" t="s">
        <v>568</v>
      </c>
      <c r="D215" s="40">
        <v>46.0</v>
      </c>
      <c r="E215" s="40">
        <v>28.0</v>
      </c>
      <c r="F215" s="41">
        <v>35694.0</v>
      </c>
      <c r="G215" s="40" t="s">
        <v>43</v>
      </c>
      <c r="H215" s="40" t="s">
        <v>56</v>
      </c>
      <c r="I215" s="40" t="s">
        <v>569</v>
      </c>
      <c r="J215" s="40" t="s">
        <v>65</v>
      </c>
      <c r="K215" s="40" t="s">
        <v>47</v>
      </c>
      <c r="L215" s="40">
        <v>32.0</v>
      </c>
      <c r="M215" s="40" t="s">
        <v>14</v>
      </c>
      <c r="N215" s="40">
        <v>99360.0</v>
      </c>
      <c r="O215" s="40" t="s">
        <v>7</v>
      </c>
      <c r="P215" s="42">
        <v>4.0</v>
      </c>
    </row>
    <row r="216">
      <c r="A216" s="35">
        <v>6947.0</v>
      </c>
      <c r="B216" s="36" t="s">
        <v>570</v>
      </c>
      <c r="C216" s="36" t="s">
        <v>571</v>
      </c>
      <c r="D216" s="36">
        <v>52.0</v>
      </c>
      <c r="E216" s="36">
        <v>29.0</v>
      </c>
      <c r="F216" s="37">
        <v>35090.0</v>
      </c>
      <c r="G216" s="36" t="s">
        <v>43</v>
      </c>
      <c r="H216" s="36" t="s">
        <v>51</v>
      </c>
      <c r="I216" s="36" t="s">
        <v>243</v>
      </c>
      <c r="J216" s="36" t="s">
        <v>46</v>
      </c>
      <c r="K216" s="36" t="s">
        <v>47</v>
      </c>
      <c r="L216" s="36">
        <v>37.0</v>
      </c>
      <c r="M216" s="36" t="s">
        <v>12</v>
      </c>
      <c r="N216" s="36">
        <v>107773.0</v>
      </c>
      <c r="O216" s="36" t="s">
        <v>8</v>
      </c>
      <c r="P216" s="38">
        <v>4.0</v>
      </c>
    </row>
    <row r="217">
      <c r="A217" s="39">
        <v>6965.0</v>
      </c>
      <c r="B217" s="40" t="s">
        <v>137</v>
      </c>
      <c r="C217" s="40" t="s">
        <v>572</v>
      </c>
      <c r="D217" s="40">
        <v>28.0</v>
      </c>
      <c r="E217" s="40">
        <v>5.0</v>
      </c>
      <c r="F217" s="41">
        <v>43962.0</v>
      </c>
      <c r="G217" s="40" t="s">
        <v>43</v>
      </c>
      <c r="H217" s="40" t="s">
        <v>44</v>
      </c>
      <c r="I217" s="40" t="s">
        <v>367</v>
      </c>
      <c r="J217" s="40" t="s">
        <v>46</v>
      </c>
      <c r="K217" s="40" t="s">
        <v>47</v>
      </c>
      <c r="L217" s="40">
        <v>16.0</v>
      </c>
      <c r="M217" s="40" t="s">
        <v>18</v>
      </c>
      <c r="N217" s="40">
        <v>29376.0</v>
      </c>
      <c r="O217" s="40" t="s">
        <v>6</v>
      </c>
      <c r="P217" s="42">
        <v>0.0</v>
      </c>
    </row>
    <row r="218">
      <c r="A218" s="35">
        <v>6973.0</v>
      </c>
      <c r="B218" s="36" t="s">
        <v>573</v>
      </c>
      <c r="C218" s="36" t="s">
        <v>574</v>
      </c>
      <c r="D218" s="36">
        <v>46.0</v>
      </c>
      <c r="E218" s="36">
        <v>11.0</v>
      </c>
      <c r="F218" s="37">
        <v>41803.0</v>
      </c>
      <c r="G218" s="36" t="s">
        <v>43</v>
      </c>
      <c r="H218" s="36" t="s">
        <v>51</v>
      </c>
      <c r="I218" s="36" t="s">
        <v>111</v>
      </c>
      <c r="J218" s="36" t="s">
        <v>53</v>
      </c>
      <c r="K218" s="36" t="s">
        <v>47</v>
      </c>
      <c r="L218" s="36">
        <v>37.0</v>
      </c>
      <c r="M218" s="36" t="s">
        <v>12</v>
      </c>
      <c r="N218" s="36">
        <v>119761.0</v>
      </c>
      <c r="O218" s="36" t="s">
        <v>7</v>
      </c>
      <c r="P218" s="38">
        <v>2.0</v>
      </c>
    </row>
    <row r="219">
      <c r="A219" s="39">
        <v>6987.0</v>
      </c>
      <c r="B219" s="40" t="s">
        <v>575</v>
      </c>
      <c r="C219" s="40" t="s">
        <v>576</v>
      </c>
      <c r="D219" s="40">
        <v>49.0</v>
      </c>
      <c r="E219" s="40">
        <v>9.0</v>
      </c>
      <c r="F219" s="41">
        <v>42661.0</v>
      </c>
      <c r="G219" s="40" t="s">
        <v>50</v>
      </c>
      <c r="H219" s="40" t="s">
        <v>76</v>
      </c>
      <c r="I219" s="40" t="s">
        <v>68</v>
      </c>
      <c r="J219" s="40" t="s">
        <v>65</v>
      </c>
      <c r="K219" s="40" t="s">
        <v>47</v>
      </c>
      <c r="L219" s="40">
        <v>20.0</v>
      </c>
      <c r="M219" s="40" t="s">
        <v>16</v>
      </c>
      <c r="N219" s="40">
        <v>49000.0</v>
      </c>
      <c r="O219" s="40" t="s">
        <v>6</v>
      </c>
      <c r="P219" s="42">
        <v>2.0</v>
      </c>
    </row>
    <row r="220">
      <c r="A220" s="35">
        <v>7015.0</v>
      </c>
      <c r="B220" s="36" t="s">
        <v>277</v>
      </c>
      <c r="C220" s="36" t="s">
        <v>500</v>
      </c>
      <c r="D220" s="36">
        <v>34.0</v>
      </c>
      <c r="E220" s="36">
        <v>15.0</v>
      </c>
      <c r="F220" s="37">
        <v>40509.0</v>
      </c>
      <c r="G220" s="36" t="s">
        <v>50</v>
      </c>
      <c r="H220" s="36" t="s">
        <v>44</v>
      </c>
      <c r="I220" s="36" t="s">
        <v>468</v>
      </c>
      <c r="J220" s="36" t="s">
        <v>46</v>
      </c>
      <c r="K220" s="36" t="s">
        <v>47</v>
      </c>
      <c r="L220" s="36">
        <v>32.0</v>
      </c>
      <c r="M220" s="36" t="s">
        <v>14</v>
      </c>
      <c r="N220" s="36">
        <v>54822.0</v>
      </c>
      <c r="O220" s="36" t="s">
        <v>7</v>
      </c>
      <c r="P220" s="38">
        <v>1.0</v>
      </c>
    </row>
    <row r="221">
      <c r="A221" s="39">
        <v>7058.0</v>
      </c>
      <c r="B221" s="40" t="s">
        <v>577</v>
      </c>
      <c r="C221" s="40" t="s">
        <v>255</v>
      </c>
      <c r="D221" s="40">
        <v>44.0</v>
      </c>
      <c r="E221" s="40">
        <v>1.0</v>
      </c>
      <c r="F221" s="41">
        <v>45292.0</v>
      </c>
      <c r="G221" s="40" t="s">
        <v>50</v>
      </c>
      <c r="H221" s="40" t="s">
        <v>56</v>
      </c>
      <c r="I221" s="40" t="s">
        <v>578</v>
      </c>
      <c r="J221" s="40" t="s">
        <v>46</v>
      </c>
      <c r="K221" s="40" t="s">
        <v>47</v>
      </c>
      <c r="L221" s="40">
        <v>24.0</v>
      </c>
      <c r="M221" s="40" t="s">
        <v>16</v>
      </c>
      <c r="N221" s="40">
        <v>40800.0</v>
      </c>
      <c r="O221" s="40" t="s">
        <v>6</v>
      </c>
      <c r="P221" s="42">
        <v>2.0</v>
      </c>
    </row>
    <row r="222">
      <c r="A222" s="35">
        <v>7143.0</v>
      </c>
      <c r="B222" s="36" t="s">
        <v>184</v>
      </c>
      <c r="C222" s="36" t="s">
        <v>207</v>
      </c>
      <c r="D222" s="36">
        <v>34.0</v>
      </c>
      <c r="E222" s="36">
        <v>6.0</v>
      </c>
      <c r="F222" s="37">
        <v>43761.0</v>
      </c>
      <c r="G222" s="36" t="s">
        <v>43</v>
      </c>
      <c r="H222" s="36" t="s">
        <v>51</v>
      </c>
      <c r="I222" s="36" t="s">
        <v>578</v>
      </c>
      <c r="J222" s="36" t="s">
        <v>46</v>
      </c>
      <c r="K222" s="36" t="s">
        <v>47</v>
      </c>
      <c r="L222" s="36">
        <v>20.0</v>
      </c>
      <c r="M222" s="36" t="s">
        <v>14</v>
      </c>
      <c r="N222" s="36">
        <v>62100.0</v>
      </c>
      <c r="O222" s="36" t="s">
        <v>6</v>
      </c>
      <c r="P222" s="38">
        <v>4.0</v>
      </c>
    </row>
    <row r="223">
      <c r="A223" s="39">
        <v>7185.0</v>
      </c>
      <c r="B223" s="40" t="s">
        <v>579</v>
      </c>
      <c r="C223" s="40" t="s">
        <v>580</v>
      </c>
      <c r="D223" s="40">
        <v>46.0</v>
      </c>
      <c r="E223" s="40">
        <v>11.0</v>
      </c>
      <c r="F223" s="41">
        <v>41971.0</v>
      </c>
      <c r="G223" s="40" t="s">
        <v>50</v>
      </c>
      <c r="H223" s="40" t="s">
        <v>56</v>
      </c>
      <c r="I223" s="40" t="s">
        <v>91</v>
      </c>
      <c r="J223" s="40" t="s">
        <v>46</v>
      </c>
      <c r="K223" s="40" t="s">
        <v>47</v>
      </c>
      <c r="L223" s="40">
        <v>32.0</v>
      </c>
      <c r="M223" s="40" t="s">
        <v>14</v>
      </c>
      <c r="N223" s="40">
        <v>54400.0</v>
      </c>
      <c r="O223" s="40" t="s">
        <v>7</v>
      </c>
      <c r="P223" s="42">
        <v>2.0</v>
      </c>
    </row>
    <row r="224">
      <c r="A224" s="35">
        <v>7202.0</v>
      </c>
      <c r="B224" s="36" t="s">
        <v>581</v>
      </c>
      <c r="C224" s="36" t="s">
        <v>582</v>
      </c>
      <c r="D224" s="36">
        <v>24.0</v>
      </c>
      <c r="E224" s="36">
        <v>0.0</v>
      </c>
      <c r="F224" s="37">
        <v>45710.0</v>
      </c>
      <c r="G224" s="36" t="s">
        <v>43</v>
      </c>
      <c r="H224" s="36" t="s">
        <v>76</v>
      </c>
      <c r="I224" s="36" t="s">
        <v>541</v>
      </c>
      <c r="J224" s="36" t="s">
        <v>78</v>
      </c>
      <c r="K224" s="36" t="s">
        <v>47</v>
      </c>
      <c r="L224" s="36">
        <v>24.0</v>
      </c>
      <c r="M224" s="36" t="s">
        <v>14</v>
      </c>
      <c r="N224" s="36">
        <v>84240.0</v>
      </c>
      <c r="O224" s="36" t="s">
        <v>6</v>
      </c>
      <c r="P224" s="38">
        <v>0.0</v>
      </c>
    </row>
    <row r="225">
      <c r="A225" s="39">
        <v>7204.0</v>
      </c>
      <c r="B225" s="40" t="s">
        <v>376</v>
      </c>
      <c r="C225" s="40" t="s">
        <v>583</v>
      </c>
      <c r="D225" s="40">
        <v>43.0</v>
      </c>
      <c r="E225" s="40">
        <v>10.0</v>
      </c>
      <c r="F225" s="41">
        <v>42022.0</v>
      </c>
      <c r="G225" s="40" t="s">
        <v>43</v>
      </c>
      <c r="H225" s="40" t="s">
        <v>76</v>
      </c>
      <c r="I225" s="40" t="s">
        <v>584</v>
      </c>
      <c r="J225" s="40" t="s">
        <v>65</v>
      </c>
      <c r="K225" s="40" t="s">
        <v>47</v>
      </c>
      <c r="L225" s="40">
        <v>37.0</v>
      </c>
      <c r="M225" s="40" t="s">
        <v>12</v>
      </c>
      <c r="N225" s="40">
        <v>122000.0</v>
      </c>
      <c r="O225" s="40" t="s">
        <v>8</v>
      </c>
      <c r="P225" s="42">
        <v>5.0</v>
      </c>
    </row>
    <row r="226">
      <c r="A226" s="35">
        <v>7212.0</v>
      </c>
      <c r="B226" s="36" t="s">
        <v>549</v>
      </c>
      <c r="C226" s="36" t="s">
        <v>585</v>
      </c>
      <c r="D226" s="36">
        <v>36.0</v>
      </c>
      <c r="E226" s="36">
        <v>15.0</v>
      </c>
      <c r="F226" s="37">
        <v>40537.0</v>
      </c>
      <c r="G226" s="36" t="s">
        <v>50</v>
      </c>
      <c r="H226" s="36" t="s">
        <v>44</v>
      </c>
      <c r="I226" s="36" t="s">
        <v>555</v>
      </c>
      <c r="J226" s="36" t="s">
        <v>53</v>
      </c>
      <c r="K226" s="36" t="s">
        <v>47</v>
      </c>
      <c r="L226" s="36">
        <v>32.0</v>
      </c>
      <c r="M226" s="36" t="s">
        <v>14</v>
      </c>
      <c r="N226" s="36">
        <v>78400.0</v>
      </c>
      <c r="O226" s="36" t="s">
        <v>6</v>
      </c>
      <c r="P226" s="38">
        <v>5.0</v>
      </c>
    </row>
    <row r="227">
      <c r="A227" s="39">
        <v>7219.0</v>
      </c>
      <c r="B227" s="40" t="s">
        <v>586</v>
      </c>
      <c r="C227" s="40" t="s">
        <v>587</v>
      </c>
      <c r="D227" s="40">
        <v>45.0</v>
      </c>
      <c r="E227" s="40">
        <v>11.0</v>
      </c>
      <c r="F227" s="41">
        <v>41770.0</v>
      </c>
      <c r="G227" s="40" t="s">
        <v>43</v>
      </c>
      <c r="H227" s="40" t="s">
        <v>63</v>
      </c>
      <c r="I227" s="40" t="s">
        <v>588</v>
      </c>
      <c r="J227" s="40" t="s">
        <v>53</v>
      </c>
      <c r="K227" s="40" t="s">
        <v>47</v>
      </c>
      <c r="L227" s="40">
        <v>37.0</v>
      </c>
      <c r="M227" s="40" t="s">
        <v>14</v>
      </c>
      <c r="N227" s="40">
        <v>83984.0</v>
      </c>
      <c r="O227" s="40" t="s">
        <v>7</v>
      </c>
      <c r="P227" s="42">
        <v>4.0</v>
      </c>
    </row>
    <row r="228">
      <c r="A228" s="35">
        <v>7226.0</v>
      </c>
      <c r="B228" s="36" t="s">
        <v>589</v>
      </c>
      <c r="C228" s="36" t="s">
        <v>532</v>
      </c>
      <c r="D228" s="36">
        <v>35.0</v>
      </c>
      <c r="E228" s="36">
        <v>0.0</v>
      </c>
      <c r="F228" s="37">
        <v>45835.0</v>
      </c>
      <c r="G228" s="36" t="s">
        <v>43</v>
      </c>
      <c r="H228" s="36" t="s">
        <v>56</v>
      </c>
      <c r="I228" s="36" t="s">
        <v>590</v>
      </c>
      <c r="J228" s="36" t="s">
        <v>46</v>
      </c>
      <c r="K228" s="36" t="s">
        <v>47</v>
      </c>
      <c r="L228" s="36">
        <v>32.0</v>
      </c>
      <c r="M228" s="36" t="s">
        <v>14</v>
      </c>
      <c r="N228" s="36">
        <v>65403.0</v>
      </c>
      <c r="O228" s="36" t="s">
        <v>7</v>
      </c>
      <c r="P228" s="38">
        <v>0.0</v>
      </c>
    </row>
    <row r="229">
      <c r="A229" s="39">
        <v>7278.0</v>
      </c>
      <c r="B229" s="40" t="s">
        <v>351</v>
      </c>
      <c r="C229" s="40" t="s">
        <v>591</v>
      </c>
      <c r="D229" s="40">
        <v>28.0</v>
      </c>
      <c r="E229" s="40">
        <v>7.0</v>
      </c>
      <c r="F229" s="41">
        <v>43194.0</v>
      </c>
      <c r="G229" s="40" t="s">
        <v>50</v>
      </c>
      <c r="H229" s="40" t="s">
        <v>63</v>
      </c>
      <c r="I229" s="40" t="s">
        <v>592</v>
      </c>
      <c r="J229" s="40" t="s">
        <v>65</v>
      </c>
      <c r="K229" s="40" t="s">
        <v>47</v>
      </c>
      <c r="L229" s="40">
        <v>37.0</v>
      </c>
      <c r="M229" s="40" t="s">
        <v>14</v>
      </c>
      <c r="N229" s="40">
        <v>90889.0</v>
      </c>
      <c r="O229" s="40" t="s">
        <v>8</v>
      </c>
      <c r="P229" s="42">
        <v>0.0</v>
      </c>
    </row>
    <row r="230">
      <c r="A230" s="35">
        <v>7358.0</v>
      </c>
      <c r="B230" s="36" t="s">
        <v>593</v>
      </c>
      <c r="C230" s="36" t="s">
        <v>429</v>
      </c>
      <c r="D230" s="36">
        <v>45.0</v>
      </c>
      <c r="E230" s="36">
        <v>7.0</v>
      </c>
      <c r="F230" s="37">
        <v>43171.0</v>
      </c>
      <c r="G230" s="36" t="s">
        <v>50</v>
      </c>
      <c r="H230" s="36" t="s">
        <v>63</v>
      </c>
      <c r="I230" s="36" t="s">
        <v>594</v>
      </c>
      <c r="J230" s="36" t="s">
        <v>65</v>
      </c>
      <c r="K230" s="36" t="s">
        <v>47</v>
      </c>
      <c r="L230" s="36">
        <v>37.0</v>
      </c>
      <c r="M230" s="36" t="s">
        <v>12</v>
      </c>
      <c r="N230" s="36">
        <v>139599.0</v>
      </c>
      <c r="O230" s="36" t="s">
        <v>8</v>
      </c>
      <c r="P230" s="38">
        <v>0.0</v>
      </c>
    </row>
    <row r="231">
      <c r="A231" s="39">
        <v>7380.0</v>
      </c>
      <c r="B231" s="40" t="s">
        <v>595</v>
      </c>
      <c r="C231" s="40" t="s">
        <v>583</v>
      </c>
      <c r="D231" s="40">
        <v>37.0</v>
      </c>
      <c r="E231" s="40">
        <v>16.0</v>
      </c>
      <c r="F231" s="41">
        <v>39891.0</v>
      </c>
      <c r="G231" s="40" t="s">
        <v>50</v>
      </c>
      <c r="H231" s="40" t="s">
        <v>51</v>
      </c>
      <c r="I231" s="40" t="s">
        <v>596</v>
      </c>
      <c r="J231" s="40" t="s">
        <v>135</v>
      </c>
      <c r="K231" s="40" t="s">
        <v>47</v>
      </c>
      <c r="L231" s="40">
        <v>37.0</v>
      </c>
      <c r="M231" s="40" t="s">
        <v>12</v>
      </c>
      <c r="N231" s="40">
        <v>135970.0</v>
      </c>
      <c r="O231" s="40" t="s">
        <v>8</v>
      </c>
      <c r="P231" s="42">
        <v>2.0</v>
      </c>
    </row>
    <row r="232">
      <c r="A232" s="35">
        <v>7464.0</v>
      </c>
      <c r="B232" s="36" t="s">
        <v>503</v>
      </c>
      <c r="C232" s="36" t="s">
        <v>212</v>
      </c>
      <c r="D232" s="36">
        <v>37.0</v>
      </c>
      <c r="E232" s="36">
        <v>12.0</v>
      </c>
      <c r="F232" s="37">
        <v>41388.0</v>
      </c>
      <c r="G232" s="36" t="s">
        <v>43</v>
      </c>
      <c r="H232" s="36" t="s">
        <v>56</v>
      </c>
      <c r="I232" s="36" t="s">
        <v>462</v>
      </c>
      <c r="J232" s="36" t="s">
        <v>53</v>
      </c>
      <c r="K232" s="36" t="s">
        <v>47</v>
      </c>
      <c r="L232" s="36">
        <v>37.0</v>
      </c>
      <c r="M232" s="36" t="s">
        <v>12</v>
      </c>
      <c r="N232" s="36">
        <v>104423.0</v>
      </c>
      <c r="O232" s="36" t="s">
        <v>7</v>
      </c>
      <c r="P232" s="38">
        <v>0.0</v>
      </c>
    </row>
    <row r="233">
      <c r="A233" s="39">
        <v>7552.0</v>
      </c>
      <c r="B233" s="40" t="s">
        <v>115</v>
      </c>
      <c r="C233" s="40" t="s">
        <v>597</v>
      </c>
      <c r="D233" s="40">
        <v>57.0</v>
      </c>
      <c r="E233" s="40">
        <v>19.0</v>
      </c>
      <c r="F233" s="41">
        <v>38934.0</v>
      </c>
      <c r="G233" s="40" t="s">
        <v>50</v>
      </c>
      <c r="H233" s="40" t="s">
        <v>76</v>
      </c>
      <c r="I233" s="40" t="s">
        <v>518</v>
      </c>
      <c r="J233" s="40" t="s">
        <v>46</v>
      </c>
      <c r="K233" s="40" t="s">
        <v>47</v>
      </c>
      <c r="L233" s="40">
        <v>32.0</v>
      </c>
      <c r="M233" s="40" t="s">
        <v>14</v>
      </c>
      <c r="N233" s="40">
        <v>78400.0</v>
      </c>
      <c r="O233" s="40" t="s">
        <v>7</v>
      </c>
      <c r="P233" s="42">
        <v>3.0</v>
      </c>
    </row>
    <row r="234">
      <c r="A234" s="35">
        <v>7570.0</v>
      </c>
      <c r="B234" s="36" t="s">
        <v>593</v>
      </c>
      <c r="C234" s="36" t="s">
        <v>598</v>
      </c>
      <c r="D234" s="36">
        <v>56.0</v>
      </c>
      <c r="E234" s="36">
        <v>27.0</v>
      </c>
      <c r="F234" s="37">
        <v>36106.0</v>
      </c>
      <c r="G234" s="36" t="s">
        <v>50</v>
      </c>
      <c r="H234" s="36" t="s">
        <v>76</v>
      </c>
      <c r="I234" s="36" t="s">
        <v>599</v>
      </c>
      <c r="J234" s="36" t="s">
        <v>46</v>
      </c>
      <c r="K234" s="36" t="s">
        <v>47</v>
      </c>
      <c r="L234" s="36">
        <v>37.0</v>
      </c>
      <c r="M234" s="36" t="s">
        <v>14</v>
      </c>
      <c r="N234" s="36">
        <v>85000.0</v>
      </c>
      <c r="O234" s="36" t="s">
        <v>8</v>
      </c>
      <c r="P234" s="38">
        <v>1.0</v>
      </c>
    </row>
    <row r="235">
      <c r="A235" s="39">
        <v>7574.0</v>
      </c>
      <c r="B235" s="40" t="s">
        <v>244</v>
      </c>
      <c r="C235" s="40" t="s">
        <v>600</v>
      </c>
      <c r="D235" s="40">
        <v>21.0</v>
      </c>
      <c r="E235" s="40">
        <v>1.0</v>
      </c>
      <c r="F235" s="41">
        <v>45400.0</v>
      </c>
      <c r="G235" s="40" t="s">
        <v>43</v>
      </c>
      <c r="H235" s="40" t="s">
        <v>63</v>
      </c>
      <c r="I235" s="40" t="s">
        <v>601</v>
      </c>
      <c r="J235" s="40" t="s">
        <v>78</v>
      </c>
      <c r="K235" s="40" t="s">
        <v>47</v>
      </c>
      <c r="L235" s="40">
        <v>20.0</v>
      </c>
      <c r="M235" s="40" t="s">
        <v>14</v>
      </c>
      <c r="N235" s="40">
        <v>69000.0</v>
      </c>
      <c r="O235" s="40" t="s">
        <v>6</v>
      </c>
      <c r="P235" s="42">
        <v>5.0</v>
      </c>
    </row>
    <row r="236">
      <c r="A236" s="35">
        <v>7588.0</v>
      </c>
      <c r="B236" s="36" t="s">
        <v>499</v>
      </c>
      <c r="C236" s="36" t="s">
        <v>602</v>
      </c>
      <c r="D236" s="36">
        <v>21.0</v>
      </c>
      <c r="E236" s="36">
        <v>0.0</v>
      </c>
      <c r="F236" s="37">
        <v>45920.0</v>
      </c>
      <c r="G236" s="36" t="s">
        <v>43</v>
      </c>
      <c r="H236" s="36" t="s">
        <v>76</v>
      </c>
      <c r="I236" s="36" t="s">
        <v>603</v>
      </c>
      <c r="J236" s="36" t="s">
        <v>85</v>
      </c>
      <c r="K236" s="36" t="s">
        <v>47</v>
      </c>
      <c r="L236" s="36">
        <v>8.0</v>
      </c>
      <c r="M236" s="36" t="s">
        <v>18</v>
      </c>
      <c r="N236" s="36">
        <v>25725.0</v>
      </c>
      <c r="O236" s="36" t="s">
        <v>6</v>
      </c>
      <c r="P236" s="38">
        <v>2.0</v>
      </c>
    </row>
    <row r="237">
      <c r="A237" s="39">
        <v>7600.0</v>
      </c>
      <c r="B237" s="40" t="s">
        <v>604</v>
      </c>
      <c r="C237" s="40" t="s">
        <v>605</v>
      </c>
      <c r="D237" s="40">
        <v>37.0</v>
      </c>
      <c r="E237" s="40">
        <v>18.0</v>
      </c>
      <c r="F237" s="41">
        <v>39362.0</v>
      </c>
      <c r="G237" s="40" t="s">
        <v>43</v>
      </c>
      <c r="H237" s="40" t="s">
        <v>76</v>
      </c>
      <c r="I237" s="40" t="s">
        <v>606</v>
      </c>
      <c r="J237" s="40" t="s">
        <v>65</v>
      </c>
      <c r="K237" s="40" t="s">
        <v>47</v>
      </c>
      <c r="L237" s="40">
        <v>37.0</v>
      </c>
      <c r="M237" s="40" t="s">
        <v>12</v>
      </c>
      <c r="N237" s="40">
        <v>103955.0</v>
      </c>
      <c r="O237" s="40" t="s">
        <v>8</v>
      </c>
      <c r="P237" s="42">
        <v>0.0</v>
      </c>
    </row>
    <row r="238">
      <c r="A238" s="35">
        <v>7622.0</v>
      </c>
      <c r="B238" s="36" t="s">
        <v>589</v>
      </c>
      <c r="C238" s="36" t="s">
        <v>607</v>
      </c>
      <c r="D238" s="36">
        <v>40.0</v>
      </c>
      <c r="E238" s="36">
        <v>5.0</v>
      </c>
      <c r="F238" s="37">
        <v>43836.0</v>
      </c>
      <c r="G238" s="36" t="s">
        <v>43</v>
      </c>
      <c r="H238" s="36" t="s">
        <v>76</v>
      </c>
      <c r="I238" s="36" t="s">
        <v>544</v>
      </c>
      <c r="J238" s="36" t="s">
        <v>53</v>
      </c>
      <c r="K238" s="36" t="s">
        <v>47</v>
      </c>
      <c r="L238" s="36">
        <v>20.0</v>
      </c>
      <c r="M238" s="36" t="s">
        <v>16</v>
      </c>
      <c r="N238" s="36">
        <v>40251.0</v>
      </c>
      <c r="O238" s="36" t="s">
        <v>6</v>
      </c>
      <c r="P238" s="38">
        <v>5.0</v>
      </c>
    </row>
    <row r="239">
      <c r="A239" s="39">
        <v>7627.0</v>
      </c>
      <c r="B239" s="40" t="s">
        <v>608</v>
      </c>
      <c r="C239" s="40" t="s">
        <v>609</v>
      </c>
      <c r="D239" s="40">
        <v>22.0</v>
      </c>
      <c r="E239" s="40">
        <v>4.0</v>
      </c>
      <c r="F239" s="41">
        <v>44350.0</v>
      </c>
      <c r="G239" s="40" t="s">
        <v>50</v>
      </c>
      <c r="H239" s="40" t="s">
        <v>76</v>
      </c>
      <c r="I239" s="40" t="s">
        <v>610</v>
      </c>
      <c r="J239" s="40" t="s">
        <v>46</v>
      </c>
      <c r="K239" s="40" t="s">
        <v>47</v>
      </c>
      <c r="L239" s="40">
        <v>32.0</v>
      </c>
      <c r="M239" s="40" t="s">
        <v>14</v>
      </c>
      <c r="N239" s="40">
        <v>54400.0</v>
      </c>
      <c r="O239" s="40" t="s">
        <v>7</v>
      </c>
      <c r="P239" s="42">
        <v>2.0</v>
      </c>
    </row>
    <row r="240">
      <c r="A240" s="35">
        <v>7637.0</v>
      </c>
      <c r="B240" s="36" t="s">
        <v>611</v>
      </c>
      <c r="C240" s="36" t="s">
        <v>118</v>
      </c>
      <c r="D240" s="36">
        <v>38.0</v>
      </c>
      <c r="E240" s="36">
        <v>6.0</v>
      </c>
      <c r="F240" s="37">
        <v>43787.0</v>
      </c>
      <c r="G240" s="36" t="s">
        <v>43</v>
      </c>
      <c r="H240" s="36" t="s">
        <v>51</v>
      </c>
      <c r="I240" s="36" t="s">
        <v>612</v>
      </c>
      <c r="J240" s="36" t="s">
        <v>46</v>
      </c>
      <c r="K240" s="36" t="s">
        <v>47</v>
      </c>
      <c r="L240" s="36">
        <v>32.0</v>
      </c>
      <c r="M240" s="36" t="s">
        <v>14</v>
      </c>
      <c r="N240" s="36">
        <v>73440.0</v>
      </c>
      <c r="O240" s="36" t="s">
        <v>7</v>
      </c>
      <c r="P240" s="38">
        <v>2.0</v>
      </c>
    </row>
    <row r="241">
      <c r="A241" s="39">
        <v>7654.0</v>
      </c>
      <c r="B241" s="40" t="s">
        <v>613</v>
      </c>
      <c r="C241" s="40" t="s">
        <v>70</v>
      </c>
      <c r="D241" s="40">
        <v>43.0</v>
      </c>
      <c r="E241" s="40">
        <v>24.0</v>
      </c>
      <c r="F241" s="41">
        <v>37024.0</v>
      </c>
      <c r="G241" s="40" t="s">
        <v>43</v>
      </c>
      <c r="H241" s="40" t="s">
        <v>51</v>
      </c>
      <c r="I241" s="40" t="s">
        <v>94</v>
      </c>
      <c r="J241" s="40" t="s">
        <v>53</v>
      </c>
      <c r="K241" s="40" t="s">
        <v>47</v>
      </c>
      <c r="L241" s="40">
        <v>37.0</v>
      </c>
      <c r="M241" s="40" t="s">
        <v>12</v>
      </c>
      <c r="N241" s="40">
        <v>107000.0</v>
      </c>
      <c r="O241" s="40" t="s">
        <v>7</v>
      </c>
      <c r="P241" s="42">
        <v>0.0</v>
      </c>
    </row>
    <row r="242">
      <c r="A242" s="35">
        <v>7671.0</v>
      </c>
      <c r="B242" s="36" t="s">
        <v>614</v>
      </c>
      <c r="C242" s="36" t="s">
        <v>67</v>
      </c>
      <c r="D242" s="36">
        <v>32.0</v>
      </c>
      <c r="E242" s="36">
        <v>2.0</v>
      </c>
      <c r="F242" s="37">
        <v>45097.0</v>
      </c>
      <c r="G242" s="36" t="s">
        <v>43</v>
      </c>
      <c r="H242" s="36" t="s">
        <v>76</v>
      </c>
      <c r="I242" s="36" t="s">
        <v>615</v>
      </c>
      <c r="J242" s="36" t="s">
        <v>65</v>
      </c>
      <c r="K242" s="36" t="s">
        <v>47</v>
      </c>
      <c r="L242" s="36">
        <v>20.0</v>
      </c>
      <c r="M242" s="36" t="s">
        <v>14</v>
      </c>
      <c r="N242" s="36">
        <v>52920.0</v>
      </c>
      <c r="O242" s="36" t="s">
        <v>6</v>
      </c>
      <c r="P242" s="38">
        <v>1.0</v>
      </c>
    </row>
    <row r="243">
      <c r="A243" s="39">
        <v>7689.0</v>
      </c>
      <c r="B243" s="40" t="s">
        <v>616</v>
      </c>
      <c r="C243" s="40" t="s">
        <v>617</v>
      </c>
      <c r="D243" s="40">
        <v>50.0</v>
      </c>
      <c r="E243" s="40">
        <v>21.0</v>
      </c>
      <c r="F243" s="41">
        <v>38305.0</v>
      </c>
      <c r="G243" s="40" t="s">
        <v>50</v>
      </c>
      <c r="H243" s="40" t="s">
        <v>63</v>
      </c>
      <c r="I243" s="40" t="s">
        <v>618</v>
      </c>
      <c r="J243" s="40" t="s">
        <v>46</v>
      </c>
      <c r="K243" s="40" t="s">
        <v>47</v>
      </c>
      <c r="L243" s="40">
        <v>32.0</v>
      </c>
      <c r="M243" s="40" t="s">
        <v>14</v>
      </c>
      <c r="N243" s="40">
        <v>92000.0</v>
      </c>
      <c r="O243" s="40" t="s">
        <v>7</v>
      </c>
      <c r="P243" s="42">
        <v>3.0</v>
      </c>
    </row>
    <row r="244">
      <c r="A244" s="35">
        <v>7691.0</v>
      </c>
      <c r="B244" s="36" t="s">
        <v>86</v>
      </c>
      <c r="C244" s="36" t="s">
        <v>426</v>
      </c>
      <c r="D244" s="36">
        <v>43.0</v>
      </c>
      <c r="E244" s="36">
        <v>3.0</v>
      </c>
      <c r="F244" s="37">
        <v>44898.0</v>
      </c>
      <c r="G244" s="36" t="s">
        <v>43</v>
      </c>
      <c r="H244" s="36" t="s">
        <v>56</v>
      </c>
      <c r="I244" s="36" t="s">
        <v>619</v>
      </c>
      <c r="J244" s="36" t="s">
        <v>65</v>
      </c>
      <c r="K244" s="36" t="s">
        <v>47</v>
      </c>
      <c r="L244" s="36">
        <v>37.0</v>
      </c>
      <c r="M244" s="36" t="s">
        <v>12</v>
      </c>
      <c r="N244" s="36">
        <v>106651.0</v>
      </c>
      <c r="O244" s="36" t="s">
        <v>8</v>
      </c>
      <c r="P244" s="38">
        <v>4.0</v>
      </c>
    </row>
    <row r="245">
      <c r="A245" s="39">
        <v>7697.0</v>
      </c>
      <c r="B245" s="40" t="s">
        <v>620</v>
      </c>
      <c r="C245" s="40" t="s">
        <v>621</v>
      </c>
      <c r="D245" s="40">
        <v>49.0</v>
      </c>
      <c r="E245" s="40">
        <v>15.0</v>
      </c>
      <c r="F245" s="41">
        <v>40332.0</v>
      </c>
      <c r="G245" s="40" t="s">
        <v>43</v>
      </c>
      <c r="H245" s="40" t="s">
        <v>76</v>
      </c>
      <c r="I245" s="40" t="s">
        <v>622</v>
      </c>
      <c r="J245" s="40" t="s">
        <v>46</v>
      </c>
      <c r="K245" s="40" t="s">
        <v>47</v>
      </c>
      <c r="L245" s="40">
        <v>32.0</v>
      </c>
      <c r="M245" s="40" t="s">
        <v>14</v>
      </c>
      <c r="N245" s="40">
        <v>58752.0</v>
      </c>
      <c r="O245" s="40" t="s">
        <v>7</v>
      </c>
      <c r="P245" s="42">
        <v>5.0</v>
      </c>
    </row>
    <row r="246">
      <c r="A246" s="35">
        <v>7707.0</v>
      </c>
      <c r="B246" s="36" t="s">
        <v>72</v>
      </c>
      <c r="C246" s="36" t="s">
        <v>323</v>
      </c>
      <c r="D246" s="36">
        <v>52.0</v>
      </c>
      <c r="E246" s="36">
        <v>5.0</v>
      </c>
      <c r="F246" s="37">
        <v>43945.0</v>
      </c>
      <c r="G246" s="36" t="s">
        <v>43</v>
      </c>
      <c r="H246" s="36" t="s">
        <v>63</v>
      </c>
      <c r="I246" s="36" t="s">
        <v>623</v>
      </c>
      <c r="J246" s="36" t="s">
        <v>85</v>
      </c>
      <c r="K246" s="36" t="s">
        <v>136</v>
      </c>
      <c r="L246" s="36">
        <v>37.0</v>
      </c>
      <c r="M246" s="36" t="s">
        <v>12</v>
      </c>
      <c r="N246" s="36">
        <v>107000.0</v>
      </c>
      <c r="O246" s="36" t="s">
        <v>8</v>
      </c>
      <c r="P246" s="38">
        <v>2.0</v>
      </c>
    </row>
    <row r="247">
      <c r="A247" s="39">
        <v>7742.0</v>
      </c>
      <c r="B247" s="40" t="s">
        <v>502</v>
      </c>
      <c r="C247" s="40" t="s">
        <v>624</v>
      </c>
      <c r="D247" s="40">
        <v>27.0</v>
      </c>
      <c r="E247" s="40">
        <v>6.0</v>
      </c>
      <c r="F247" s="41">
        <v>43710.0</v>
      </c>
      <c r="G247" s="40" t="s">
        <v>43</v>
      </c>
      <c r="H247" s="40" t="s">
        <v>76</v>
      </c>
      <c r="I247" s="40" t="s">
        <v>152</v>
      </c>
      <c r="J247" s="40" t="s">
        <v>65</v>
      </c>
      <c r="K247" s="40" t="s">
        <v>47</v>
      </c>
      <c r="L247" s="40">
        <v>37.0</v>
      </c>
      <c r="M247" s="40" t="s">
        <v>12</v>
      </c>
      <c r="N247" s="40">
        <v>107000.0</v>
      </c>
      <c r="O247" s="40" t="s">
        <v>8</v>
      </c>
      <c r="P247" s="42">
        <v>0.0</v>
      </c>
    </row>
    <row r="248">
      <c r="A248" s="35">
        <v>7820.0</v>
      </c>
      <c r="B248" s="36" t="s">
        <v>455</v>
      </c>
      <c r="C248" s="36" t="s">
        <v>583</v>
      </c>
      <c r="D248" s="36">
        <v>45.0</v>
      </c>
      <c r="E248" s="36">
        <v>14.0</v>
      </c>
      <c r="F248" s="37">
        <v>40628.0</v>
      </c>
      <c r="G248" s="36" t="s">
        <v>50</v>
      </c>
      <c r="H248" s="36" t="s">
        <v>56</v>
      </c>
      <c r="I248" s="36" t="s">
        <v>625</v>
      </c>
      <c r="J248" s="36" t="s">
        <v>193</v>
      </c>
      <c r="K248" s="36" t="s">
        <v>136</v>
      </c>
      <c r="L248" s="36">
        <v>37.0</v>
      </c>
      <c r="M248" s="36" t="s">
        <v>12</v>
      </c>
      <c r="N248" s="36">
        <v>250000.0</v>
      </c>
      <c r="O248" s="36" t="s">
        <v>8</v>
      </c>
      <c r="P248" s="38">
        <v>2.0</v>
      </c>
    </row>
    <row r="249">
      <c r="A249" s="39">
        <v>7829.0</v>
      </c>
      <c r="B249" s="40" t="s">
        <v>132</v>
      </c>
      <c r="C249" s="40" t="s">
        <v>626</v>
      </c>
      <c r="D249" s="40">
        <v>52.0</v>
      </c>
      <c r="E249" s="40">
        <v>29.0</v>
      </c>
      <c r="F249" s="41">
        <v>35085.0</v>
      </c>
      <c r="G249" s="40" t="s">
        <v>50</v>
      </c>
      <c r="H249" s="40" t="s">
        <v>56</v>
      </c>
      <c r="I249" s="40" t="s">
        <v>627</v>
      </c>
      <c r="J249" s="40" t="s">
        <v>65</v>
      </c>
      <c r="K249" s="40" t="s">
        <v>47</v>
      </c>
      <c r="L249" s="40">
        <v>20.0</v>
      </c>
      <c r="M249" s="40" t="s">
        <v>16</v>
      </c>
      <c r="N249" s="40">
        <v>49000.0</v>
      </c>
      <c r="O249" s="40" t="s">
        <v>6</v>
      </c>
      <c r="P249" s="42">
        <v>5.0</v>
      </c>
    </row>
    <row r="250">
      <c r="A250" s="35">
        <v>7851.0</v>
      </c>
      <c r="B250" s="36" t="s">
        <v>628</v>
      </c>
      <c r="C250" s="36" t="s">
        <v>629</v>
      </c>
      <c r="D250" s="36">
        <v>54.0</v>
      </c>
      <c r="E250" s="36">
        <v>2.0</v>
      </c>
      <c r="F250" s="37">
        <v>44968.0</v>
      </c>
      <c r="G250" s="36" t="s">
        <v>43</v>
      </c>
      <c r="H250" s="36" t="s">
        <v>51</v>
      </c>
      <c r="I250" s="36" t="s">
        <v>387</v>
      </c>
      <c r="J250" s="36" t="s">
        <v>135</v>
      </c>
      <c r="K250" s="36" t="s">
        <v>47</v>
      </c>
      <c r="L250" s="36">
        <v>8.0</v>
      </c>
      <c r="M250" s="36" t="s">
        <v>18</v>
      </c>
      <c r="N250" s="36">
        <v>22427.0</v>
      </c>
      <c r="O250" s="36" t="s">
        <v>6</v>
      </c>
      <c r="P250" s="38">
        <v>5.0</v>
      </c>
    </row>
    <row r="251">
      <c r="A251" s="39">
        <v>7857.0</v>
      </c>
      <c r="B251" s="40" t="s">
        <v>156</v>
      </c>
      <c r="C251" s="40" t="s">
        <v>630</v>
      </c>
      <c r="D251" s="40">
        <v>27.0</v>
      </c>
      <c r="E251" s="40">
        <v>6.0</v>
      </c>
      <c r="F251" s="41">
        <v>43736.0</v>
      </c>
      <c r="G251" s="40" t="s">
        <v>43</v>
      </c>
      <c r="H251" s="40" t="s">
        <v>56</v>
      </c>
      <c r="I251" s="40" t="s">
        <v>631</v>
      </c>
      <c r="J251" s="40" t="s">
        <v>53</v>
      </c>
      <c r="K251" s="40" t="s">
        <v>47</v>
      </c>
      <c r="L251" s="40">
        <v>37.0</v>
      </c>
      <c r="M251" s="40" t="s">
        <v>12</v>
      </c>
      <c r="N251" s="40">
        <v>118039.0</v>
      </c>
      <c r="O251" s="40" t="s">
        <v>7</v>
      </c>
      <c r="P251" s="42">
        <v>3.0</v>
      </c>
    </row>
    <row r="252">
      <c r="A252" s="35">
        <v>7873.0</v>
      </c>
      <c r="B252" s="36" t="s">
        <v>632</v>
      </c>
      <c r="C252" s="36" t="s">
        <v>633</v>
      </c>
      <c r="D252" s="36">
        <v>50.0</v>
      </c>
      <c r="E252" s="36">
        <v>15.0</v>
      </c>
      <c r="F252" s="37">
        <v>40408.0</v>
      </c>
      <c r="G252" s="36" t="s">
        <v>43</v>
      </c>
      <c r="H252" s="36" t="s">
        <v>56</v>
      </c>
      <c r="I252" s="36" t="s">
        <v>634</v>
      </c>
      <c r="J252" s="36" t="s">
        <v>78</v>
      </c>
      <c r="K252" s="36" t="s">
        <v>47</v>
      </c>
      <c r="L252" s="36">
        <v>8.0</v>
      </c>
      <c r="M252" s="36" t="s">
        <v>18</v>
      </c>
      <c r="N252" s="36">
        <v>24840.0</v>
      </c>
      <c r="O252" s="36" t="s">
        <v>6</v>
      </c>
      <c r="P252" s="38">
        <v>2.0</v>
      </c>
    </row>
    <row r="253">
      <c r="A253" s="39">
        <v>7877.0</v>
      </c>
      <c r="B253" s="40" t="s">
        <v>341</v>
      </c>
      <c r="C253" s="40" t="s">
        <v>635</v>
      </c>
      <c r="D253" s="40">
        <v>31.0</v>
      </c>
      <c r="E253" s="40">
        <v>10.0</v>
      </c>
      <c r="F253" s="41">
        <v>42132.0</v>
      </c>
      <c r="G253" s="40" t="s">
        <v>50</v>
      </c>
      <c r="H253" s="40" t="s">
        <v>63</v>
      </c>
      <c r="I253" s="40" t="s">
        <v>291</v>
      </c>
      <c r="J253" s="40" t="s">
        <v>135</v>
      </c>
      <c r="K253" s="40" t="s">
        <v>47</v>
      </c>
      <c r="L253" s="40">
        <v>37.0</v>
      </c>
      <c r="M253" s="40" t="s">
        <v>14</v>
      </c>
      <c r="N253" s="40">
        <v>98000.0</v>
      </c>
      <c r="O253" s="40" t="s">
        <v>7</v>
      </c>
      <c r="P253" s="42">
        <v>0.0</v>
      </c>
    </row>
    <row r="254">
      <c r="A254" s="35">
        <v>7883.0</v>
      </c>
      <c r="B254" s="36" t="s">
        <v>636</v>
      </c>
      <c r="C254" s="36" t="s">
        <v>637</v>
      </c>
      <c r="D254" s="36">
        <v>51.0</v>
      </c>
      <c r="E254" s="36">
        <v>24.0</v>
      </c>
      <c r="F254" s="37">
        <v>37115.0</v>
      </c>
      <c r="G254" s="36" t="s">
        <v>43</v>
      </c>
      <c r="H254" s="36" t="s">
        <v>76</v>
      </c>
      <c r="I254" s="36" t="s">
        <v>139</v>
      </c>
      <c r="J254" s="36" t="s">
        <v>53</v>
      </c>
      <c r="K254" s="36" t="s">
        <v>47</v>
      </c>
      <c r="L254" s="36">
        <v>32.0</v>
      </c>
      <c r="M254" s="36" t="s">
        <v>14</v>
      </c>
      <c r="N254" s="36">
        <v>63849.0</v>
      </c>
      <c r="O254" s="36" t="s">
        <v>6</v>
      </c>
      <c r="P254" s="38">
        <v>1.0</v>
      </c>
    </row>
    <row r="255">
      <c r="A255" s="39">
        <v>7903.0</v>
      </c>
      <c r="B255" s="40" t="s">
        <v>570</v>
      </c>
      <c r="C255" s="40" t="s">
        <v>124</v>
      </c>
      <c r="D255" s="40">
        <v>26.0</v>
      </c>
      <c r="E255" s="40">
        <v>1.0</v>
      </c>
      <c r="F255" s="41">
        <v>45538.0</v>
      </c>
      <c r="G255" s="40" t="s">
        <v>43</v>
      </c>
      <c r="H255" s="40" t="s">
        <v>56</v>
      </c>
      <c r="I255" s="40" t="s">
        <v>638</v>
      </c>
      <c r="J255" s="40" t="s">
        <v>46</v>
      </c>
      <c r="K255" s="40" t="s">
        <v>47</v>
      </c>
      <c r="L255" s="40">
        <v>24.0</v>
      </c>
      <c r="M255" s="40" t="s">
        <v>16</v>
      </c>
      <c r="N255" s="40">
        <v>44213.0</v>
      </c>
      <c r="O255" s="40" t="s">
        <v>6</v>
      </c>
      <c r="P255" s="42">
        <v>1.0</v>
      </c>
    </row>
    <row r="256">
      <c r="A256" s="35">
        <v>7910.0</v>
      </c>
      <c r="B256" s="36" t="s">
        <v>639</v>
      </c>
      <c r="C256" s="36" t="s">
        <v>147</v>
      </c>
      <c r="D256" s="36">
        <v>33.0</v>
      </c>
      <c r="E256" s="36">
        <v>13.0</v>
      </c>
      <c r="F256" s="37">
        <v>41193.0</v>
      </c>
      <c r="G256" s="36" t="s">
        <v>50</v>
      </c>
      <c r="H256" s="36" t="s">
        <v>44</v>
      </c>
      <c r="I256" s="36" t="s">
        <v>111</v>
      </c>
      <c r="J256" s="36" t="s">
        <v>53</v>
      </c>
      <c r="K256" s="36" t="s">
        <v>47</v>
      </c>
      <c r="L256" s="36">
        <v>24.0</v>
      </c>
      <c r="M256" s="36" t="s">
        <v>16</v>
      </c>
      <c r="N256" s="36">
        <v>40800.0</v>
      </c>
      <c r="O256" s="36" t="s">
        <v>6</v>
      </c>
      <c r="P256" s="38">
        <v>5.0</v>
      </c>
    </row>
    <row r="257">
      <c r="A257" s="39">
        <v>7913.0</v>
      </c>
      <c r="B257" s="40" t="s">
        <v>95</v>
      </c>
      <c r="C257" s="40" t="s">
        <v>147</v>
      </c>
      <c r="D257" s="40">
        <v>29.0</v>
      </c>
      <c r="E257" s="40">
        <v>2.0</v>
      </c>
      <c r="F257" s="41">
        <v>45088.0</v>
      </c>
      <c r="G257" s="40" t="s">
        <v>43</v>
      </c>
      <c r="H257" s="40" t="s">
        <v>76</v>
      </c>
      <c r="I257" s="40" t="s">
        <v>640</v>
      </c>
      <c r="J257" s="40" t="s">
        <v>53</v>
      </c>
      <c r="K257" s="40" t="s">
        <v>47</v>
      </c>
      <c r="L257" s="40">
        <v>20.0</v>
      </c>
      <c r="M257" s="40" t="s">
        <v>14</v>
      </c>
      <c r="N257" s="40">
        <v>52920.0</v>
      </c>
      <c r="O257" s="40" t="s">
        <v>6</v>
      </c>
      <c r="P257" s="42">
        <v>2.0</v>
      </c>
    </row>
    <row r="258">
      <c r="A258" s="35">
        <v>7975.0</v>
      </c>
      <c r="B258" s="36" t="s">
        <v>641</v>
      </c>
      <c r="C258" s="36" t="s">
        <v>93</v>
      </c>
      <c r="D258" s="36">
        <v>40.0</v>
      </c>
      <c r="E258" s="36">
        <v>7.0</v>
      </c>
      <c r="F258" s="37">
        <v>43460.0</v>
      </c>
      <c r="G258" s="36" t="s">
        <v>50</v>
      </c>
      <c r="H258" s="36" t="s">
        <v>44</v>
      </c>
      <c r="I258" s="36" t="s">
        <v>84</v>
      </c>
      <c r="J258" s="36" t="s">
        <v>85</v>
      </c>
      <c r="K258" s="36" t="s">
        <v>47</v>
      </c>
      <c r="L258" s="36">
        <v>32.0</v>
      </c>
      <c r="M258" s="36" t="s">
        <v>14</v>
      </c>
      <c r="N258" s="36">
        <v>78400.0</v>
      </c>
      <c r="O258" s="36" t="s">
        <v>7</v>
      </c>
      <c r="P258" s="38">
        <v>0.0</v>
      </c>
    </row>
    <row r="259">
      <c r="A259" s="39">
        <v>7991.0</v>
      </c>
      <c r="B259" s="40" t="s">
        <v>211</v>
      </c>
      <c r="C259" s="40" t="s">
        <v>642</v>
      </c>
      <c r="D259" s="40">
        <v>55.0</v>
      </c>
      <c r="E259" s="40">
        <v>36.0</v>
      </c>
      <c r="F259" s="41">
        <v>32625.0</v>
      </c>
      <c r="G259" s="40" t="s">
        <v>43</v>
      </c>
      <c r="H259" s="40" t="s">
        <v>44</v>
      </c>
      <c r="I259" s="40" t="s">
        <v>643</v>
      </c>
      <c r="J259" s="40" t="s">
        <v>46</v>
      </c>
      <c r="K259" s="40" t="s">
        <v>47</v>
      </c>
      <c r="L259" s="40">
        <v>37.0</v>
      </c>
      <c r="M259" s="40" t="s">
        <v>14</v>
      </c>
      <c r="N259" s="40">
        <v>93950.0</v>
      </c>
      <c r="O259" s="40" t="s">
        <v>8</v>
      </c>
      <c r="P259" s="42">
        <v>4.0</v>
      </c>
    </row>
    <row r="260">
      <c r="A260" s="35">
        <v>8001.0</v>
      </c>
      <c r="B260" s="36" t="s">
        <v>504</v>
      </c>
      <c r="C260" s="36" t="s">
        <v>644</v>
      </c>
      <c r="D260" s="36">
        <v>38.0</v>
      </c>
      <c r="E260" s="36">
        <v>20.0</v>
      </c>
      <c r="F260" s="37">
        <v>38525.0</v>
      </c>
      <c r="G260" s="36" t="s">
        <v>50</v>
      </c>
      <c r="H260" s="36" t="s">
        <v>56</v>
      </c>
      <c r="I260" s="36" t="s">
        <v>452</v>
      </c>
      <c r="J260" s="36" t="s">
        <v>65</v>
      </c>
      <c r="K260" s="36" t="s">
        <v>47</v>
      </c>
      <c r="L260" s="36">
        <v>37.0</v>
      </c>
      <c r="M260" s="36" t="s">
        <v>14</v>
      </c>
      <c r="N260" s="36">
        <v>98744.0</v>
      </c>
      <c r="O260" s="36" t="s">
        <v>8</v>
      </c>
      <c r="P260" s="38">
        <v>2.0</v>
      </c>
    </row>
    <row r="261">
      <c r="A261" s="39">
        <v>8034.0</v>
      </c>
      <c r="B261" s="40" t="s">
        <v>132</v>
      </c>
      <c r="C261" s="40" t="s">
        <v>410</v>
      </c>
      <c r="D261" s="40">
        <v>57.0</v>
      </c>
      <c r="E261" s="40">
        <v>36.0</v>
      </c>
      <c r="F261" s="41">
        <v>32814.0</v>
      </c>
      <c r="G261" s="40" t="s">
        <v>50</v>
      </c>
      <c r="H261" s="40" t="s">
        <v>76</v>
      </c>
      <c r="I261" s="40" t="s">
        <v>555</v>
      </c>
      <c r="J261" s="40" t="s">
        <v>53</v>
      </c>
      <c r="K261" s="40" t="s">
        <v>47</v>
      </c>
      <c r="L261" s="40">
        <v>37.0</v>
      </c>
      <c r="M261" s="40" t="s">
        <v>14</v>
      </c>
      <c r="N261" s="40">
        <v>98000.0</v>
      </c>
      <c r="O261" s="40" t="s">
        <v>7</v>
      </c>
      <c r="P261" s="42">
        <v>2.0</v>
      </c>
    </row>
    <row r="262">
      <c r="A262" s="35">
        <v>8048.0</v>
      </c>
      <c r="B262" s="36" t="s">
        <v>645</v>
      </c>
      <c r="C262" s="36" t="s">
        <v>255</v>
      </c>
      <c r="D262" s="36">
        <v>56.0</v>
      </c>
      <c r="E262" s="36">
        <v>6.0</v>
      </c>
      <c r="F262" s="37">
        <v>43560.0</v>
      </c>
      <c r="G262" s="36" t="s">
        <v>50</v>
      </c>
      <c r="H262" s="36" t="s">
        <v>63</v>
      </c>
      <c r="I262" s="36" t="s">
        <v>145</v>
      </c>
      <c r="J262" s="36" t="s">
        <v>46</v>
      </c>
      <c r="K262" s="36" t="s">
        <v>47</v>
      </c>
      <c r="L262" s="36">
        <v>37.0</v>
      </c>
      <c r="M262" s="36" t="s">
        <v>12</v>
      </c>
      <c r="N262" s="36">
        <v>122474.0</v>
      </c>
      <c r="O262" s="36" t="s">
        <v>8</v>
      </c>
      <c r="P262" s="38">
        <v>3.0</v>
      </c>
    </row>
    <row r="263">
      <c r="A263" s="39">
        <v>8049.0</v>
      </c>
      <c r="B263" s="40" t="s">
        <v>646</v>
      </c>
      <c r="C263" s="40" t="s">
        <v>175</v>
      </c>
      <c r="D263" s="40">
        <v>34.0</v>
      </c>
      <c r="E263" s="40">
        <v>16.0</v>
      </c>
      <c r="F263" s="41">
        <v>39835.0</v>
      </c>
      <c r="G263" s="40" t="s">
        <v>43</v>
      </c>
      <c r="H263" s="40" t="s">
        <v>51</v>
      </c>
      <c r="I263" s="40" t="s">
        <v>647</v>
      </c>
      <c r="J263" s="40" t="s">
        <v>46</v>
      </c>
      <c r="K263" s="40" t="s">
        <v>47</v>
      </c>
      <c r="L263" s="40">
        <v>32.0</v>
      </c>
      <c r="M263" s="40" t="s">
        <v>14</v>
      </c>
      <c r="N263" s="40">
        <v>67522.0</v>
      </c>
      <c r="O263" s="40" t="s">
        <v>7</v>
      </c>
      <c r="P263" s="42">
        <v>4.0</v>
      </c>
    </row>
    <row r="264">
      <c r="A264" s="35">
        <v>8144.0</v>
      </c>
      <c r="B264" s="36" t="s">
        <v>648</v>
      </c>
      <c r="C264" s="36" t="s">
        <v>649</v>
      </c>
      <c r="D264" s="36">
        <v>45.0</v>
      </c>
      <c r="E264" s="36">
        <v>20.0</v>
      </c>
      <c r="F264" s="37">
        <v>38466.0</v>
      </c>
      <c r="G264" s="36" t="s">
        <v>43</v>
      </c>
      <c r="H264" s="36" t="s">
        <v>44</v>
      </c>
      <c r="I264" s="36" t="s">
        <v>650</v>
      </c>
      <c r="J264" s="36" t="s">
        <v>65</v>
      </c>
      <c r="K264" s="36" t="s">
        <v>47</v>
      </c>
      <c r="L264" s="36">
        <v>20.0</v>
      </c>
      <c r="M264" s="36" t="s">
        <v>14</v>
      </c>
      <c r="N264" s="36">
        <v>62100.0</v>
      </c>
      <c r="O264" s="36" t="s">
        <v>6</v>
      </c>
      <c r="P264" s="38">
        <v>3.0</v>
      </c>
    </row>
    <row r="265">
      <c r="A265" s="39">
        <v>8154.0</v>
      </c>
      <c r="B265" s="40" t="s">
        <v>651</v>
      </c>
      <c r="C265" s="40" t="s">
        <v>500</v>
      </c>
      <c r="D265" s="40">
        <v>29.0</v>
      </c>
      <c r="E265" s="40">
        <v>8.0</v>
      </c>
      <c r="F265" s="41">
        <v>42995.0</v>
      </c>
      <c r="G265" s="40" t="s">
        <v>50</v>
      </c>
      <c r="H265" s="40" t="s">
        <v>56</v>
      </c>
      <c r="I265" s="40" t="s">
        <v>652</v>
      </c>
      <c r="J265" s="40" t="s">
        <v>78</v>
      </c>
      <c r="K265" s="40" t="s">
        <v>47</v>
      </c>
      <c r="L265" s="40">
        <v>32.0</v>
      </c>
      <c r="M265" s="40" t="s">
        <v>12</v>
      </c>
      <c r="N265" s="40">
        <v>104000.0</v>
      </c>
      <c r="O265" s="40" t="s">
        <v>7</v>
      </c>
      <c r="P265" s="42">
        <v>3.0</v>
      </c>
    </row>
    <row r="266">
      <c r="A266" s="35">
        <v>8188.0</v>
      </c>
      <c r="B266" s="36" t="s">
        <v>653</v>
      </c>
      <c r="C266" s="36" t="s">
        <v>654</v>
      </c>
      <c r="D266" s="36">
        <v>49.0</v>
      </c>
      <c r="E266" s="36">
        <v>20.0</v>
      </c>
      <c r="F266" s="37">
        <v>38379.0</v>
      </c>
      <c r="G266" s="36" t="s">
        <v>43</v>
      </c>
      <c r="H266" s="36" t="s">
        <v>63</v>
      </c>
      <c r="I266" s="36" t="s">
        <v>655</v>
      </c>
      <c r="J266" s="36" t="s">
        <v>65</v>
      </c>
      <c r="K266" s="36" t="s">
        <v>47</v>
      </c>
      <c r="L266" s="36">
        <v>37.0</v>
      </c>
      <c r="M266" s="36" t="s">
        <v>14</v>
      </c>
      <c r="N266" s="36">
        <v>99617.0</v>
      </c>
      <c r="O266" s="36" t="s">
        <v>8</v>
      </c>
      <c r="P266" s="38">
        <v>2.0</v>
      </c>
    </row>
    <row r="267">
      <c r="A267" s="39">
        <v>8192.0</v>
      </c>
      <c r="B267" s="40" t="s">
        <v>360</v>
      </c>
      <c r="C267" s="40" t="s">
        <v>656</v>
      </c>
      <c r="D267" s="40">
        <v>40.0</v>
      </c>
      <c r="E267" s="40">
        <v>6.0</v>
      </c>
      <c r="F267" s="41">
        <v>43542.0</v>
      </c>
      <c r="G267" s="40" t="s">
        <v>50</v>
      </c>
      <c r="H267" s="40" t="s">
        <v>76</v>
      </c>
      <c r="I267" s="40" t="s">
        <v>643</v>
      </c>
      <c r="J267" s="40" t="s">
        <v>46</v>
      </c>
      <c r="K267" s="40" t="s">
        <v>47</v>
      </c>
      <c r="L267" s="40">
        <v>24.0</v>
      </c>
      <c r="M267" s="40" t="s">
        <v>16</v>
      </c>
      <c r="N267" s="40">
        <v>40800.0</v>
      </c>
      <c r="O267" s="40" t="s">
        <v>6</v>
      </c>
      <c r="P267" s="42">
        <v>2.0</v>
      </c>
    </row>
    <row r="268">
      <c r="A268" s="35">
        <v>8227.0</v>
      </c>
      <c r="B268" s="36" t="s">
        <v>265</v>
      </c>
      <c r="C268" s="36" t="s">
        <v>67</v>
      </c>
      <c r="D268" s="36">
        <v>28.0</v>
      </c>
      <c r="E268" s="36">
        <v>0.0</v>
      </c>
      <c r="F268" s="37">
        <v>45968.0</v>
      </c>
      <c r="G268" s="36" t="s">
        <v>43</v>
      </c>
      <c r="H268" s="36" t="s">
        <v>63</v>
      </c>
      <c r="I268" s="36" t="s">
        <v>541</v>
      </c>
      <c r="J268" s="36" t="s">
        <v>78</v>
      </c>
      <c r="K268" s="36" t="s">
        <v>47</v>
      </c>
      <c r="L268" s="36">
        <v>37.0</v>
      </c>
      <c r="M268" s="36" t="s">
        <v>12</v>
      </c>
      <c r="N268" s="36">
        <v>140796.0</v>
      </c>
      <c r="O268" s="36" t="s">
        <v>8</v>
      </c>
      <c r="P268" s="38">
        <v>2.0</v>
      </c>
    </row>
    <row r="269">
      <c r="A269" s="39">
        <v>8264.0</v>
      </c>
      <c r="B269" s="40" t="s">
        <v>657</v>
      </c>
      <c r="C269" s="40" t="s">
        <v>658</v>
      </c>
      <c r="D269" s="40">
        <v>21.0</v>
      </c>
      <c r="E269" s="40">
        <v>3.0</v>
      </c>
      <c r="F269" s="41">
        <v>44782.0</v>
      </c>
      <c r="G269" s="40" t="s">
        <v>43</v>
      </c>
      <c r="H269" s="40" t="s">
        <v>56</v>
      </c>
      <c r="I269" s="40" t="s">
        <v>222</v>
      </c>
      <c r="J269" s="40" t="s">
        <v>53</v>
      </c>
      <c r="K269" s="40" t="s">
        <v>47</v>
      </c>
      <c r="L269" s="40">
        <v>37.0</v>
      </c>
      <c r="M269" s="40" t="s">
        <v>12</v>
      </c>
      <c r="N269" s="40">
        <v>107000.0</v>
      </c>
      <c r="O269" s="40" t="s">
        <v>7</v>
      </c>
      <c r="P269" s="42">
        <v>1.0</v>
      </c>
    </row>
    <row r="270">
      <c r="A270" s="35">
        <v>8310.0</v>
      </c>
      <c r="B270" s="36" t="s">
        <v>137</v>
      </c>
      <c r="C270" s="36" t="s">
        <v>659</v>
      </c>
      <c r="D270" s="36">
        <v>44.0</v>
      </c>
      <c r="E270" s="36">
        <v>7.0</v>
      </c>
      <c r="F270" s="37">
        <v>43326.0</v>
      </c>
      <c r="G270" s="36" t="s">
        <v>43</v>
      </c>
      <c r="H270" s="36" t="s">
        <v>56</v>
      </c>
      <c r="I270" s="36" t="s">
        <v>660</v>
      </c>
      <c r="J270" s="36" t="s">
        <v>46</v>
      </c>
      <c r="K270" s="36" t="s">
        <v>47</v>
      </c>
      <c r="L270" s="36">
        <v>20.0</v>
      </c>
      <c r="M270" s="36" t="s">
        <v>14</v>
      </c>
      <c r="N270" s="36">
        <v>62100.0</v>
      </c>
      <c r="O270" s="36" t="s">
        <v>6</v>
      </c>
      <c r="P270" s="38">
        <v>3.0</v>
      </c>
    </row>
    <row r="271">
      <c r="A271" s="39">
        <v>8315.0</v>
      </c>
      <c r="B271" s="40" t="s">
        <v>661</v>
      </c>
      <c r="C271" s="40" t="s">
        <v>662</v>
      </c>
      <c r="D271" s="40">
        <v>61.0</v>
      </c>
      <c r="E271" s="40">
        <v>13.0</v>
      </c>
      <c r="F271" s="41">
        <v>41263.0</v>
      </c>
      <c r="G271" s="40" t="s">
        <v>43</v>
      </c>
      <c r="H271" s="40" t="s">
        <v>44</v>
      </c>
      <c r="I271" s="40" t="s">
        <v>663</v>
      </c>
      <c r="J271" s="40" t="s">
        <v>135</v>
      </c>
      <c r="K271" s="40" t="s">
        <v>47</v>
      </c>
      <c r="L271" s="40">
        <v>32.0</v>
      </c>
      <c r="M271" s="40" t="s">
        <v>12</v>
      </c>
      <c r="N271" s="40">
        <v>104450.0</v>
      </c>
      <c r="O271" s="40" t="s">
        <v>6</v>
      </c>
      <c r="P271" s="42">
        <v>2.0</v>
      </c>
    </row>
    <row r="272">
      <c r="A272" s="35">
        <v>8370.0</v>
      </c>
      <c r="B272" s="36" t="s">
        <v>455</v>
      </c>
      <c r="C272" s="36" t="s">
        <v>583</v>
      </c>
      <c r="D272" s="36">
        <v>36.0</v>
      </c>
      <c r="E272" s="36">
        <v>8.0</v>
      </c>
      <c r="F272" s="37">
        <v>42941.0</v>
      </c>
      <c r="G272" s="36" t="s">
        <v>50</v>
      </c>
      <c r="H272" s="36" t="s">
        <v>56</v>
      </c>
      <c r="I272" s="36" t="s">
        <v>387</v>
      </c>
      <c r="J272" s="36" t="s">
        <v>135</v>
      </c>
      <c r="K272" s="36" t="s">
        <v>47</v>
      </c>
      <c r="L272" s="36">
        <v>16.0</v>
      </c>
      <c r="M272" s="36" t="s">
        <v>16</v>
      </c>
      <c r="N272" s="36">
        <v>46000.0</v>
      </c>
      <c r="O272" s="36" t="s">
        <v>6</v>
      </c>
      <c r="P272" s="38">
        <v>4.0</v>
      </c>
    </row>
    <row r="273">
      <c r="A273" s="39">
        <v>8383.0</v>
      </c>
      <c r="B273" s="40" t="s">
        <v>137</v>
      </c>
      <c r="C273" s="40" t="s">
        <v>99</v>
      </c>
      <c r="D273" s="40">
        <v>58.0</v>
      </c>
      <c r="E273" s="40">
        <v>7.0</v>
      </c>
      <c r="F273" s="41">
        <v>43147.0</v>
      </c>
      <c r="G273" s="40" t="s">
        <v>43</v>
      </c>
      <c r="H273" s="40" t="s">
        <v>63</v>
      </c>
      <c r="I273" s="40" t="s">
        <v>664</v>
      </c>
      <c r="J273" s="40" t="s">
        <v>65</v>
      </c>
      <c r="K273" s="40" t="s">
        <v>47</v>
      </c>
      <c r="L273" s="40">
        <v>37.0</v>
      </c>
      <c r="M273" s="40" t="s">
        <v>12</v>
      </c>
      <c r="N273" s="40">
        <v>141007.0</v>
      </c>
      <c r="O273" s="40" t="s">
        <v>8</v>
      </c>
      <c r="P273" s="42">
        <v>2.0</v>
      </c>
    </row>
    <row r="274">
      <c r="A274" s="35">
        <v>8394.0</v>
      </c>
      <c r="B274" s="36" t="s">
        <v>665</v>
      </c>
      <c r="C274" s="36" t="s">
        <v>397</v>
      </c>
      <c r="D274" s="36">
        <v>47.0</v>
      </c>
      <c r="E274" s="36">
        <v>26.0</v>
      </c>
      <c r="F274" s="37">
        <v>36510.0</v>
      </c>
      <c r="G274" s="36" t="s">
        <v>43</v>
      </c>
      <c r="H274" s="36" t="s">
        <v>44</v>
      </c>
      <c r="I274" s="36" t="s">
        <v>199</v>
      </c>
      <c r="J274" s="36" t="s">
        <v>53</v>
      </c>
      <c r="K274" s="36" t="s">
        <v>47</v>
      </c>
      <c r="L274" s="36">
        <v>37.0</v>
      </c>
      <c r="M274" s="36" t="s">
        <v>12</v>
      </c>
      <c r="N274" s="36">
        <v>114086.0</v>
      </c>
      <c r="O274" s="36" t="s">
        <v>7</v>
      </c>
      <c r="P274" s="38">
        <v>2.0</v>
      </c>
    </row>
    <row r="275">
      <c r="A275" s="39">
        <v>8432.0</v>
      </c>
      <c r="B275" s="40" t="s">
        <v>666</v>
      </c>
      <c r="C275" s="40" t="s">
        <v>667</v>
      </c>
      <c r="D275" s="40">
        <v>25.0</v>
      </c>
      <c r="E275" s="40">
        <v>3.0</v>
      </c>
      <c r="F275" s="41">
        <v>44736.0</v>
      </c>
      <c r="G275" s="40" t="s">
        <v>43</v>
      </c>
      <c r="H275" s="40" t="s">
        <v>63</v>
      </c>
      <c r="I275" s="40" t="s">
        <v>668</v>
      </c>
      <c r="J275" s="40" t="s">
        <v>46</v>
      </c>
      <c r="K275" s="40" t="s">
        <v>47</v>
      </c>
      <c r="L275" s="40">
        <v>37.0</v>
      </c>
      <c r="M275" s="40" t="s">
        <v>14</v>
      </c>
      <c r="N275" s="40">
        <v>84236.0</v>
      </c>
      <c r="O275" s="40" t="s">
        <v>8</v>
      </c>
      <c r="P275" s="42">
        <v>1.0</v>
      </c>
    </row>
    <row r="276">
      <c r="A276" s="35">
        <v>8444.0</v>
      </c>
      <c r="B276" s="36" t="s">
        <v>669</v>
      </c>
      <c r="C276" s="36" t="s">
        <v>67</v>
      </c>
      <c r="D276" s="36">
        <v>61.0</v>
      </c>
      <c r="E276" s="36">
        <v>23.0</v>
      </c>
      <c r="F276" s="37">
        <v>37601.0</v>
      </c>
      <c r="G276" s="36" t="s">
        <v>43</v>
      </c>
      <c r="H276" s="36" t="s">
        <v>63</v>
      </c>
      <c r="I276" s="36" t="s">
        <v>434</v>
      </c>
      <c r="J276" s="36" t="s">
        <v>46</v>
      </c>
      <c r="K276" s="36" t="s">
        <v>47</v>
      </c>
      <c r="L276" s="36">
        <v>32.0</v>
      </c>
      <c r="M276" s="36" t="s">
        <v>14</v>
      </c>
      <c r="N276" s="36">
        <v>58752.0</v>
      </c>
      <c r="O276" s="36" t="s">
        <v>7</v>
      </c>
      <c r="P276" s="38">
        <v>4.0</v>
      </c>
    </row>
    <row r="277">
      <c r="A277" s="39">
        <v>8485.0</v>
      </c>
      <c r="B277" s="40" t="s">
        <v>613</v>
      </c>
      <c r="C277" s="40" t="s">
        <v>670</v>
      </c>
      <c r="D277" s="40">
        <v>54.0</v>
      </c>
      <c r="E277" s="40">
        <v>25.0</v>
      </c>
      <c r="F277" s="41">
        <v>36553.0</v>
      </c>
      <c r="G277" s="40" t="s">
        <v>43</v>
      </c>
      <c r="H277" s="40" t="s">
        <v>51</v>
      </c>
      <c r="I277" s="40" t="s">
        <v>468</v>
      </c>
      <c r="J277" s="40" t="s">
        <v>53</v>
      </c>
      <c r="K277" s="40" t="s">
        <v>47</v>
      </c>
      <c r="L277" s="40">
        <v>37.0</v>
      </c>
      <c r="M277" s="40" t="s">
        <v>12</v>
      </c>
      <c r="N277" s="40">
        <v>133679.0</v>
      </c>
      <c r="O277" s="40" t="s">
        <v>7</v>
      </c>
      <c r="P277" s="42">
        <v>3.0</v>
      </c>
    </row>
    <row r="278">
      <c r="A278" s="35">
        <v>8503.0</v>
      </c>
      <c r="B278" s="36" t="s">
        <v>177</v>
      </c>
      <c r="C278" s="36" t="s">
        <v>671</v>
      </c>
      <c r="D278" s="36">
        <v>63.0</v>
      </c>
      <c r="E278" s="36">
        <v>13.0</v>
      </c>
      <c r="F278" s="37">
        <v>41006.0</v>
      </c>
      <c r="G278" s="36" t="s">
        <v>43</v>
      </c>
      <c r="H278" s="36" t="s">
        <v>56</v>
      </c>
      <c r="I278" s="36" t="s">
        <v>672</v>
      </c>
      <c r="J278" s="36" t="s">
        <v>193</v>
      </c>
      <c r="K278" s="36" t="s">
        <v>136</v>
      </c>
      <c r="L278" s="36">
        <v>37.0</v>
      </c>
      <c r="M278" s="36" t="s">
        <v>12</v>
      </c>
      <c r="N278" s="36">
        <v>238699.0</v>
      </c>
      <c r="O278" s="36" t="s">
        <v>8</v>
      </c>
      <c r="P278" s="38">
        <v>4.0</v>
      </c>
    </row>
    <row r="279">
      <c r="A279" s="39">
        <v>8508.0</v>
      </c>
      <c r="B279" s="40" t="s">
        <v>673</v>
      </c>
      <c r="C279" s="40" t="s">
        <v>674</v>
      </c>
      <c r="D279" s="40">
        <v>32.0</v>
      </c>
      <c r="E279" s="40">
        <v>1.0</v>
      </c>
      <c r="F279" s="41">
        <v>45578.0</v>
      </c>
      <c r="G279" s="40" t="s">
        <v>50</v>
      </c>
      <c r="H279" s="40" t="s">
        <v>44</v>
      </c>
      <c r="I279" s="40" t="s">
        <v>675</v>
      </c>
      <c r="J279" s="40" t="s">
        <v>65</v>
      </c>
      <c r="K279" s="40" t="s">
        <v>47</v>
      </c>
      <c r="L279" s="40">
        <v>32.0</v>
      </c>
      <c r="M279" s="40" t="s">
        <v>14</v>
      </c>
      <c r="N279" s="40">
        <v>68000.0</v>
      </c>
      <c r="O279" s="40" t="s">
        <v>7</v>
      </c>
      <c r="P279" s="42">
        <v>0.0</v>
      </c>
    </row>
    <row r="280">
      <c r="A280" s="35">
        <v>8526.0</v>
      </c>
      <c r="B280" s="36" t="s">
        <v>676</v>
      </c>
      <c r="C280" s="36" t="s">
        <v>677</v>
      </c>
      <c r="D280" s="36">
        <v>50.0</v>
      </c>
      <c r="E280" s="36">
        <v>27.0</v>
      </c>
      <c r="F280" s="37">
        <v>36115.0</v>
      </c>
      <c r="G280" s="36" t="s">
        <v>50</v>
      </c>
      <c r="H280" s="36" t="s">
        <v>51</v>
      </c>
      <c r="I280" s="36" t="s">
        <v>487</v>
      </c>
      <c r="J280" s="36" t="s">
        <v>53</v>
      </c>
      <c r="K280" s="36" t="s">
        <v>47</v>
      </c>
      <c r="L280" s="36">
        <v>37.0</v>
      </c>
      <c r="M280" s="36" t="s">
        <v>14</v>
      </c>
      <c r="N280" s="36">
        <v>85000.0</v>
      </c>
      <c r="O280" s="36" t="s">
        <v>7</v>
      </c>
      <c r="P280" s="38">
        <v>3.0</v>
      </c>
    </row>
    <row r="281">
      <c r="A281" s="39">
        <v>8533.0</v>
      </c>
      <c r="B281" s="40" t="s">
        <v>678</v>
      </c>
      <c r="C281" s="40" t="s">
        <v>679</v>
      </c>
      <c r="D281" s="40">
        <v>58.0</v>
      </c>
      <c r="E281" s="40">
        <v>7.0</v>
      </c>
      <c r="F281" s="41">
        <v>43429.0</v>
      </c>
      <c r="G281" s="40" t="s">
        <v>50</v>
      </c>
      <c r="H281" s="40" t="s">
        <v>51</v>
      </c>
      <c r="I281" s="40" t="s">
        <v>680</v>
      </c>
      <c r="J281" s="40" t="s">
        <v>65</v>
      </c>
      <c r="K281" s="40" t="s">
        <v>47</v>
      </c>
      <c r="L281" s="40">
        <v>37.0</v>
      </c>
      <c r="M281" s="40" t="s">
        <v>14</v>
      </c>
      <c r="N281" s="40">
        <v>88745.0</v>
      </c>
      <c r="O281" s="40" t="s">
        <v>8</v>
      </c>
      <c r="P281" s="42">
        <v>3.0</v>
      </c>
    </row>
    <row r="282">
      <c r="A282" s="35">
        <v>8561.0</v>
      </c>
      <c r="B282" s="36" t="s">
        <v>482</v>
      </c>
      <c r="C282" s="36" t="s">
        <v>456</v>
      </c>
      <c r="D282" s="36">
        <v>23.0</v>
      </c>
      <c r="E282" s="36">
        <v>3.0</v>
      </c>
      <c r="F282" s="37">
        <v>44776.0</v>
      </c>
      <c r="G282" s="36" t="s">
        <v>50</v>
      </c>
      <c r="H282" s="36" t="s">
        <v>51</v>
      </c>
      <c r="I282" s="36" t="s">
        <v>681</v>
      </c>
      <c r="J282" s="36" t="s">
        <v>65</v>
      </c>
      <c r="K282" s="36" t="s">
        <v>47</v>
      </c>
      <c r="L282" s="36">
        <v>32.0</v>
      </c>
      <c r="M282" s="36" t="s">
        <v>14</v>
      </c>
      <c r="N282" s="36">
        <v>78400.0</v>
      </c>
      <c r="O282" s="36" t="s">
        <v>7</v>
      </c>
      <c r="P282" s="38">
        <v>5.0</v>
      </c>
    </row>
    <row r="283">
      <c r="A283" s="39">
        <v>8579.0</v>
      </c>
      <c r="B283" s="40" t="s">
        <v>396</v>
      </c>
      <c r="C283" s="40" t="s">
        <v>682</v>
      </c>
      <c r="D283" s="40">
        <v>31.0</v>
      </c>
      <c r="E283" s="40">
        <v>1.0</v>
      </c>
      <c r="F283" s="41">
        <v>45299.0</v>
      </c>
      <c r="G283" s="40" t="s">
        <v>43</v>
      </c>
      <c r="H283" s="40" t="s">
        <v>51</v>
      </c>
      <c r="I283" s="40" t="s">
        <v>683</v>
      </c>
      <c r="J283" s="40" t="s">
        <v>135</v>
      </c>
      <c r="K283" s="40" t="s">
        <v>47</v>
      </c>
      <c r="L283" s="40">
        <v>32.0</v>
      </c>
      <c r="M283" s="40" t="s">
        <v>12</v>
      </c>
      <c r="N283" s="40">
        <v>101774.0</v>
      </c>
      <c r="O283" s="40" t="s">
        <v>6</v>
      </c>
      <c r="P283" s="42">
        <v>4.0</v>
      </c>
    </row>
    <row r="284">
      <c r="A284" s="35">
        <v>8595.0</v>
      </c>
      <c r="B284" s="36" t="s">
        <v>200</v>
      </c>
      <c r="C284" s="36" t="s">
        <v>684</v>
      </c>
      <c r="D284" s="36">
        <v>44.0</v>
      </c>
      <c r="E284" s="36">
        <v>1.0</v>
      </c>
      <c r="F284" s="37">
        <v>45639.0</v>
      </c>
      <c r="G284" s="36" t="s">
        <v>43</v>
      </c>
      <c r="H284" s="36" t="s">
        <v>76</v>
      </c>
      <c r="I284" s="36" t="s">
        <v>603</v>
      </c>
      <c r="J284" s="36" t="s">
        <v>85</v>
      </c>
      <c r="K284" s="36" t="s">
        <v>47</v>
      </c>
      <c r="L284" s="36">
        <v>16.0</v>
      </c>
      <c r="M284" s="36" t="s">
        <v>16</v>
      </c>
      <c r="N284" s="36">
        <v>49680.0</v>
      </c>
      <c r="O284" s="36" t="s">
        <v>6</v>
      </c>
      <c r="P284" s="38">
        <v>4.0</v>
      </c>
    </row>
    <row r="285">
      <c r="A285" s="39">
        <v>8644.0</v>
      </c>
      <c r="B285" s="40" t="s">
        <v>685</v>
      </c>
      <c r="C285" s="40" t="s">
        <v>686</v>
      </c>
      <c r="D285" s="40">
        <v>44.0</v>
      </c>
      <c r="E285" s="40">
        <v>11.0</v>
      </c>
      <c r="F285" s="41">
        <v>41690.0</v>
      </c>
      <c r="G285" s="40" t="s">
        <v>43</v>
      </c>
      <c r="H285" s="40" t="s">
        <v>51</v>
      </c>
      <c r="I285" s="40" t="s">
        <v>687</v>
      </c>
      <c r="J285" s="40" t="s">
        <v>65</v>
      </c>
      <c r="K285" s="40" t="s">
        <v>47</v>
      </c>
      <c r="L285" s="40">
        <v>37.0</v>
      </c>
      <c r="M285" s="40" t="s">
        <v>12</v>
      </c>
      <c r="N285" s="40">
        <v>108432.0</v>
      </c>
      <c r="O285" s="40" t="s">
        <v>8</v>
      </c>
      <c r="P285" s="42">
        <v>3.0</v>
      </c>
    </row>
    <row r="286">
      <c r="A286" s="35">
        <v>8649.0</v>
      </c>
      <c r="B286" s="36" t="s">
        <v>688</v>
      </c>
      <c r="C286" s="36" t="s">
        <v>689</v>
      </c>
      <c r="D286" s="36">
        <v>23.0</v>
      </c>
      <c r="E286" s="36">
        <v>4.0</v>
      </c>
      <c r="F286" s="37">
        <v>44416.0</v>
      </c>
      <c r="G286" s="36" t="s">
        <v>43</v>
      </c>
      <c r="H286" s="36" t="s">
        <v>44</v>
      </c>
      <c r="I286" s="36" t="s">
        <v>390</v>
      </c>
      <c r="J286" s="36" t="s">
        <v>65</v>
      </c>
      <c r="K286" s="36" t="s">
        <v>47</v>
      </c>
      <c r="L286" s="36">
        <v>37.0</v>
      </c>
      <c r="M286" s="36" t="s">
        <v>12</v>
      </c>
      <c r="N286" s="36">
        <v>138000.0</v>
      </c>
      <c r="O286" s="36" t="s">
        <v>8</v>
      </c>
      <c r="P286" s="38">
        <v>5.0</v>
      </c>
    </row>
    <row r="287">
      <c r="A287" s="39">
        <v>8677.0</v>
      </c>
      <c r="B287" s="40" t="s">
        <v>690</v>
      </c>
      <c r="C287" s="40" t="s">
        <v>326</v>
      </c>
      <c r="D287" s="40">
        <v>39.0</v>
      </c>
      <c r="E287" s="40">
        <v>8.0</v>
      </c>
      <c r="F287" s="41">
        <v>42965.0</v>
      </c>
      <c r="G287" s="40" t="s">
        <v>50</v>
      </c>
      <c r="H287" s="40" t="s">
        <v>51</v>
      </c>
      <c r="I287" s="40" t="s">
        <v>691</v>
      </c>
      <c r="J287" s="40" t="s">
        <v>53</v>
      </c>
      <c r="K287" s="40" t="s">
        <v>47</v>
      </c>
      <c r="L287" s="40">
        <v>37.0</v>
      </c>
      <c r="M287" s="40" t="s">
        <v>14</v>
      </c>
      <c r="N287" s="40">
        <v>87902.0</v>
      </c>
      <c r="O287" s="40" t="s">
        <v>7</v>
      </c>
      <c r="P287" s="42">
        <v>1.0</v>
      </c>
    </row>
    <row r="288">
      <c r="A288" s="35">
        <v>8681.0</v>
      </c>
      <c r="B288" s="36" t="s">
        <v>692</v>
      </c>
      <c r="C288" s="36" t="s">
        <v>55</v>
      </c>
      <c r="D288" s="36">
        <v>31.0</v>
      </c>
      <c r="E288" s="36">
        <v>11.0</v>
      </c>
      <c r="F288" s="37">
        <v>41861.0</v>
      </c>
      <c r="G288" s="36" t="s">
        <v>50</v>
      </c>
      <c r="H288" s="36" t="s">
        <v>76</v>
      </c>
      <c r="I288" s="36" t="s">
        <v>189</v>
      </c>
      <c r="J288" s="36" t="s">
        <v>53</v>
      </c>
      <c r="K288" s="36" t="s">
        <v>47</v>
      </c>
      <c r="L288" s="36">
        <v>20.0</v>
      </c>
      <c r="M288" s="36" t="s">
        <v>18</v>
      </c>
      <c r="N288" s="36">
        <v>34000.0</v>
      </c>
      <c r="O288" s="36" t="s">
        <v>6</v>
      </c>
      <c r="P288" s="38">
        <v>1.0</v>
      </c>
    </row>
    <row r="289">
      <c r="A289" s="39">
        <v>8691.0</v>
      </c>
      <c r="B289" s="40" t="s">
        <v>693</v>
      </c>
      <c r="C289" s="40" t="s">
        <v>694</v>
      </c>
      <c r="D289" s="40">
        <v>41.0</v>
      </c>
      <c r="E289" s="40">
        <v>17.0</v>
      </c>
      <c r="F289" s="41">
        <v>39449.0</v>
      </c>
      <c r="G289" s="40" t="s">
        <v>43</v>
      </c>
      <c r="H289" s="40" t="s">
        <v>76</v>
      </c>
      <c r="I289" s="40" t="s">
        <v>695</v>
      </c>
      <c r="J289" s="40" t="s">
        <v>53</v>
      </c>
      <c r="K289" s="40" t="s">
        <v>47</v>
      </c>
      <c r="L289" s="40">
        <v>20.0</v>
      </c>
      <c r="M289" s="40" t="s">
        <v>16</v>
      </c>
      <c r="N289" s="40">
        <v>40955.0</v>
      </c>
      <c r="O289" s="40" t="s">
        <v>6</v>
      </c>
      <c r="P289" s="42">
        <v>2.0</v>
      </c>
    </row>
    <row r="290">
      <c r="A290" s="35">
        <v>8708.0</v>
      </c>
      <c r="B290" s="36" t="s">
        <v>95</v>
      </c>
      <c r="C290" s="36" t="s">
        <v>696</v>
      </c>
      <c r="D290" s="36">
        <v>38.0</v>
      </c>
      <c r="E290" s="36">
        <v>15.0</v>
      </c>
      <c r="F290" s="37">
        <v>40534.0</v>
      </c>
      <c r="G290" s="36" t="s">
        <v>43</v>
      </c>
      <c r="H290" s="36" t="s">
        <v>63</v>
      </c>
      <c r="I290" s="36" t="s">
        <v>697</v>
      </c>
      <c r="J290" s="36" t="s">
        <v>53</v>
      </c>
      <c r="K290" s="36" t="s">
        <v>47</v>
      </c>
      <c r="L290" s="36">
        <v>37.0</v>
      </c>
      <c r="M290" s="36" t="s">
        <v>12</v>
      </c>
      <c r="N290" s="36">
        <v>107000.0</v>
      </c>
      <c r="O290" s="36" t="s">
        <v>7</v>
      </c>
      <c r="P290" s="38">
        <v>0.0</v>
      </c>
    </row>
    <row r="291">
      <c r="A291" s="39">
        <v>8710.0</v>
      </c>
      <c r="B291" s="40" t="s">
        <v>494</v>
      </c>
      <c r="C291" s="40" t="s">
        <v>426</v>
      </c>
      <c r="D291" s="40">
        <v>39.0</v>
      </c>
      <c r="E291" s="40">
        <v>12.0</v>
      </c>
      <c r="F291" s="41">
        <v>41535.0</v>
      </c>
      <c r="G291" s="40" t="s">
        <v>50</v>
      </c>
      <c r="H291" s="40" t="s">
        <v>44</v>
      </c>
      <c r="I291" s="40" t="s">
        <v>438</v>
      </c>
      <c r="J291" s="40" t="s">
        <v>46</v>
      </c>
      <c r="K291" s="40" t="s">
        <v>47</v>
      </c>
      <c r="L291" s="40">
        <v>37.0</v>
      </c>
      <c r="M291" s="40" t="s">
        <v>14</v>
      </c>
      <c r="N291" s="40">
        <v>85000.0</v>
      </c>
      <c r="O291" s="40" t="s">
        <v>8</v>
      </c>
      <c r="P291" s="42">
        <v>2.0</v>
      </c>
    </row>
    <row r="292">
      <c r="A292" s="35">
        <v>8711.0</v>
      </c>
      <c r="B292" s="36" t="s">
        <v>379</v>
      </c>
      <c r="C292" s="36" t="s">
        <v>407</v>
      </c>
      <c r="D292" s="36">
        <v>32.0</v>
      </c>
      <c r="E292" s="36">
        <v>7.0</v>
      </c>
      <c r="F292" s="37">
        <v>43211.0</v>
      </c>
      <c r="G292" s="36" t="s">
        <v>50</v>
      </c>
      <c r="H292" s="36" t="s">
        <v>76</v>
      </c>
      <c r="I292" s="36" t="s">
        <v>698</v>
      </c>
      <c r="J292" s="36" t="s">
        <v>46</v>
      </c>
      <c r="K292" s="36" t="s">
        <v>47</v>
      </c>
      <c r="L292" s="36">
        <v>20.0</v>
      </c>
      <c r="M292" s="36" t="s">
        <v>16</v>
      </c>
      <c r="N292" s="36">
        <v>42500.0</v>
      </c>
      <c r="O292" s="36" t="s">
        <v>6</v>
      </c>
      <c r="P292" s="38">
        <v>1.0</v>
      </c>
    </row>
    <row r="293">
      <c r="A293" s="39">
        <v>8731.0</v>
      </c>
      <c r="B293" s="40" t="s">
        <v>699</v>
      </c>
      <c r="C293" s="40" t="s">
        <v>410</v>
      </c>
      <c r="D293" s="40">
        <v>53.0</v>
      </c>
      <c r="E293" s="40">
        <v>24.0</v>
      </c>
      <c r="F293" s="41">
        <v>36992.0</v>
      </c>
      <c r="G293" s="40" t="s">
        <v>43</v>
      </c>
      <c r="H293" s="40" t="s">
        <v>56</v>
      </c>
      <c r="I293" s="40" t="s">
        <v>700</v>
      </c>
      <c r="J293" s="40" t="s">
        <v>46</v>
      </c>
      <c r="K293" s="40" t="s">
        <v>47</v>
      </c>
      <c r="L293" s="40">
        <v>20.0</v>
      </c>
      <c r="M293" s="40" t="s">
        <v>16</v>
      </c>
      <c r="N293" s="40">
        <v>36720.0</v>
      </c>
      <c r="O293" s="40" t="s">
        <v>6</v>
      </c>
      <c r="P293" s="42">
        <v>0.0</v>
      </c>
    </row>
    <row r="294">
      <c r="A294" s="35">
        <v>8754.0</v>
      </c>
      <c r="B294" s="36" t="s">
        <v>701</v>
      </c>
      <c r="C294" s="36" t="s">
        <v>386</v>
      </c>
      <c r="D294" s="36">
        <v>32.0</v>
      </c>
      <c r="E294" s="36">
        <v>2.0</v>
      </c>
      <c r="F294" s="37">
        <v>44934.0</v>
      </c>
      <c r="G294" s="36" t="s">
        <v>50</v>
      </c>
      <c r="H294" s="36" t="s">
        <v>44</v>
      </c>
      <c r="I294" s="36" t="s">
        <v>702</v>
      </c>
      <c r="J294" s="36" t="s">
        <v>53</v>
      </c>
      <c r="K294" s="36" t="s">
        <v>47</v>
      </c>
      <c r="L294" s="36">
        <v>32.0</v>
      </c>
      <c r="M294" s="36" t="s">
        <v>14</v>
      </c>
      <c r="N294" s="36">
        <v>54400.0</v>
      </c>
      <c r="O294" s="36" t="s">
        <v>6</v>
      </c>
      <c r="P294" s="38">
        <v>5.0</v>
      </c>
    </row>
    <row r="295">
      <c r="A295" s="39">
        <v>8768.0</v>
      </c>
      <c r="B295" s="40" t="s">
        <v>703</v>
      </c>
      <c r="C295" s="40" t="s">
        <v>704</v>
      </c>
      <c r="D295" s="40">
        <v>37.0</v>
      </c>
      <c r="E295" s="40">
        <v>10.0</v>
      </c>
      <c r="F295" s="41">
        <v>42297.0</v>
      </c>
      <c r="G295" s="40" t="s">
        <v>43</v>
      </c>
      <c r="H295" s="40" t="s">
        <v>63</v>
      </c>
      <c r="I295" s="40" t="s">
        <v>705</v>
      </c>
      <c r="J295" s="40" t="s">
        <v>46</v>
      </c>
      <c r="K295" s="40" t="s">
        <v>47</v>
      </c>
      <c r="L295" s="40">
        <v>37.0</v>
      </c>
      <c r="M295" s="40" t="s">
        <v>14</v>
      </c>
      <c r="N295" s="40">
        <v>87000.0</v>
      </c>
      <c r="O295" s="40" t="s">
        <v>8</v>
      </c>
      <c r="P295" s="42">
        <v>4.0</v>
      </c>
    </row>
    <row r="296">
      <c r="A296" s="35">
        <v>8788.0</v>
      </c>
      <c r="B296" s="36" t="s">
        <v>706</v>
      </c>
      <c r="C296" s="36" t="s">
        <v>635</v>
      </c>
      <c r="D296" s="36">
        <v>51.0</v>
      </c>
      <c r="E296" s="36">
        <v>22.0</v>
      </c>
      <c r="F296" s="37">
        <v>37784.0</v>
      </c>
      <c r="G296" s="36" t="s">
        <v>43</v>
      </c>
      <c r="H296" s="36" t="s">
        <v>44</v>
      </c>
      <c r="I296" s="36" t="s">
        <v>148</v>
      </c>
      <c r="J296" s="36" t="s">
        <v>53</v>
      </c>
      <c r="K296" s="36" t="s">
        <v>47</v>
      </c>
      <c r="L296" s="36">
        <v>37.0</v>
      </c>
      <c r="M296" s="36" t="s">
        <v>12</v>
      </c>
      <c r="N296" s="36">
        <v>100263.0</v>
      </c>
      <c r="O296" s="36" t="s">
        <v>7</v>
      </c>
      <c r="P296" s="38">
        <v>1.0</v>
      </c>
    </row>
    <row r="297">
      <c r="A297" s="39">
        <v>8789.0</v>
      </c>
      <c r="B297" s="40" t="s">
        <v>707</v>
      </c>
      <c r="C297" s="40" t="s">
        <v>708</v>
      </c>
      <c r="D297" s="40">
        <v>44.0</v>
      </c>
      <c r="E297" s="40">
        <v>8.0</v>
      </c>
      <c r="F297" s="41">
        <v>42752.0</v>
      </c>
      <c r="G297" s="40" t="s">
        <v>43</v>
      </c>
      <c r="H297" s="40" t="s">
        <v>56</v>
      </c>
      <c r="I297" s="40" t="s">
        <v>501</v>
      </c>
      <c r="J297" s="40" t="s">
        <v>85</v>
      </c>
      <c r="K297" s="40" t="s">
        <v>47</v>
      </c>
      <c r="L297" s="40">
        <v>20.0</v>
      </c>
      <c r="M297" s="40" t="s">
        <v>14</v>
      </c>
      <c r="N297" s="40">
        <v>70200.0</v>
      </c>
      <c r="O297" s="40" t="s">
        <v>6</v>
      </c>
      <c r="P297" s="42">
        <v>0.0</v>
      </c>
    </row>
    <row r="298">
      <c r="A298" s="35">
        <v>8810.0</v>
      </c>
      <c r="B298" s="36" t="s">
        <v>412</v>
      </c>
      <c r="C298" s="36" t="s">
        <v>709</v>
      </c>
      <c r="D298" s="36">
        <v>49.0</v>
      </c>
      <c r="E298" s="36">
        <v>30.0</v>
      </c>
      <c r="F298" s="37">
        <v>35004.0</v>
      </c>
      <c r="G298" s="36" t="s">
        <v>43</v>
      </c>
      <c r="H298" s="36" t="s">
        <v>44</v>
      </c>
      <c r="I298" s="36" t="s">
        <v>378</v>
      </c>
      <c r="J298" s="36" t="s">
        <v>65</v>
      </c>
      <c r="K298" s="36" t="s">
        <v>47</v>
      </c>
      <c r="L298" s="36">
        <v>32.0</v>
      </c>
      <c r="M298" s="36" t="s">
        <v>12</v>
      </c>
      <c r="N298" s="36">
        <v>103310.0</v>
      </c>
      <c r="O298" s="36" t="s">
        <v>7</v>
      </c>
      <c r="P298" s="38">
        <v>5.0</v>
      </c>
    </row>
    <row r="299">
      <c r="A299" s="39">
        <v>8818.0</v>
      </c>
      <c r="B299" s="40" t="s">
        <v>328</v>
      </c>
      <c r="C299" s="40" t="s">
        <v>710</v>
      </c>
      <c r="D299" s="40">
        <v>54.0</v>
      </c>
      <c r="E299" s="40">
        <v>24.0</v>
      </c>
      <c r="F299" s="41">
        <v>37179.0</v>
      </c>
      <c r="G299" s="40" t="s">
        <v>43</v>
      </c>
      <c r="H299" s="40" t="s">
        <v>51</v>
      </c>
      <c r="I299" s="40" t="s">
        <v>541</v>
      </c>
      <c r="J299" s="40" t="s">
        <v>78</v>
      </c>
      <c r="K299" s="40" t="s">
        <v>47</v>
      </c>
      <c r="L299" s="40">
        <v>20.0</v>
      </c>
      <c r="M299" s="40" t="s">
        <v>14</v>
      </c>
      <c r="N299" s="40">
        <v>70225.0</v>
      </c>
      <c r="O299" s="40" t="s">
        <v>6</v>
      </c>
      <c r="P299" s="42">
        <v>0.0</v>
      </c>
    </row>
    <row r="300">
      <c r="A300" s="35">
        <v>8834.0</v>
      </c>
      <c r="B300" s="36" t="s">
        <v>711</v>
      </c>
      <c r="C300" s="36" t="s">
        <v>712</v>
      </c>
      <c r="D300" s="36">
        <v>38.0</v>
      </c>
      <c r="E300" s="36">
        <v>9.0</v>
      </c>
      <c r="F300" s="37">
        <v>42683.0</v>
      </c>
      <c r="G300" s="36" t="s">
        <v>43</v>
      </c>
      <c r="H300" s="36" t="s">
        <v>51</v>
      </c>
      <c r="I300" s="36" t="s">
        <v>702</v>
      </c>
      <c r="J300" s="36" t="s">
        <v>53</v>
      </c>
      <c r="K300" s="36" t="s">
        <v>47</v>
      </c>
      <c r="L300" s="36">
        <v>37.0</v>
      </c>
      <c r="M300" s="36" t="s">
        <v>14</v>
      </c>
      <c r="N300" s="36">
        <v>95119.0</v>
      </c>
      <c r="O300" s="36" t="s">
        <v>7</v>
      </c>
      <c r="P300" s="38">
        <v>2.0</v>
      </c>
    </row>
    <row r="301">
      <c r="A301" s="39">
        <v>8852.0</v>
      </c>
      <c r="B301" s="40" t="s">
        <v>149</v>
      </c>
      <c r="C301" s="40" t="s">
        <v>177</v>
      </c>
      <c r="D301" s="40">
        <v>45.0</v>
      </c>
      <c r="E301" s="40">
        <v>21.0</v>
      </c>
      <c r="F301" s="41">
        <v>38192.0</v>
      </c>
      <c r="G301" s="40" t="s">
        <v>43</v>
      </c>
      <c r="H301" s="40" t="s">
        <v>56</v>
      </c>
      <c r="I301" s="40" t="s">
        <v>270</v>
      </c>
      <c r="J301" s="40" t="s">
        <v>65</v>
      </c>
      <c r="K301" s="40" t="s">
        <v>47</v>
      </c>
      <c r="L301" s="40">
        <v>37.0</v>
      </c>
      <c r="M301" s="40" t="s">
        <v>12</v>
      </c>
      <c r="N301" s="40">
        <v>122000.0</v>
      </c>
      <c r="O301" s="40" t="s">
        <v>8</v>
      </c>
      <c r="P301" s="42">
        <v>5.0</v>
      </c>
    </row>
    <row r="302">
      <c r="A302" s="35">
        <v>8863.0</v>
      </c>
      <c r="B302" s="36" t="s">
        <v>713</v>
      </c>
      <c r="C302" s="36" t="s">
        <v>714</v>
      </c>
      <c r="D302" s="36">
        <v>49.0</v>
      </c>
      <c r="E302" s="36">
        <v>6.0</v>
      </c>
      <c r="F302" s="37">
        <v>43751.0</v>
      </c>
      <c r="G302" s="36" t="s">
        <v>50</v>
      </c>
      <c r="H302" s="36" t="s">
        <v>56</v>
      </c>
      <c r="I302" s="36" t="s">
        <v>189</v>
      </c>
      <c r="J302" s="36" t="s">
        <v>53</v>
      </c>
      <c r="K302" s="36" t="s">
        <v>47</v>
      </c>
      <c r="L302" s="36">
        <v>16.0</v>
      </c>
      <c r="M302" s="36" t="s">
        <v>18</v>
      </c>
      <c r="N302" s="36">
        <v>27200.0</v>
      </c>
      <c r="O302" s="36" t="s">
        <v>6</v>
      </c>
      <c r="P302" s="38">
        <v>4.0</v>
      </c>
    </row>
    <row r="303">
      <c r="A303" s="39">
        <v>8872.0</v>
      </c>
      <c r="B303" s="40" t="s">
        <v>715</v>
      </c>
      <c r="C303" s="40" t="s">
        <v>716</v>
      </c>
      <c r="D303" s="40">
        <v>42.0</v>
      </c>
      <c r="E303" s="40">
        <v>13.0</v>
      </c>
      <c r="F303" s="41">
        <v>41189.0</v>
      </c>
      <c r="G303" s="40" t="s">
        <v>50</v>
      </c>
      <c r="H303" s="40" t="s">
        <v>56</v>
      </c>
      <c r="I303" s="40" t="s">
        <v>717</v>
      </c>
      <c r="J303" s="40" t="s">
        <v>78</v>
      </c>
      <c r="K303" s="40" t="s">
        <v>47</v>
      </c>
      <c r="L303" s="40">
        <v>20.0</v>
      </c>
      <c r="M303" s="40" t="s">
        <v>14</v>
      </c>
      <c r="N303" s="40">
        <v>65000.0</v>
      </c>
      <c r="O303" s="40" t="s">
        <v>6</v>
      </c>
      <c r="P303" s="42">
        <v>4.0</v>
      </c>
    </row>
    <row r="304">
      <c r="A304" s="35">
        <v>8915.0</v>
      </c>
      <c r="B304" s="36" t="s">
        <v>489</v>
      </c>
      <c r="C304" s="36" t="s">
        <v>718</v>
      </c>
      <c r="D304" s="36">
        <v>19.0</v>
      </c>
      <c r="E304" s="36">
        <v>1.0</v>
      </c>
      <c r="F304" s="37">
        <v>45365.0</v>
      </c>
      <c r="G304" s="36" t="s">
        <v>43</v>
      </c>
      <c r="H304" s="36" t="s">
        <v>44</v>
      </c>
      <c r="I304" s="36" t="s">
        <v>603</v>
      </c>
      <c r="J304" s="36" t="s">
        <v>85</v>
      </c>
      <c r="K304" s="36" t="s">
        <v>47</v>
      </c>
      <c r="L304" s="36">
        <v>8.0</v>
      </c>
      <c r="M304" s="36" t="s">
        <v>18</v>
      </c>
      <c r="N304" s="36">
        <v>24840.0</v>
      </c>
      <c r="O304" s="36" t="s">
        <v>6</v>
      </c>
      <c r="P304" s="38">
        <v>3.0</v>
      </c>
    </row>
    <row r="305">
      <c r="A305" s="39">
        <v>8925.0</v>
      </c>
      <c r="B305" s="40" t="s">
        <v>719</v>
      </c>
      <c r="C305" s="40" t="s">
        <v>302</v>
      </c>
      <c r="D305" s="40">
        <v>26.0</v>
      </c>
      <c r="E305" s="40">
        <v>7.0</v>
      </c>
      <c r="F305" s="41">
        <v>43315.0</v>
      </c>
      <c r="G305" s="40" t="s">
        <v>50</v>
      </c>
      <c r="H305" s="40" t="s">
        <v>56</v>
      </c>
      <c r="I305" s="40" t="s">
        <v>720</v>
      </c>
      <c r="J305" s="40" t="s">
        <v>46</v>
      </c>
      <c r="K305" s="40" t="s">
        <v>47</v>
      </c>
      <c r="L305" s="40">
        <v>37.0</v>
      </c>
      <c r="M305" s="40" t="s">
        <v>12</v>
      </c>
      <c r="N305" s="40">
        <v>107979.0</v>
      </c>
      <c r="O305" s="40" t="s">
        <v>8</v>
      </c>
      <c r="P305" s="42">
        <v>0.0</v>
      </c>
    </row>
    <row r="306">
      <c r="A306" s="35">
        <v>8953.0</v>
      </c>
      <c r="B306" s="36" t="s">
        <v>721</v>
      </c>
      <c r="C306" s="36" t="s">
        <v>67</v>
      </c>
      <c r="D306" s="36">
        <v>40.0</v>
      </c>
      <c r="E306" s="36">
        <v>10.0</v>
      </c>
      <c r="F306" s="37">
        <v>42209.0</v>
      </c>
      <c r="G306" s="36" t="s">
        <v>50</v>
      </c>
      <c r="H306" s="36" t="s">
        <v>44</v>
      </c>
      <c r="I306" s="36" t="s">
        <v>145</v>
      </c>
      <c r="J306" s="36" t="s">
        <v>46</v>
      </c>
      <c r="K306" s="36" t="s">
        <v>47</v>
      </c>
      <c r="L306" s="36">
        <v>20.0</v>
      </c>
      <c r="M306" s="36" t="s">
        <v>18</v>
      </c>
      <c r="N306" s="36">
        <v>34000.0</v>
      </c>
      <c r="O306" s="36" t="s">
        <v>6</v>
      </c>
      <c r="P306" s="38">
        <v>1.0</v>
      </c>
    </row>
    <row r="307">
      <c r="A307" s="39">
        <v>9033.0</v>
      </c>
      <c r="B307" s="40" t="s">
        <v>351</v>
      </c>
      <c r="C307" s="40" t="s">
        <v>546</v>
      </c>
      <c r="D307" s="40">
        <v>57.0</v>
      </c>
      <c r="E307" s="40">
        <v>6.0</v>
      </c>
      <c r="F307" s="41">
        <v>43647.0</v>
      </c>
      <c r="G307" s="40" t="s">
        <v>50</v>
      </c>
      <c r="H307" s="40" t="s">
        <v>63</v>
      </c>
      <c r="I307" s="40" t="s">
        <v>722</v>
      </c>
      <c r="J307" s="40" t="s">
        <v>46</v>
      </c>
      <c r="K307" s="40" t="s">
        <v>47</v>
      </c>
      <c r="L307" s="40">
        <v>37.0</v>
      </c>
      <c r="M307" s="40" t="s">
        <v>14</v>
      </c>
      <c r="N307" s="40">
        <v>68575.0</v>
      </c>
      <c r="O307" s="40" t="s">
        <v>7</v>
      </c>
      <c r="P307" s="42">
        <v>1.0</v>
      </c>
    </row>
    <row r="308">
      <c r="A308" s="35">
        <v>9083.0</v>
      </c>
      <c r="B308" s="36" t="s">
        <v>723</v>
      </c>
      <c r="C308" s="36" t="s">
        <v>480</v>
      </c>
      <c r="D308" s="36">
        <v>57.0</v>
      </c>
      <c r="E308" s="36">
        <v>20.0</v>
      </c>
      <c r="F308" s="37">
        <v>38605.0</v>
      </c>
      <c r="G308" s="36" t="s">
        <v>50</v>
      </c>
      <c r="H308" s="36" t="s">
        <v>76</v>
      </c>
      <c r="I308" s="36" t="s">
        <v>84</v>
      </c>
      <c r="J308" s="36" t="s">
        <v>85</v>
      </c>
      <c r="K308" s="36" t="s">
        <v>47</v>
      </c>
      <c r="L308" s="36">
        <v>8.0</v>
      </c>
      <c r="M308" s="36" t="s">
        <v>18</v>
      </c>
      <c r="N308" s="36">
        <v>19600.0</v>
      </c>
      <c r="O308" s="36" t="s">
        <v>6</v>
      </c>
      <c r="P308" s="38">
        <v>0.0</v>
      </c>
    </row>
    <row r="309">
      <c r="A309" s="39">
        <v>9152.0</v>
      </c>
      <c r="B309" s="40" t="s">
        <v>724</v>
      </c>
      <c r="C309" s="40" t="s">
        <v>209</v>
      </c>
      <c r="D309" s="40">
        <v>27.0</v>
      </c>
      <c r="E309" s="40">
        <v>2.0</v>
      </c>
      <c r="F309" s="41">
        <v>45087.0</v>
      </c>
      <c r="G309" s="40" t="s">
        <v>50</v>
      </c>
      <c r="H309" s="40" t="s">
        <v>63</v>
      </c>
      <c r="I309" s="40" t="s">
        <v>725</v>
      </c>
      <c r="J309" s="40" t="s">
        <v>53</v>
      </c>
      <c r="K309" s="40" t="s">
        <v>47</v>
      </c>
      <c r="L309" s="40">
        <v>37.0</v>
      </c>
      <c r="M309" s="40" t="s">
        <v>14</v>
      </c>
      <c r="N309" s="40">
        <v>85000.0</v>
      </c>
      <c r="O309" s="40" t="s">
        <v>7</v>
      </c>
      <c r="P309" s="42">
        <v>5.0</v>
      </c>
    </row>
    <row r="310">
      <c r="A310" s="35">
        <v>9180.0</v>
      </c>
      <c r="B310" s="36" t="s">
        <v>726</v>
      </c>
      <c r="C310" s="36" t="s">
        <v>550</v>
      </c>
      <c r="D310" s="36">
        <v>47.0</v>
      </c>
      <c r="E310" s="36">
        <v>12.0</v>
      </c>
      <c r="F310" s="37">
        <v>41532.0</v>
      </c>
      <c r="G310" s="36" t="s">
        <v>43</v>
      </c>
      <c r="H310" s="36" t="s">
        <v>63</v>
      </c>
      <c r="I310" s="36" t="s">
        <v>727</v>
      </c>
      <c r="J310" s="36" t="s">
        <v>46</v>
      </c>
      <c r="K310" s="36" t="s">
        <v>47</v>
      </c>
      <c r="L310" s="36">
        <v>37.0</v>
      </c>
      <c r="M310" s="36" t="s">
        <v>12</v>
      </c>
      <c r="N310" s="36">
        <v>107000.0</v>
      </c>
      <c r="O310" s="36" t="s">
        <v>8</v>
      </c>
      <c r="P310" s="38">
        <v>1.0</v>
      </c>
    </row>
    <row r="311">
      <c r="A311" s="39">
        <v>9211.0</v>
      </c>
      <c r="B311" s="40" t="s">
        <v>95</v>
      </c>
      <c r="C311" s="40" t="s">
        <v>96</v>
      </c>
      <c r="D311" s="40">
        <v>65.0</v>
      </c>
      <c r="E311" s="40">
        <v>37.0</v>
      </c>
      <c r="F311" s="41">
        <v>32358.0</v>
      </c>
      <c r="G311" s="40" t="s">
        <v>43</v>
      </c>
      <c r="H311" s="40" t="s">
        <v>56</v>
      </c>
      <c r="I311" s="40" t="s">
        <v>728</v>
      </c>
      <c r="J311" s="40" t="s">
        <v>65</v>
      </c>
      <c r="K311" s="40" t="s">
        <v>47</v>
      </c>
      <c r="L311" s="40">
        <v>32.0</v>
      </c>
      <c r="M311" s="40" t="s">
        <v>14</v>
      </c>
      <c r="N311" s="40">
        <v>99360.0</v>
      </c>
      <c r="O311" s="40" t="s">
        <v>7</v>
      </c>
      <c r="P311" s="42">
        <v>5.0</v>
      </c>
    </row>
    <row r="312">
      <c r="A312" s="35">
        <v>9231.0</v>
      </c>
      <c r="B312" s="36" t="s">
        <v>729</v>
      </c>
      <c r="C312" s="36" t="s">
        <v>730</v>
      </c>
      <c r="D312" s="36">
        <v>19.0</v>
      </c>
      <c r="E312" s="36">
        <v>1.0</v>
      </c>
      <c r="F312" s="37">
        <v>45325.0</v>
      </c>
      <c r="G312" s="36" t="s">
        <v>43</v>
      </c>
      <c r="H312" s="36" t="s">
        <v>51</v>
      </c>
      <c r="I312" s="36" t="s">
        <v>731</v>
      </c>
      <c r="J312" s="36" t="s">
        <v>53</v>
      </c>
      <c r="K312" s="36" t="s">
        <v>47</v>
      </c>
      <c r="L312" s="36">
        <v>8.0</v>
      </c>
      <c r="M312" s="36" t="s">
        <v>18</v>
      </c>
      <c r="N312" s="36">
        <v>14786.0</v>
      </c>
      <c r="O312" s="36" t="s">
        <v>6</v>
      </c>
      <c r="P312" s="38">
        <v>3.0</v>
      </c>
    </row>
    <row r="313">
      <c r="A313" s="39">
        <v>9246.0</v>
      </c>
      <c r="B313" s="40" t="s">
        <v>732</v>
      </c>
      <c r="C313" s="40" t="s">
        <v>649</v>
      </c>
      <c r="D313" s="40">
        <v>46.0</v>
      </c>
      <c r="E313" s="40">
        <v>8.0</v>
      </c>
      <c r="F313" s="41">
        <v>42892.0</v>
      </c>
      <c r="G313" s="40" t="s">
        <v>50</v>
      </c>
      <c r="H313" s="40" t="s">
        <v>63</v>
      </c>
      <c r="I313" s="40" t="s">
        <v>199</v>
      </c>
      <c r="J313" s="40" t="s">
        <v>53</v>
      </c>
      <c r="K313" s="40" t="s">
        <v>47</v>
      </c>
      <c r="L313" s="40">
        <v>37.0</v>
      </c>
      <c r="M313" s="40" t="s">
        <v>12</v>
      </c>
      <c r="N313" s="40">
        <v>132121.0</v>
      </c>
      <c r="O313" s="40" t="s">
        <v>7</v>
      </c>
      <c r="P313" s="42">
        <v>2.0</v>
      </c>
    </row>
    <row r="314">
      <c r="A314" s="35">
        <v>9270.0</v>
      </c>
      <c r="B314" s="36" t="s">
        <v>72</v>
      </c>
      <c r="C314" s="36" t="s">
        <v>307</v>
      </c>
      <c r="D314" s="36">
        <v>29.0</v>
      </c>
      <c r="E314" s="36">
        <v>11.0</v>
      </c>
      <c r="F314" s="37">
        <v>41781.0</v>
      </c>
      <c r="G314" s="36" t="s">
        <v>43</v>
      </c>
      <c r="H314" s="36" t="s">
        <v>56</v>
      </c>
      <c r="I314" s="36" t="s">
        <v>733</v>
      </c>
      <c r="J314" s="36" t="s">
        <v>135</v>
      </c>
      <c r="K314" s="36" t="s">
        <v>47</v>
      </c>
      <c r="L314" s="36">
        <v>32.0</v>
      </c>
      <c r="M314" s="36" t="s">
        <v>12</v>
      </c>
      <c r="N314" s="36">
        <v>112320.0</v>
      </c>
      <c r="O314" s="36" t="s">
        <v>7</v>
      </c>
      <c r="P314" s="38">
        <v>3.0</v>
      </c>
    </row>
    <row r="315">
      <c r="A315" s="39">
        <v>9296.0</v>
      </c>
      <c r="B315" s="40" t="s">
        <v>734</v>
      </c>
      <c r="C315" s="40" t="s">
        <v>735</v>
      </c>
      <c r="D315" s="40">
        <v>36.0</v>
      </c>
      <c r="E315" s="40">
        <v>2.0</v>
      </c>
      <c r="F315" s="41">
        <v>45040.0</v>
      </c>
      <c r="G315" s="40" t="s">
        <v>50</v>
      </c>
      <c r="H315" s="40" t="s">
        <v>56</v>
      </c>
      <c r="I315" s="40" t="s">
        <v>264</v>
      </c>
      <c r="J315" s="40" t="s">
        <v>46</v>
      </c>
      <c r="K315" s="40" t="s">
        <v>47</v>
      </c>
      <c r="L315" s="40">
        <v>20.0</v>
      </c>
      <c r="M315" s="40" t="s">
        <v>18</v>
      </c>
      <c r="N315" s="40">
        <v>34000.0</v>
      </c>
      <c r="O315" s="40" t="s">
        <v>6</v>
      </c>
      <c r="P315" s="42">
        <v>5.0</v>
      </c>
    </row>
    <row r="316">
      <c r="A316" s="35">
        <v>9317.0</v>
      </c>
      <c r="B316" s="36" t="s">
        <v>177</v>
      </c>
      <c r="C316" s="36" t="s">
        <v>736</v>
      </c>
      <c r="D316" s="36">
        <v>50.0</v>
      </c>
      <c r="E316" s="36">
        <v>25.0</v>
      </c>
      <c r="F316" s="37">
        <v>36679.0</v>
      </c>
      <c r="G316" s="36" t="s">
        <v>43</v>
      </c>
      <c r="H316" s="36" t="s">
        <v>56</v>
      </c>
      <c r="I316" s="36" t="s">
        <v>737</v>
      </c>
      <c r="J316" s="36" t="s">
        <v>46</v>
      </c>
      <c r="K316" s="36" t="s">
        <v>47</v>
      </c>
      <c r="L316" s="36">
        <v>20.0</v>
      </c>
      <c r="M316" s="36" t="s">
        <v>16</v>
      </c>
      <c r="N316" s="36">
        <v>45900.0</v>
      </c>
      <c r="O316" s="36" t="s">
        <v>6</v>
      </c>
      <c r="P316" s="38">
        <v>4.0</v>
      </c>
    </row>
    <row r="317">
      <c r="A317" s="39">
        <v>9337.0</v>
      </c>
      <c r="B317" s="40" t="s">
        <v>726</v>
      </c>
      <c r="C317" s="40" t="s">
        <v>738</v>
      </c>
      <c r="D317" s="40">
        <v>47.0</v>
      </c>
      <c r="E317" s="40">
        <v>1.0</v>
      </c>
      <c r="F317" s="41">
        <v>45338.0</v>
      </c>
      <c r="G317" s="40" t="s">
        <v>43</v>
      </c>
      <c r="H317" s="40" t="s">
        <v>76</v>
      </c>
      <c r="I317" s="40" t="s">
        <v>739</v>
      </c>
      <c r="J317" s="40" t="s">
        <v>53</v>
      </c>
      <c r="K317" s="40" t="s">
        <v>47</v>
      </c>
      <c r="L317" s="40">
        <v>37.0</v>
      </c>
      <c r="M317" s="40" t="s">
        <v>12</v>
      </c>
      <c r="N317" s="40">
        <v>108151.0</v>
      </c>
      <c r="O317" s="40" t="s">
        <v>7</v>
      </c>
      <c r="P317" s="42">
        <v>3.0</v>
      </c>
    </row>
    <row r="318">
      <c r="A318" s="35">
        <v>9353.0</v>
      </c>
      <c r="B318" s="36" t="s">
        <v>740</v>
      </c>
      <c r="C318" s="36" t="s">
        <v>497</v>
      </c>
      <c r="D318" s="36">
        <v>27.0</v>
      </c>
      <c r="E318" s="36">
        <v>4.0</v>
      </c>
      <c r="F318" s="37">
        <v>44411.0</v>
      </c>
      <c r="G318" s="36" t="s">
        <v>50</v>
      </c>
      <c r="H318" s="36" t="s">
        <v>56</v>
      </c>
      <c r="I318" s="36" t="s">
        <v>741</v>
      </c>
      <c r="J318" s="36" t="s">
        <v>46</v>
      </c>
      <c r="K318" s="36" t="s">
        <v>47</v>
      </c>
      <c r="L318" s="36">
        <v>20.0</v>
      </c>
      <c r="M318" s="36" t="s">
        <v>16</v>
      </c>
      <c r="N318" s="36">
        <v>49000.0</v>
      </c>
      <c r="O318" s="36" t="s">
        <v>6</v>
      </c>
      <c r="P318" s="38">
        <v>2.0</v>
      </c>
    </row>
    <row r="319">
      <c r="A319" s="39">
        <v>9354.0</v>
      </c>
      <c r="B319" s="40" t="s">
        <v>86</v>
      </c>
      <c r="C319" s="40" t="s">
        <v>41</v>
      </c>
      <c r="D319" s="40">
        <v>37.0</v>
      </c>
      <c r="E319" s="40">
        <v>1.0</v>
      </c>
      <c r="F319" s="41">
        <v>45528.0</v>
      </c>
      <c r="G319" s="40" t="s">
        <v>43</v>
      </c>
      <c r="H319" s="40" t="s">
        <v>44</v>
      </c>
      <c r="I319" s="40" t="s">
        <v>742</v>
      </c>
      <c r="J319" s="40" t="s">
        <v>65</v>
      </c>
      <c r="K319" s="40" t="s">
        <v>47</v>
      </c>
      <c r="L319" s="40">
        <v>37.0</v>
      </c>
      <c r="M319" s="40" t="s">
        <v>14</v>
      </c>
      <c r="N319" s="40">
        <v>99216.0</v>
      </c>
      <c r="O319" s="40" t="s">
        <v>8</v>
      </c>
      <c r="P319" s="42">
        <v>2.0</v>
      </c>
    </row>
    <row r="320">
      <c r="A320" s="35">
        <v>9366.0</v>
      </c>
      <c r="B320" s="36" t="s">
        <v>743</v>
      </c>
      <c r="C320" s="36" t="s">
        <v>323</v>
      </c>
      <c r="D320" s="36">
        <v>57.0</v>
      </c>
      <c r="E320" s="36">
        <v>12.0</v>
      </c>
      <c r="F320" s="37">
        <v>41342.0</v>
      </c>
      <c r="G320" s="36" t="s">
        <v>50</v>
      </c>
      <c r="H320" s="36" t="s">
        <v>63</v>
      </c>
      <c r="I320" s="36" t="s">
        <v>744</v>
      </c>
      <c r="J320" s="36" t="s">
        <v>53</v>
      </c>
      <c r="K320" s="36" t="s">
        <v>47</v>
      </c>
      <c r="L320" s="36">
        <v>37.0</v>
      </c>
      <c r="M320" s="36" t="s">
        <v>14</v>
      </c>
      <c r="N320" s="36">
        <v>88613.0</v>
      </c>
      <c r="O320" s="36" t="s">
        <v>7</v>
      </c>
      <c r="P320" s="38">
        <v>5.0</v>
      </c>
    </row>
    <row r="321">
      <c r="A321" s="39">
        <v>9372.0</v>
      </c>
      <c r="B321" s="40" t="s">
        <v>745</v>
      </c>
      <c r="C321" s="40" t="s">
        <v>746</v>
      </c>
      <c r="D321" s="40">
        <v>32.0</v>
      </c>
      <c r="E321" s="40">
        <v>14.0</v>
      </c>
      <c r="F321" s="41">
        <v>40570.0</v>
      </c>
      <c r="G321" s="40" t="s">
        <v>50</v>
      </c>
      <c r="H321" s="40" t="s">
        <v>56</v>
      </c>
      <c r="I321" s="40" t="s">
        <v>337</v>
      </c>
      <c r="J321" s="40" t="s">
        <v>85</v>
      </c>
      <c r="K321" s="40" t="s">
        <v>47</v>
      </c>
      <c r="L321" s="40">
        <v>24.0</v>
      </c>
      <c r="M321" s="40" t="s">
        <v>14</v>
      </c>
      <c r="N321" s="40">
        <v>78000.0</v>
      </c>
      <c r="O321" s="40" t="s">
        <v>6</v>
      </c>
      <c r="P321" s="42">
        <v>5.0</v>
      </c>
    </row>
    <row r="322">
      <c r="A322" s="35">
        <v>9377.0</v>
      </c>
      <c r="B322" s="36" t="s">
        <v>665</v>
      </c>
      <c r="C322" s="36" t="s">
        <v>172</v>
      </c>
      <c r="D322" s="36">
        <v>35.0</v>
      </c>
      <c r="E322" s="36">
        <v>14.0</v>
      </c>
      <c r="F322" s="37">
        <v>40764.0</v>
      </c>
      <c r="G322" s="36" t="s">
        <v>50</v>
      </c>
      <c r="H322" s="36" t="s">
        <v>51</v>
      </c>
      <c r="I322" s="36" t="s">
        <v>747</v>
      </c>
      <c r="J322" s="36" t="s">
        <v>65</v>
      </c>
      <c r="K322" s="36" t="s">
        <v>47</v>
      </c>
      <c r="L322" s="36">
        <v>20.0</v>
      </c>
      <c r="M322" s="36" t="s">
        <v>14</v>
      </c>
      <c r="N322" s="36">
        <v>57500.0</v>
      </c>
      <c r="O322" s="36" t="s">
        <v>6</v>
      </c>
      <c r="P322" s="38">
        <v>1.0</v>
      </c>
    </row>
    <row r="323">
      <c r="A323" s="39">
        <v>9385.0</v>
      </c>
      <c r="B323" s="40" t="s">
        <v>748</v>
      </c>
      <c r="C323" s="40" t="s">
        <v>749</v>
      </c>
      <c r="D323" s="40">
        <v>40.0</v>
      </c>
      <c r="E323" s="40">
        <v>13.0</v>
      </c>
      <c r="F323" s="41">
        <v>41148.0</v>
      </c>
      <c r="G323" s="40" t="s">
        <v>43</v>
      </c>
      <c r="H323" s="40" t="s">
        <v>51</v>
      </c>
      <c r="I323" s="40" t="s">
        <v>750</v>
      </c>
      <c r="J323" s="40" t="s">
        <v>53</v>
      </c>
      <c r="K323" s="40" t="s">
        <v>47</v>
      </c>
      <c r="L323" s="40">
        <v>20.0</v>
      </c>
      <c r="M323" s="40" t="s">
        <v>16</v>
      </c>
      <c r="N323" s="40">
        <v>36720.0</v>
      </c>
      <c r="O323" s="40" t="s">
        <v>6</v>
      </c>
      <c r="P323" s="42">
        <v>1.0</v>
      </c>
    </row>
    <row r="324">
      <c r="A324" s="35">
        <v>9390.0</v>
      </c>
      <c r="B324" s="36" t="s">
        <v>265</v>
      </c>
      <c r="C324" s="36" t="s">
        <v>147</v>
      </c>
      <c r="D324" s="36">
        <v>38.0</v>
      </c>
      <c r="E324" s="36">
        <v>16.0</v>
      </c>
      <c r="F324" s="37">
        <v>40063.0</v>
      </c>
      <c r="G324" s="36" t="s">
        <v>43</v>
      </c>
      <c r="H324" s="36" t="s">
        <v>44</v>
      </c>
      <c r="I324" s="36" t="s">
        <v>279</v>
      </c>
      <c r="J324" s="36" t="s">
        <v>135</v>
      </c>
      <c r="K324" s="36" t="s">
        <v>47</v>
      </c>
      <c r="L324" s="36">
        <v>20.0</v>
      </c>
      <c r="M324" s="36" t="s">
        <v>14</v>
      </c>
      <c r="N324" s="36">
        <v>62100.0</v>
      </c>
      <c r="O324" s="36" t="s">
        <v>6</v>
      </c>
      <c r="P324" s="38">
        <v>1.0</v>
      </c>
    </row>
    <row r="325">
      <c r="A325" s="39">
        <v>9429.0</v>
      </c>
      <c r="B325" s="40" t="s">
        <v>168</v>
      </c>
      <c r="C325" s="40" t="s">
        <v>751</v>
      </c>
      <c r="D325" s="40">
        <v>62.0</v>
      </c>
      <c r="E325" s="40">
        <v>39.0</v>
      </c>
      <c r="F325" s="41">
        <v>31601.0</v>
      </c>
      <c r="G325" s="40" t="s">
        <v>50</v>
      </c>
      <c r="H325" s="40" t="s">
        <v>44</v>
      </c>
      <c r="I325" s="40" t="s">
        <v>752</v>
      </c>
      <c r="J325" s="40" t="s">
        <v>78</v>
      </c>
      <c r="K325" s="40" t="s">
        <v>47</v>
      </c>
      <c r="L325" s="40">
        <v>16.0</v>
      </c>
      <c r="M325" s="40" t="s">
        <v>18</v>
      </c>
      <c r="N325" s="40">
        <v>34000.0</v>
      </c>
      <c r="O325" s="40" t="s">
        <v>6</v>
      </c>
      <c r="P325" s="42">
        <v>0.0</v>
      </c>
    </row>
    <row r="326">
      <c r="A326" s="35">
        <v>9430.0</v>
      </c>
      <c r="B326" s="36" t="s">
        <v>753</v>
      </c>
      <c r="C326" s="36" t="s">
        <v>380</v>
      </c>
      <c r="D326" s="36">
        <v>33.0</v>
      </c>
      <c r="E326" s="36">
        <v>4.0</v>
      </c>
      <c r="F326" s="37">
        <v>44462.0</v>
      </c>
      <c r="G326" s="36" t="s">
        <v>43</v>
      </c>
      <c r="H326" s="36" t="s">
        <v>51</v>
      </c>
      <c r="I326" s="36" t="s">
        <v>558</v>
      </c>
      <c r="J326" s="36" t="s">
        <v>46</v>
      </c>
      <c r="K326" s="36" t="s">
        <v>47</v>
      </c>
      <c r="L326" s="36">
        <v>37.0</v>
      </c>
      <c r="M326" s="36" t="s">
        <v>12</v>
      </c>
      <c r="N326" s="36">
        <v>138000.0</v>
      </c>
      <c r="O326" s="36" t="s">
        <v>8</v>
      </c>
      <c r="P326" s="38">
        <v>3.0</v>
      </c>
    </row>
    <row r="327">
      <c r="A327" s="39">
        <v>9435.0</v>
      </c>
      <c r="B327" s="40" t="s">
        <v>754</v>
      </c>
      <c r="C327" s="40" t="s">
        <v>755</v>
      </c>
      <c r="D327" s="40">
        <v>34.0</v>
      </c>
      <c r="E327" s="40">
        <v>12.0</v>
      </c>
      <c r="F327" s="41">
        <v>41483.0</v>
      </c>
      <c r="G327" s="40" t="s">
        <v>50</v>
      </c>
      <c r="H327" s="40" t="s">
        <v>76</v>
      </c>
      <c r="I327" s="40" t="s">
        <v>756</v>
      </c>
      <c r="J327" s="40" t="s">
        <v>46</v>
      </c>
      <c r="K327" s="40" t="s">
        <v>47</v>
      </c>
      <c r="L327" s="40">
        <v>20.0</v>
      </c>
      <c r="M327" s="40" t="s">
        <v>16</v>
      </c>
      <c r="N327" s="40">
        <v>49000.0</v>
      </c>
      <c r="O327" s="40" t="s">
        <v>6</v>
      </c>
      <c r="P327" s="42">
        <v>4.0</v>
      </c>
    </row>
    <row r="328">
      <c r="A328" s="35">
        <v>9460.0</v>
      </c>
      <c r="B328" s="36" t="s">
        <v>418</v>
      </c>
      <c r="C328" s="36" t="s">
        <v>585</v>
      </c>
      <c r="D328" s="36">
        <v>44.0</v>
      </c>
      <c r="E328" s="36">
        <v>14.0</v>
      </c>
      <c r="F328" s="37">
        <v>40585.0</v>
      </c>
      <c r="G328" s="36" t="s">
        <v>43</v>
      </c>
      <c r="H328" s="36" t="s">
        <v>63</v>
      </c>
      <c r="I328" s="36" t="s">
        <v>558</v>
      </c>
      <c r="J328" s="36" t="s">
        <v>46</v>
      </c>
      <c r="K328" s="36" t="s">
        <v>47</v>
      </c>
      <c r="L328" s="36">
        <v>37.0</v>
      </c>
      <c r="M328" s="36" t="s">
        <v>12</v>
      </c>
      <c r="N328" s="36">
        <v>138000.0</v>
      </c>
      <c r="O328" s="36" t="s">
        <v>8</v>
      </c>
      <c r="P328" s="38">
        <v>5.0</v>
      </c>
    </row>
    <row r="329">
      <c r="A329" s="39">
        <v>9481.0</v>
      </c>
      <c r="B329" s="40" t="s">
        <v>757</v>
      </c>
      <c r="C329" s="40" t="s">
        <v>746</v>
      </c>
      <c r="D329" s="40">
        <v>26.0</v>
      </c>
      <c r="E329" s="40">
        <v>8.0</v>
      </c>
      <c r="F329" s="41">
        <v>42987.0</v>
      </c>
      <c r="G329" s="40" t="s">
        <v>43</v>
      </c>
      <c r="H329" s="40" t="s">
        <v>76</v>
      </c>
      <c r="I329" s="40" t="s">
        <v>411</v>
      </c>
      <c r="J329" s="40" t="s">
        <v>65</v>
      </c>
      <c r="K329" s="40" t="s">
        <v>47</v>
      </c>
      <c r="L329" s="40">
        <v>32.0</v>
      </c>
      <c r="M329" s="40" t="s">
        <v>12</v>
      </c>
      <c r="N329" s="40">
        <v>113594.0</v>
      </c>
      <c r="O329" s="40" t="s">
        <v>7</v>
      </c>
      <c r="P329" s="42">
        <v>1.0</v>
      </c>
    </row>
    <row r="330">
      <c r="A330" s="35">
        <v>9532.0</v>
      </c>
      <c r="B330" s="36" t="s">
        <v>758</v>
      </c>
      <c r="C330" s="36" t="s">
        <v>759</v>
      </c>
      <c r="D330" s="36">
        <v>32.0</v>
      </c>
      <c r="E330" s="36">
        <v>11.0</v>
      </c>
      <c r="F330" s="37">
        <v>41779.0</v>
      </c>
      <c r="G330" s="36" t="s">
        <v>43</v>
      </c>
      <c r="H330" s="36" t="s">
        <v>56</v>
      </c>
      <c r="I330" s="36" t="s">
        <v>122</v>
      </c>
      <c r="J330" s="36" t="s">
        <v>46</v>
      </c>
      <c r="K330" s="36" t="s">
        <v>47</v>
      </c>
      <c r="L330" s="36">
        <v>37.0</v>
      </c>
      <c r="M330" s="36" t="s">
        <v>12</v>
      </c>
      <c r="N330" s="36">
        <v>103172.0</v>
      </c>
      <c r="O330" s="36" t="s">
        <v>8</v>
      </c>
      <c r="P330" s="38">
        <v>5.0</v>
      </c>
    </row>
    <row r="331">
      <c r="A331" s="39">
        <v>9537.0</v>
      </c>
      <c r="B331" s="40" t="s">
        <v>635</v>
      </c>
      <c r="C331" s="40" t="s">
        <v>293</v>
      </c>
      <c r="D331" s="40">
        <v>31.0</v>
      </c>
      <c r="E331" s="40">
        <v>0.0</v>
      </c>
      <c r="F331" s="41">
        <v>45881.0</v>
      </c>
      <c r="G331" s="40" t="s">
        <v>43</v>
      </c>
      <c r="H331" s="40" t="s">
        <v>44</v>
      </c>
      <c r="I331" s="40" t="s">
        <v>590</v>
      </c>
      <c r="J331" s="40" t="s">
        <v>46</v>
      </c>
      <c r="K331" s="40" t="s">
        <v>47</v>
      </c>
      <c r="L331" s="40">
        <v>20.0</v>
      </c>
      <c r="M331" s="40" t="s">
        <v>14</v>
      </c>
      <c r="N331" s="40">
        <v>54684.0</v>
      </c>
      <c r="O331" s="40" t="s">
        <v>6</v>
      </c>
      <c r="P331" s="42">
        <v>0.0</v>
      </c>
    </row>
    <row r="332">
      <c r="A332" s="35">
        <v>9590.0</v>
      </c>
      <c r="B332" s="36" t="s">
        <v>678</v>
      </c>
      <c r="C332" s="36" t="s">
        <v>760</v>
      </c>
      <c r="D332" s="36">
        <v>32.0</v>
      </c>
      <c r="E332" s="36">
        <v>13.0</v>
      </c>
      <c r="F332" s="37">
        <v>40954.0</v>
      </c>
      <c r="G332" s="36" t="s">
        <v>50</v>
      </c>
      <c r="H332" s="36" t="s">
        <v>51</v>
      </c>
      <c r="I332" s="36" t="s">
        <v>438</v>
      </c>
      <c r="J332" s="36" t="s">
        <v>46</v>
      </c>
      <c r="K332" s="36" t="s">
        <v>47</v>
      </c>
      <c r="L332" s="36">
        <v>37.0</v>
      </c>
      <c r="M332" s="36" t="s">
        <v>14</v>
      </c>
      <c r="N332" s="36">
        <v>85000.0</v>
      </c>
      <c r="O332" s="36" t="s">
        <v>8</v>
      </c>
      <c r="P332" s="38">
        <v>3.0</v>
      </c>
    </row>
    <row r="333">
      <c r="A333" s="39">
        <v>9611.0</v>
      </c>
      <c r="B333" s="40" t="s">
        <v>486</v>
      </c>
      <c r="C333" s="40" t="s">
        <v>761</v>
      </c>
      <c r="D333" s="40">
        <v>52.0</v>
      </c>
      <c r="E333" s="40">
        <v>0.0</v>
      </c>
      <c r="F333" s="41">
        <v>45741.0</v>
      </c>
      <c r="G333" s="40" t="s">
        <v>43</v>
      </c>
      <c r="H333" s="40" t="s">
        <v>51</v>
      </c>
      <c r="I333" s="40" t="s">
        <v>762</v>
      </c>
      <c r="J333" s="40" t="s">
        <v>53</v>
      </c>
      <c r="K333" s="40" t="s">
        <v>47</v>
      </c>
      <c r="L333" s="40">
        <v>37.0</v>
      </c>
      <c r="M333" s="40" t="s">
        <v>12</v>
      </c>
      <c r="N333" s="40">
        <v>107404.0</v>
      </c>
      <c r="O333" s="40" t="s">
        <v>7</v>
      </c>
      <c r="P333" s="42">
        <v>3.0</v>
      </c>
    </row>
    <row r="334">
      <c r="A334" s="35">
        <v>9630.0</v>
      </c>
      <c r="B334" s="36" t="s">
        <v>763</v>
      </c>
      <c r="C334" s="36" t="s">
        <v>764</v>
      </c>
      <c r="D334" s="36">
        <v>30.0</v>
      </c>
      <c r="E334" s="36">
        <v>2.0</v>
      </c>
      <c r="F334" s="37">
        <v>45270.0</v>
      </c>
      <c r="G334" s="36" t="s">
        <v>50</v>
      </c>
      <c r="H334" s="36" t="s">
        <v>44</v>
      </c>
      <c r="I334" s="36" t="s">
        <v>765</v>
      </c>
      <c r="J334" s="36" t="s">
        <v>78</v>
      </c>
      <c r="K334" s="36" t="s">
        <v>47</v>
      </c>
      <c r="L334" s="36">
        <v>24.0</v>
      </c>
      <c r="M334" s="36" t="s">
        <v>14</v>
      </c>
      <c r="N334" s="36">
        <v>58800.0</v>
      </c>
      <c r="O334" s="36" t="s">
        <v>6</v>
      </c>
      <c r="P334" s="38">
        <v>2.0</v>
      </c>
    </row>
    <row r="335">
      <c r="A335" s="39">
        <v>9685.0</v>
      </c>
      <c r="B335" s="40" t="s">
        <v>86</v>
      </c>
      <c r="C335" s="40" t="s">
        <v>439</v>
      </c>
      <c r="D335" s="40">
        <v>47.0</v>
      </c>
      <c r="E335" s="40">
        <v>7.0</v>
      </c>
      <c r="F335" s="41">
        <v>43333.0</v>
      </c>
      <c r="G335" s="40" t="s">
        <v>43</v>
      </c>
      <c r="H335" s="40" t="s">
        <v>51</v>
      </c>
      <c r="I335" s="40" t="s">
        <v>189</v>
      </c>
      <c r="J335" s="40" t="s">
        <v>53</v>
      </c>
      <c r="K335" s="40" t="s">
        <v>47</v>
      </c>
      <c r="L335" s="40">
        <v>37.0</v>
      </c>
      <c r="M335" s="40" t="s">
        <v>12</v>
      </c>
      <c r="N335" s="40">
        <v>122000.0</v>
      </c>
      <c r="O335" s="40" t="s">
        <v>7</v>
      </c>
      <c r="P335" s="42">
        <v>2.0</v>
      </c>
    </row>
    <row r="336">
      <c r="A336" s="35">
        <v>9699.0</v>
      </c>
      <c r="B336" s="36" t="s">
        <v>486</v>
      </c>
      <c r="C336" s="36" t="s">
        <v>163</v>
      </c>
      <c r="D336" s="36">
        <v>34.0</v>
      </c>
      <c r="E336" s="36">
        <v>5.0</v>
      </c>
      <c r="F336" s="37">
        <v>43928.0</v>
      </c>
      <c r="G336" s="36" t="s">
        <v>43</v>
      </c>
      <c r="H336" s="36" t="s">
        <v>56</v>
      </c>
      <c r="I336" s="36" t="s">
        <v>111</v>
      </c>
      <c r="J336" s="36" t="s">
        <v>53</v>
      </c>
      <c r="K336" s="36" t="s">
        <v>47</v>
      </c>
      <c r="L336" s="36">
        <v>37.0</v>
      </c>
      <c r="M336" s="36" t="s">
        <v>12</v>
      </c>
      <c r="N336" s="36">
        <v>122000.0</v>
      </c>
      <c r="O336" s="36" t="s">
        <v>7</v>
      </c>
      <c r="P336" s="38">
        <v>1.0</v>
      </c>
    </row>
    <row r="337">
      <c r="A337" s="39">
        <v>9739.0</v>
      </c>
      <c r="B337" s="40" t="s">
        <v>211</v>
      </c>
      <c r="C337" s="40" t="s">
        <v>766</v>
      </c>
      <c r="D337" s="40">
        <v>35.0</v>
      </c>
      <c r="E337" s="40">
        <v>11.0</v>
      </c>
      <c r="F337" s="41">
        <v>41937.0</v>
      </c>
      <c r="G337" s="40" t="s">
        <v>43</v>
      </c>
      <c r="H337" s="40" t="s">
        <v>76</v>
      </c>
      <c r="I337" s="40" t="s">
        <v>507</v>
      </c>
      <c r="J337" s="40" t="s">
        <v>46</v>
      </c>
      <c r="K337" s="40" t="s">
        <v>47</v>
      </c>
      <c r="L337" s="40">
        <v>8.0</v>
      </c>
      <c r="M337" s="40" t="s">
        <v>18</v>
      </c>
      <c r="N337" s="40">
        <v>14688.0</v>
      </c>
      <c r="O337" s="40" t="s">
        <v>6</v>
      </c>
      <c r="P337" s="42">
        <v>2.0</v>
      </c>
    </row>
    <row r="338">
      <c r="A338" s="35">
        <v>9753.0</v>
      </c>
      <c r="B338" s="36" t="s">
        <v>767</v>
      </c>
      <c r="C338" s="36" t="s">
        <v>768</v>
      </c>
      <c r="D338" s="36">
        <v>25.0</v>
      </c>
      <c r="E338" s="36">
        <v>5.0</v>
      </c>
      <c r="F338" s="37">
        <v>44004.0</v>
      </c>
      <c r="G338" s="36" t="s">
        <v>50</v>
      </c>
      <c r="H338" s="36" t="s">
        <v>51</v>
      </c>
      <c r="I338" s="36" t="s">
        <v>668</v>
      </c>
      <c r="J338" s="36" t="s">
        <v>46</v>
      </c>
      <c r="K338" s="36" t="s">
        <v>47</v>
      </c>
      <c r="L338" s="36">
        <v>37.0</v>
      </c>
      <c r="M338" s="36" t="s">
        <v>12</v>
      </c>
      <c r="N338" s="36">
        <v>111526.0</v>
      </c>
      <c r="O338" s="36" t="s">
        <v>8</v>
      </c>
      <c r="P338" s="38">
        <v>5.0</v>
      </c>
    </row>
    <row r="339">
      <c r="A339" s="39">
        <v>9773.0</v>
      </c>
      <c r="B339" s="40" t="s">
        <v>459</v>
      </c>
      <c r="C339" s="40" t="s">
        <v>769</v>
      </c>
      <c r="D339" s="40">
        <v>28.0</v>
      </c>
      <c r="E339" s="40">
        <v>9.0</v>
      </c>
      <c r="F339" s="41">
        <v>42628.0</v>
      </c>
      <c r="G339" s="40" t="s">
        <v>43</v>
      </c>
      <c r="H339" s="40" t="s">
        <v>76</v>
      </c>
      <c r="I339" s="40" t="s">
        <v>414</v>
      </c>
      <c r="J339" s="40" t="s">
        <v>46</v>
      </c>
      <c r="K339" s="40" t="s">
        <v>47</v>
      </c>
      <c r="L339" s="40">
        <v>37.0</v>
      </c>
      <c r="M339" s="40" t="s">
        <v>12</v>
      </c>
      <c r="N339" s="40">
        <v>121808.0</v>
      </c>
      <c r="O339" s="40" t="s">
        <v>8</v>
      </c>
      <c r="P339" s="42">
        <v>4.0</v>
      </c>
    </row>
    <row r="340">
      <c r="A340" s="35">
        <v>9792.0</v>
      </c>
      <c r="B340" s="36" t="s">
        <v>132</v>
      </c>
      <c r="C340" s="36" t="s">
        <v>770</v>
      </c>
      <c r="D340" s="36">
        <v>33.0</v>
      </c>
      <c r="E340" s="36">
        <v>6.0</v>
      </c>
      <c r="F340" s="37">
        <v>43602.0</v>
      </c>
      <c r="G340" s="36" t="s">
        <v>50</v>
      </c>
      <c r="H340" s="36" t="s">
        <v>44</v>
      </c>
      <c r="I340" s="36" t="s">
        <v>114</v>
      </c>
      <c r="J340" s="36" t="s">
        <v>46</v>
      </c>
      <c r="K340" s="36" t="s">
        <v>47</v>
      </c>
      <c r="L340" s="36">
        <v>20.0</v>
      </c>
      <c r="M340" s="36" t="s">
        <v>18</v>
      </c>
      <c r="N340" s="36">
        <v>34000.0</v>
      </c>
      <c r="O340" s="36" t="s">
        <v>6</v>
      </c>
      <c r="P340" s="38">
        <v>2.0</v>
      </c>
    </row>
    <row r="341">
      <c r="A341" s="39">
        <v>9795.0</v>
      </c>
      <c r="B341" s="40" t="s">
        <v>771</v>
      </c>
      <c r="C341" s="40" t="s">
        <v>772</v>
      </c>
      <c r="D341" s="40">
        <v>46.0</v>
      </c>
      <c r="E341" s="40">
        <v>15.0</v>
      </c>
      <c r="F341" s="41">
        <v>40461.0</v>
      </c>
      <c r="G341" s="40" t="s">
        <v>50</v>
      </c>
      <c r="H341" s="40" t="s">
        <v>56</v>
      </c>
      <c r="I341" s="40" t="s">
        <v>387</v>
      </c>
      <c r="J341" s="40" t="s">
        <v>135</v>
      </c>
      <c r="K341" s="40" t="s">
        <v>47</v>
      </c>
      <c r="L341" s="40">
        <v>16.0</v>
      </c>
      <c r="M341" s="40" t="s">
        <v>16</v>
      </c>
      <c r="N341" s="40">
        <v>46000.0</v>
      </c>
      <c r="O341" s="40" t="s">
        <v>6</v>
      </c>
      <c r="P341" s="42">
        <v>4.0</v>
      </c>
    </row>
    <row r="342">
      <c r="A342" s="35">
        <v>9802.0</v>
      </c>
      <c r="B342" s="36" t="s">
        <v>41</v>
      </c>
      <c r="C342" s="36" t="s">
        <v>773</v>
      </c>
      <c r="D342" s="36">
        <v>54.0</v>
      </c>
      <c r="E342" s="36">
        <v>3.0</v>
      </c>
      <c r="F342" s="37">
        <v>44913.0</v>
      </c>
      <c r="G342" s="36" t="s">
        <v>43</v>
      </c>
      <c r="H342" s="36" t="s">
        <v>44</v>
      </c>
      <c r="I342" s="36" t="s">
        <v>340</v>
      </c>
      <c r="J342" s="36" t="s">
        <v>53</v>
      </c>
      <c r="K342" s="36" t="s">
        <v>47</v>
      </c>
      <c r="L342" s="36">
        <v>24.0</v>
      </c>
      <c r="M342" s="36" t="s">
        <v>16</v>
      </c>
      <c r="N342" s="36">
        <v>44064.0</v>
      </c>
      <c r="O342" s="36" t="s">
        <v>6</v>
      </c>
      <c r="P342" s="38">
        <v>4.0</v>
      </c>
    </row>
    <row r="343">
      <c r="A343" s="39">
        <v>9804.0</v>
      </c>
      <c r="B343" s="40" t="s">
        <v>137</v>
      </c>
      <c r="C343" s="40" t="s">
        <v>774</v>
      </c>
      <c r="D343" s="40">
        <v>62.0</v>
      </c>
      <c r="E343" s="40">
        <v>20.0</v>
      </c>
      <c r="F343" s="41">
        <v>38695.0</v>
      </c>
      <c r="G343" s="40" t="s">
        <v>43</v>
      </c>
      <c r="H343" s="40" t="s">
        <v>63</v>
      </c>
      <c r="I343" s="40" t="s">
        <v>299</v>
      </c>
      <c r="J343" s="40" t="s">
        <v>46</v>
      </c>
      <c r="K343" s="40" t="s">
        <v>47</v>
      </c>
      <c r="L343" s="40">
        <v>37.0</v>
      </c>
      <c r="M343" s="40" t="s">
        <v>12</v>
      </c>
      <c r="N343" s="40">
        <v>131526.0</v>
      </c>
      <c r="O343" s="40" t="s">
        <v>8</v>
      </c>
      <c r="P343" s="42">
        <v>0.0</v>
      </c>
    </row>
    <row r="344">
      <c r="A344" s="35">
        <v>9812.0</v>
      </c>
      <c r="B344" s="36" t="s">
        <v>775</v>
      </c>
      <c r="C344" s="36" t="s">
        <v>281</v>
      </c>
      <c r="D344" s="36">
        <v>27.0</v>
      </c>
      <c r="E344" s="36">
        <v>8.0</v>
      </c>
      <c r="F344" s="37">
        <v>42950.0</v>
      </c>
      <c r="G344" s="36" t="s">
        <v>50</v>
      </c>
      <c r="H344" s="36" t="s">
        <v>56</v>
      </c>
      <c r="I344" s="36" t="s">
        <v>776</v>
      </c>
      <c r="J344" s="36" t="s">
        <v>65</v>
      </c>
      <c r="K344" s="36" t="s">
        <v>47</v>
      </c>
      <c r="L344" s="36">
        <v>37.0</v>
      </c>
      <c r="M344" s="36" t="s">
        <v>14</v>
      </c>
      <c r="N344" s="36">
        <v>90887.0</v>
      </c>
      <c r="O344" s="36" t="s">
        <v>8</v>
      </c>
      <c r="P344" s="38">
        <v>4.0</v>
      </c>
    </row>
    <row r="345">
      <c r="A345" s="39">
        <v>9814.0</v>
      </c>
      <c r="B345" s="40" t="s">
        <v>428</v>
      </c>
      <c r="C345" s="40" t="s">
        <v>777</v>
      </c>
      <c r="D345" s="40">
        <v>42.0</v>
      </c>
      <c r="E345" s="40">
        <v>6.0</v>
      </c>
      <c r="F345" s="41">
        <v>43583.0</v>
      </c>
      <c r="G345" s="40" t="s">
        <v>43</v>
      </c>
      <c r="H345" s="40" t="s">
        <v>56</v>
      </c>
      <c r="I345" s="40" t="s">
        <v>541</v>
      </c>
      <c r="J345" s="40" t="s">
        <v>78</v>
      </c>
      <c r="K345" s="40" t="s">
        <v>47</v>
      </c>
      <c r="L345" s="40">
        <v>32.0</v>
      </c>
      <c r="M345" s="40" t="s">
        <v>12</v>
      </c>
      <c r="N345" s="40">
        <v>112320.0</v>
      </c>
      <c r="O345" s="40" t="s">
        <v>7</v>
      </c>
      <c r="P345" s="42">
        <v>1.0</v>
      </c>
    </row>
    <row r="346">
      <c r="A346" s="35">
        <v>9816.0</v>
      </c>
      <c r="B346" s="36" t="s">
        <v>512</v>
      </c>
      <c r="C346" s="36" t="s">
        <v>778</v>
      </c>
      <c r="D346" s="36">
        <v>31.0</v>
      </c>
      <c r="E346" s="36">
        <v>1.0</v>
      </c>
      <c r="F346" s="37">
        <v>45426.0</v>
      </c>
      <c r="G346" s="36" t="s">
        <v>50</v>
      </c>
      <c r="H346" s="36" t="s">
        <v>44</v>
      </c>
      <c r="I346" s="36" t="s">
        <v>779</v>
      </c>
      <c r="J346" s="36" t="s">
        <v>65</v>
      </c>
      <c r="K346" s="36" t="s">
        <v>47</v>
      </c>
      <c r="L346" s="36">
        <v>37.0</v>
      </c>
      <c r="M346" s="36" t="s">
        <v>14</v>
      </c>
      <c r="N346" s="36">
        <v>99701.0</v>
      </c>
      <c r="O346" s="36" t="s">
        <v>8</v>
      </c>
      <c r="P346" s="38">
        <v>3.0</v>
      </c>
    </row>
    <row r="347">
      <c r="A347" s="39">
        <v>9826.0</v>
      </c>
      <c r="B347" s="40" t="s">
        <v>556</v>
      </c>
      <c r="C347" s="40" t="s">
        <v>780</v>
      </c>
      <c r="D347" s="40">
        <v>55.0</v>
      </c>
      <c r="E347" s="40">
        <v>25.0</v>
      </c>
      <c r="F347" s="41">
        <v>36701.0</v>
      </c>
      <c r="G347" s="40" t="s">
        <v>43</v>
      </c>
      <c r="H347" s="40" t="s">
        <v>63</v>
      </c>
      <c r="I347" s="40" t="s">
        <v>155</v>
      </c>
      <c r="J347" s="40" t="s">
        <v>65</v>
      </c>
      <c r="K347" s="40" t="s">
        <v>47</v>
      </c>
      <c r="L347" s="40">
        <v>37.0</v>
      </c>
      <c r="M347" s="40" t="s">
        <v>12</v>
      </c>
      <c r="N347" s="40">
        <v>136991.0</v>
      </c>
      <c r="O347" s="40" t="s">
        <v>8</v>
      </c>
      <c r="P347" s="42">
        <v>2.0</v>
      </c>
    </row>
    <row r="348">
      <c r="A348" s="35">
        <v>9833.0</v>
      </c>
      <c r="B348" s="36" t="s">
        <v>781</v>
      </c>
      <c r="C348" s="36" t="s">
        <v>113</v>
      </c>
      <c r="D348" s="36">
        <v>38.0</v>
      </c>
      <c r="E348" s="36">
        <v>1.0</v>
      </c>
      <c r="F348" s="37">
        <v>45417.0</v>
      </c>
      <c r="G348" s="36" t="s">
        <v>43</v>
      </c>
      <c r="H348" s="36" t="s">
        <v>51</v>
      </c>
      <c r="I348" s="36" t="s">
        <v>782</v>
      </c>
      <c r="J348" s="36" t="s">
        <v>53</v>
      </c>
      <c r="K348" s="36" t="s">
        <v>47</v>
      </c>
      <c r="L348" s="36">
        <v>32.0</v>
      </c>
      <c r="M348" s="36" t="s">
        <v>14</v>
      </c>
      <c r="N348" s="36">
        <v>77876.0</v>
      </c>
      <c r="O348" s="36" t="s">
        <v>6</v>
      </c>
      <c r="P348" s="38">
        <v>4.0</v>
      </c>
    </row>
    <row r="349">
      <c r="A349" s="39">
        <v>9850.0</v>
      </c>
      <c r="B349" s="40" t="s">
        <v>109</v>
      </c>
      <c r="C349" s="40" t="s">
        <v>459</v>
      </c>
      <c r="D349" s="40">
        <v>43.0</v>
      </c>
      <c r="E349" s="40">
        <v>17.0</v>
      </c>
      <c r="F349" s="41">
        <v>39492.0</v>
      </c>
      <c r="G349" s="40" t="s">
        <v>43</v>
      </c>
      <c r="H349" s="40" t="s">
        <v>63</v>
      </c>
      <c r="I349" s="40" t="s">
        <v>783</v>
      </c>
      <c r="J349" s="40" t="s">
        <v>53</v>
      </c>
      <c r="K349" s="40" t="s">
        <v>47</v>
      </c>
      <c r="L349" s="40">
        <v>37.0</v>
      </c>
      <c r="M349" s="40" t="s">
        <v>14</v>
      </c>
      <c r="N349" s="40">
        <v>77967.0</v>
      </c>
      <c r="O349" s="40" t="s">
        <v>7</v>
      </c>
      <c r="P349" s="42">
        <v>3.0</v>
      </c>
    </row>
    <row r="350">
      <c r="A350" s="35">
        <v>9919.0</v>
      </c>
      <c r="B350" s="36" t="s">
        <v>784</v>
      </c>
      <c r="C350" s="36" t="s">
        <v>67</v>
      </c>
      <c r="D350" s="36">
        <v>28.0</v>
      </c>
      <c r="E350" s="36">
        <v>10.0</v>
      </c>
      <c r="F350" s="37">
        <v>42332.0</v>
      </c>
      <c r="G350" s="36" t="s">
        <v>43</v>
      </c>
      <c r="H350" s="36" t="s">
        <v>44</v>
      </c>
      <c r="I350" s="36" t="s">
        <v>785</v>
      </c>
      <c r="J350" s="36" t="s">
        <v>53</v>
      </c>
      <c r="K350" s="36" t="s">
        <v>47</v>
      </c>
      <c r="L350" s="36">
        <v>37.0</v>
      </c>
      <c r="M350" s="36" t="s">
        <v>12</v>
      </c>
      <c r="N350" s="36">
        <v>119288.0</v>
      </c>
      <c r="O350" s="36" t="s">
        <v>7</v>
      </c>
      <c r="P350" s="38">
        <v>4.0</v>
      </c>
    </row>
    <row r="351">
      <c r="A351" s="39">
        <v>9986.0</v>
      </c>
      <c r="B351" s="40" t="s">
        <v>786</v>
      </c>
      <c r="C351" s="40" t="s">
        <v>787</v>
      </c>
      <c r="D351" s="40">
        <v>31.0</v>
      </c>
      <c r="E351" s="40">
        <v>7.0</v>
      </c>
      <c r="F351" s="41">
        <v>43268.0</v>
      </c>
      <c r="G351" s="40" t="s">
        <v>50</v>
      </c>
      <c r="H351" s="40" t="s">
        <v>44</v>
      </c>
      <c r="I351" s="40" t="s">
        <v>558</v>
      </c>
      <c r="J351" s="40" t="s">
        <v>46</v>
      </c>
      <c r="K351" s="40" t="s">
        <v>47</v>
      </c>
      <c r="L351" s="40">
        <v>32.0</v>
      </c>
      <c r="M351" s="40" t="s">
        <v>14</v>
      </c>
      <c r="N351" s="40">
        <v>54400.0</v>
      </c>
      <c r="O351" s="40" t="s">
        <v>7</v>
      </c>
      <c r="P351" s="42">
        <v>3.0</v>
      </c>
    </row>
    <row r="352">
      <c r="A352" s="35">
        <v>10025.0</v>
      </c>
      <c r="B352" s="36" t="s">
        <v>190</v>
      </c>
      <c r="C352" s="36" t="s">
        <v>788</v>
      </c>
      <c r="D352" s="36">
        <v>48.0</v>
      </c>
      <c r="E352" s="36">
        <v>2.0</v>
      </c>
      <c r="F352" s="37">
        <v>45061.0</v>
      </c>
      <c r="G352" s="36" t="s">
        <v>50</v>
      </c>
      <c r="H352" s="36" t="s">
        <v>44</v>
      </c>
      <c r="I352" s="36" t="s">
        <v>291</v>
      </c>
      <c r="J352" s="36" t="s">
        <v>135</v>
      </c>
      <c r="K352" s="36" t="s">
        <v>47</v>
      </c>
      <c r="L352" s="36">
        <v>24.0</v>
      </c>
      <c r="M352" s="36" t="s">
        <v>14</v>
      </c>
      <c r="N352" s="36">
        <v>58800.0</v>
      </c>
      <c r="O352" s="36" t="s">
        <v>6</v>
      </c>
      <c r="P352" s="38">
        <v>1.0</v>
      </c>
    </row>
    <row r="353">
      <c r="A353" s="39">
        <v>10034.0</v>
      </c>
      <c r="B353" s="40" t="s">
        <v>379</v>
      </c>
      <c r="C353" s="40" t="s">
        <v>789</v>
      </c>
      <c r="D353" s="40">
        <v>50.0</v>
      </c>
      <c r="E353" s="40">
        <v>29.0</v>
      </c>
      <c r="F353" s="41">
        <v>35212.0</v>
      </c>
      <c r="G353" s="40" t="s">
        <v>50</v>
      </c>
      <c r="H353" s="40" t="s">
        <v>44</v>
      </c>
      <c r="I353" s="40" t="s">
        <v>790</v>
      </c>
      <c r="J353" s="40" t="s">
        <v>65</v>
      </c>
      <c r="K353" s="40" t="s">
        <v>47</v>
      </c>
      <c r="L353" s="40">
        <v>37.0</v>
      </c>
      <c r="M353" s="40" t="s">
        <v>12</v>
      </c>
      <c r="N353" s="40">
        <v>105130.0</v>
      </c>
      <c r="O353" s="40" t="s">
        <v>8</v>
      </c>
      <c r="P353" s="42">
        <v>5.0</v>
      </c>
    </row>
    <row r="354">
      <c r="A354" s="35">
        <v>10049.0</v>
      </c>
      <c r="B354" s="36" t="s">
        <v>212</v>
      </c>
      <c r="C354" s="36" t="s">
        <v>791</v>
      </c>
      <c r="D354" s="36">
        <v>47.0</v>
      </c>
      <c r="E354" s="36">
        <v>25.0</v>
      </c>
      <c r="F354" s="37">
        <v>36838.0</v>
      </c>
      <c r="G354" s="36" t="s">
        <v>50</v>
      </c>
      <c r="H354" s="36" t="s">
        <v>51</v>
      </c>
      <c r="I354" s="36" t="s">
        <v>291</v>
      </c>
      <c r="J354" s="36" t="s">
        <v>135</v>
      </c>
      <c r="K354" s="36" t="s">
        <v>47</v>
      </c>
      <c r="L354" s="36">
        <v>32.0</v>
      </c>
      <c r="M354" s="36" t="s">
        <v>14</v>
      </c>
      <c r="N354" s="36">
        <v>98000.0</v>
      </c>
      <c r="O354" s="36" t="s">
        <v>6</v>
      </c>
      <c r="P354" s="38">
        <v>1.0</v>
      </c>
    </row>
    <row r="355">
      <c r="A355" s="39">
        <v>10088.0</v>
      </c>
      <c r="B355" s="40" t="s">
        <v>349</v>
      </c>
      <c r="C355" s="40" t="s">
        <v>792</v>
      </c>
      <c r="D355" s="40">
        <v>57.0</v>
      </c>
      <c r="E355" s="40">
        <v>3.0</v>
      </c>
      <c r="F355" s="41">
        <v>44716.0</v>
      </c>
      <c r="G355" s="40" t="s">
        <v>43</v>
      </c>
      <c r="H355" s="40" t="s">
        <v>56</v>
      </c>
      <c r="I355" s="40" t="s">
        <v>793</v>
      </c>
      <c r="J355" s="40" t="s">
        <v>65</v>
      </c>
      <c r="K355" s="40" t="s">
        <v>47</v>
      </c>
      <c r="L355" s="40">
        <v>37.0</v>
      </c>
      <c r="M355" s="40" t="s">
        <v>12</v>
      </c>
      <c r="N355" s="40">
        <v>102050.0</v>
      </c>
      <c r="O355" s="40" t="s">
        <v>8</v>
      </c>
      <c r="P355" s="42">
        <v>0.0</v>
      </c>
    </row>
    <row r="356">
      <c r="A356" s="35">
        <v>10169.0</v>
      </c>
      <c r="B356" s="36" t="s">
        <v>794</v>
      </c>
      <c r="C356" s="36" t="s">
        <v>163</v>
      </c>
      <c r="D356" s="36">
        <v>42.0</v>
      </c>
      <c r="E356" s="36">
        <v>5.0</v>
      </c>
      <c r="F356" s="37">
        <v>43896.0</v>
      </c>
      <c r="G356" s="36" t="s">
        <v>50</v>
      </c>
      <c r="H356" s="36" t="s">
        <v>63</v>
      </c>
      <c r="I356" s="36" t="s">
        <v>795</v>
      </c>
      <c r="J356" s="36" t="s">
        <v>78</v>
      </c>
      <c r="K356" s="36" t="s">
        <v>47</v>
      </c>
      <c r="L356" s="36">
        <v>20.0</v>
      </c>
      <c r="M356" s="36" t="s">
        <v>16</v>
      </c>
      <c r="N356" s="36">
        <v>49000.0</v>
      </c>
      <c r="O356" s="36" t="s">
        <v>6</v>
      </c>
      <c r="P356" s="38">
        <v>0.0</v>
      </c>
    </row>
    <row r="357">
      <c r="A357" s="39">
        <v>10293.0</v>
      </c>
      <c r="B357" s="40" t="s">
        <v>796</v>
      </c>
      <c r="C357" s="40" t="s">
        <v>386</v>
      </c>
      <c r="D357" s="40">
        <v>20.0</v>
      </c>
      <c r="E357" s="40">
        <v>2.0</v>
      </c>
      <c r="F357" s="41">
        <v>45209.0</v>
      </c>
      <c r="G357" s="40" t="s">
        <v>43</v>
      </c>
      <c r="H357" s="40" t="s">
        <v>76</v>
      </c>
      <c r="I357" s="40" t="s">
        <v>737</v>
      </c>
      <c r="J357" s="40" t="s">
        <v>46</v>
      </c>
      <c r="K357" s="40" t="s">
        <v>47</v>
      </c>
      <c r="L357" s="40">
        <v>20.0</v>
      </c>
      <c r="M357" s="40" t="s">
        <v>14</v>
      </c>
      <c r="N357" s="40">
        <v>52920.0</v>
      </c>
      <c r="O357" s="40" t="s">
        <v>6</v>
      </c>
      <c r="P357" s="42">
        <v>1.0</v>
      </c>
    </row>
    <row r="358">
      <c r="A358" s="35">
        <v>10304.0</v>
      </c>
      <c r="B358" s="36" t="s">
        <v>797</v>
      </c>
      <c r="C358" s="36" t="s">
        <v>798</v>
      </c>
      <c r="D358" s="36">
        <v>31.0</v>
      </c>
      <c r="E358" s="36">
        <v>3.0</v>
      </c>
      <c r="F358" s="37">
        <v>44783.0</v>
      </c>
      <c r="G358" s="36" t="s">
        <v>43</v>
      </c>
      <c r="H358" s="36" t="s">
        <v>63</v>
      </c>
      <c r="I358" s="36" t="s">
        <v>799</v>
      </c>
      <c r="J358" s="36" t="s">
        <v>78</v>
      </c>
      <c r="K358" s="36" t="s">
        <v>47</v>
      </c>
      <c r="L358" s="36">
        <v>37.0</v>
      </c>
      <c r="M358" s="36" t="s">
        <v>12</v>
      </c>
      <c r="N358" s="36">
        <v>106245.0</v>
      </c>
      <c r="O358" s="36" t="s">
        <v>8</v>
      </c>
      <c r="P358" s="38">
        <v>1.0</v>
      </c>
    </row>
    <row r="359">
      <c r="A359" s="39">
        <v>10375.0</v>
      </c>
      <c r="B359" s="40" t="s">
        <v>800</v>
      </c>
      <c r="C359" s="40" t="s">
        <v>801</v>
      </c>
      <c r="D359" s="40">
        <v>45.0</v>
      </c>
      <c r="E359" s="40">
        <v>27.0</v>
      </c>
      <c r="F359" s="41">
        <v>36066.0</v>
      </c>
      <c r="G359" s="40" t="s">
        <v>43</v>
      </c>
      <c r="H359" s="40" t="s">
        <v>51</v>
      </c>
      <c r="I359" s="40" t="s">
        <v>802</v>
      </c>
      <c r="J359" s="40" t="s">
        <v>78</v>
      </c>
      <c r="K359" s="40" t="s">
        <v>47</v>
      </c>
      <c r="L359" s="40">
        <v>20.0</v>
      </c>
      <c r="M359" s="40" t="s">
        <v>14</v>
      </c>
      <c r="N359" s="40">
        <v>62598.0</v>
      </c>
      <c r="O359" s="40" t="s">
        <v>6</v>
      </c>
      <c r="P359" s="42">
        <v>3.0</v>
      </c>
    </row>
    <row r="360">
      <c r="A360" s="35">
        <v>10409.0</v>
      </c>
      <c r="B360" s="36" t="s">
        <v>803</v>
      </c>
      <c r="C360" s="36" t="s">
        <v>804</v>
      </c>
      <c r="D360" s="36">
        <v>42.0</v>
      </c>
      <c r="E360" s="36">
        <v>19.0</v>
      </c>
      <c r="F360" s="37">
        <v>38926.0</v>
      </c>
      <c r="G360" s="36" t="s">
        <v>43</v>
      </c>
      <c r="H360" s="36" t="s">
        <v>76</v>
      </c>
      <c r="I360" s="36" t="s">
        <v>805</v>
      </c>
      <c r="J360" s="36" t="s">
        <v>46</v>
      </c>
      <c r="K360" s="36" t="s">
        <v>47</v>
      </c>
      <c r="L360" s="36">
        <v>20.0</v>
      </c>
      <c r="M360" s="36" t="s">
        <v>14</v>
      </c>
      <c r="N360" s="36">
        <v>62100.0</v>
      </c>
      <c r="O360" s="36" t="s">
        <v>6</v>
      </c>
      <c r="P360" s="38">
        <v>0.0</v>
      </c>
    </row>
    <row r="361">
      <c r="A361" s="39">
        <v>10466.0</v>
      </c>
      <c r="B361" s="40" t="s">
        <v>379</v>
      </c>
      <c r="C361" s="40" t="s">
        <v>240</v>
      </c>
      <c r="D361" s="40">
        <v>59.0</v>
      </c>
      <c r="E361" s="40">
        <v>9.0</v>
      </c>
      <c r="F361" s="41">
        <v>42510.0</v>
      </c>
      <c r="G361" s="40" t="s">
        <v>50</v>
      </c>
      <c r="H361" s="40" t="s">
        <v>44</v>
      </c>
      <c r="I361" s="40" t="s">
        <v>309</v>
      </c>
      <c r="J361" s="40" t="s">
        <v>46</v>
      </c>
      <c r="K361" s="40" t="s">
        <v>47</v>
      </c>
      <c r="L361" s="40">
        <v>20.0</v>
      </c>
      <c r="M361" s="40" t="s">
        <v>16</v>
      </c>
      <c r="N361" s="40">
        <v>42500.0</v>
      </c>
      <c r="O361" s="40" t="s">
        <v>6</v>
      </c>
      <c r="P361" s="42">
        <v>2.0</v>
      </c>
    </row>
    <row r="362">
      <c r="A362" s="35">
        <v>10471.0</v>
      </c>
      <c r="B362" s="36" t="s">
        <v>341</v>
      </c>
      <c r="C362" s="36" t="s">
        <v>339</v>
      </c>
      <c r="D362" s="36">
        <v>55.0</v>
      </c>
      <c r="E362" s="36">
        <v>13.0</v>
      </c>
      <c r="F362" s="37">
        <v>41067.0</v>
      </c>
      <c r="G362" s="36" t="s">
        <v>50</v>
      </c>
      <c r="H362" s="36" t="s">
        <v>63</v>
      </c>
      <c r="I362" s="36" t="s">
        <v>806</v>
      </c>
      <c r="J362" s="36" t="s">
        <v>46</v>
      </c>
      <c r="K362" s="36" t="s">
        <v>47</v>
      </c>
      <c r="L362" s="36">
        <v>37.0</v>
      </c>
      <c r="M362" s="36" t="s">
        <v>14</v>
      </c>
      <c r="N362" s="36">
        <v>87571.0</v>
      </c>
      <c r="O362" s="36" t="s">
        <v>8</v>
      </c>
      <c r="P362" s="38">
        <v>1.0</v>
      </c>
    </row>
    <row r="363">
      <c r="A363" s="39">
        <v>10497.0</v>
      </c>
      <c r="B363" s="40" t="s">
        <v>86</v>
      </c>
      <c r="C363" s="40" t="s">
        <v>710</v>
      </c>
      <c r="D363" s="40">
        <v>29.0</v>
      </c>
      <c r="E363" s="40">
        <v>11.0</v>
      </c>
      <c r="F363" s="41">
        <v>41840.0</v>
      </c>
      <c r="G363" s="40" t="s">
        <v>43</v>
      </c>
      <c r="H363" s="40" t="s">
        <v>44</v>
      </c>
      <c r="I363" s="40" t="s">
        <v>807</v>
      </c>
      <c r="J363" s="40" t="s">
        <v>53</v>
      </c>
      <c r="K363" s="40" t="s">
        <v>47</v>
      </c>
      <c r="L363" s="40">
        <v>24.0</v>
      </c>
      <c r="M363" s="40" t="s">
        <v>16</v>
      </c>
      <c r="N363" s="40">
        <v>44330.0</v>
      </c>
      <c r="O363" s="40" t="s">
        <v>6</v>
      </c>
      <c r="P363" s="42">
        <v>4.0</v>
      </c>
    </row>
    <row r="364">
      <c r="A364" s="35">
        <v>10517.0</v>
      </c>
      <c r="B364" s="36" t="s">
        <v>401</v>
      </c>
      <c r="C364" s="36" t="s">
        <v>372</v>
      </c>
      <c r="D364" s="36">
        <v>38.0</v>
      </c>
      <c r="E364" s="36">
        <v>6.0</v>
      </c>
      <c r="F364" s="37">
        <v>43785.0</v>
      </c>
      <c r="G364" s="36" t="s">
        <v>50</v>
      </c>
      <c r="H364" s="36" t="s">
        <v>63</v>
      </c>
      <c r="I364" s="36" t="s">
        <v>808</v>
      </c>
      <c r="J364" s="36" t="s">
        <v>53</v>
      </c>
      <c r="K364" s="36" t="s">
        <v>47</v>
      </c>
      <c r="L364" s="36">
        <v>37.0</v>
      </c>
      <c r="M364" s="36" t="s">
        <v>14</v>
      </c>
      <c r="N364" s="36">
        <v>70974.0</v>
      </c>
      <c r="O364" s="36" t="s">
        <v>7</v>
      </c>
      <c r="P364" s="38">
        <v>4.0</v>
      </c>
    </row>
    <row r="365">
      <c r="A365" s="39">
        <v>10527.0</v>
      </c>
      <c r="B365" s="40" t="s">
        <v>809</v>
      </c>
      <c r="C365" s="40" t="s">
        <v>526</v>
      </c>
      <c r="D365" s="40">
        <v>28.0</v>
      </c>
      <c r="E365" s="40">
        <v>5.0</v>
      </c>
      <c r="F365" s="41">
        <v>43918.0</v>
      </c>
      <c r="G365" s="40" t="s">
        <v>50</v>
      </c>
      <c r="H365" s="40" t="s">
        <v>44</v>
      </c>
      <c r="I365" s="40" t="s">
        <v>145</v>
      </c>
      <c r="J365" s="40" t="s">
        <v>46</v>
      </c>
      <c r="K365" s="40" t="s">
        <v>47</v>
      </c>
      <c r="L365" s="40">
        <v>20.0</v>
      </c>
      <c r="M365" s="40" t="s">
        <v>18</v>
      </c>
      <c r="N365" s="40">
        <v>34000.0</v>
      </c>
      <c r="O365" s="40" t="s">
        <v>6</v>
      </c>
      <c r="P365" s="42">
        <v>0.0</v>
      </c>
    </row>
    <row r="366">
      <c r="A366" s="35">
        <v>10548.0</v>
      </c>
      <c r="B366" s="36" t="s">
        <v>641</v>
      </c>
      <c r="C366" s="36" t="s">
        <v>810</v>
      </c>
      <c r="D366" s="36">
        <v>52.0</v>
      </c>
      <c r="E366" s="36">
        <v>6.0</v>
      </c>
      <c r="F366" s="37">
        <v>43733.0</v>
      </c>
      <c r="G366" s="36" t="s">
        <v>50</v>
      </c>
      <c r="H366" s="36" t="s">
        <v>44</v>
      </c>
      <c r="I366" s="36" t="s">
        <v>291</v>
      </c>
      <c r="J366" s="36" t="s">
        <v>135</v>
      </c>
      <c r="K366" s="36" t="s">
        <v>47</v>
      </c>
      <c r="L366" s="36">
        <v>20.0</v>
      </c>
      <c r="M366" s="36" t="s">
        <v>16</v>
      </c>
      <c r="N366" s="36">
        <v>49000.0</v>
      </c>
      <c r="O366" s="36" t="s">
        <v>6</v>
      </c>
      <c r="P366" s="38">
        <v>0.0</v>
      </c>
    </row>
    <row r="367">
      <c r="A367" s="39">
        <v>10569.0</v>
      </c>
      <c r="B367" s="40" t="s">
        <v>811</v>
      </c>
      <c r="C367" s="40" t="s">
        <v>812</v>
      </c>
      <c r="D367" s="40">
        <v>51.0</v>
      </c>
      <c r="E367" s="40">
        <v>22.0</v>
      </c>
      <c r="F367" s="41">
        <v>37913.0</v>
      </c>
      <c r="G367" s="40" t="s">
        <v>43</v>
      </c>
      <c r="H367" s="40" t="s">
        <v>56</v>
      </c>
      <c r="I367" s="40" t="s">
        <v>88</v>
      </c>
      <c r="J367" s="40" t="s">
        <v>53</v>
      </c>
      <c r="K367" s="40" t="s">
        <v>47</v>
      </c>
      <c r="L367" s="40">
        <v>37.0</v>
      </c>
      <c r="M367" s="40" t="s">
        <v>12</v>
      </c>
      <c r="N367" s="40">
        <v>116184.0</v>
      </c>
      <c r="O367" s="40" t="s">
        <v>7</v>
      </c>
      <c r="P367" s="42">
        <v>3.0</v>
      </c>
    </row>
    <row r="368">
      <c r="A368" s="35">
        <v>10599.0</v>
      </c>
      <c r="B368" s="36" t="s">
        <v>95</v>
      </c>
      <c r="C368" s="36" t="s">
        <v>696</v>
      </c>
      <c r="D368" s="36">
        <v>46.0</v>
      </c>
      <c r="E368" s="36">
        <v>10.0</v>
      </c>
      <c r="F368" s="37">
        <v>42122.0</v>
      </c>
      <c r="G368" s="36" t="s">
        <v>43</v>
      </c>
      <c r="H368" s="36" t="s">
        <v>56</v>
      </c>
      <c r="I368" s="36" t="s">
        <v>813</v>
      </c>
      <c r="J368" s="36" t="s">
        <v>78</v>
      </c>
      <c r="K368" s="36" t="s">
        <v>47</v>
      </c>
      <c r="L368" s="36">
        <v>20.0</v>
      </c>
      <c r="M368" s="36" t="s">
        <v>14</v>
      </c>
      <c r="N368" s="36">
        <v>61000.0</v>
      </c>
      <c r="O368" s="36" t="s">
        <v>6</v>
      </c>
      <c r="P368" s="38">
        <v>5.0</v>
      </c>
    </row>
    <row r="369">
      <c r="A369" s="39">
        <v>10644.0</v>
      </c>
      <c r="B369" s="40" t="s">
        <v>814</v>
      </c>
      <c r="C369" s="40" t="s">
        <v>815</v>
      </c>
      <c r="D369" s="40">
        <v>29.0</v>
      </c>
      <c r="E369" s="40">
        <v>1.0</v>
      </c>
      <c r="F369" s="41">
        <v>45635.0</v>
      </c>
      <c r="G369" s="40" t="s">
        <v>50</v>
      </c>
      <c r="H369" s="40" t="s">
        <v>76</v>
      </c>
      <c r="I369" s="40" t="s">
        <v>816</v>
      </c>
      <c r="J369" s="40" t="s">
        <v>78</v>
      </c>
      <c r="K369" s="40" t="s">
        <v>47</v>
      </c>
      <c r="L369" s="40">
        <v>20.0</v>
      </c>
      <c r="M369" s="40" t="s">
        <v>16</v>
      </c>
      <c r="N369" s="40">
        <v>42558.0</v>
      </c>
      <c r="O369" s="40" t="s">
        <v>6</v>
      </c>
      <c r="P369" s="42">
        <v>0.0</v>
      </c>
    </row>
    <row r="370">
      <c r="A370" s="35">
        <v>10687.0</v>
      </c>
      <c r="B370" s="36" t="s">
        <v>817</v>
      </c>
      <c r="C370" s="36" t="s">
        <v>166</v>
      </c>
      <c r="D370" s="36">
        <v>44.0</v>
      </c>
      <c r="E370" s="36">
        <v>15.0</v>
      </c>
      <c r="F370" s="37">
        <v>40361.0</v>
      </c>
      <c r="G370" s="36" t="s">
        <v>50</v>
      </c>
      <c r="H370" s="36" t="s">
        <v>44</v>
      </c>
      <c r="I370" s="36" t="s">
        <v>189</v>
      </c>
      <c r="J370" s="36" t="s">
        <v>53</v>
      </c>
      <c r="K370" s="36" t="s">
        <v>47</v>
      </c>
      <c r="L370" s="36">
        <v>16.0</v>
      </c>
      <c r="M370" s="36" t="s">
        <v>18</v>
      </c>
      <c r="N370" s="36">
        <v>27200.0</v>
      </c>
      <c r="O370" s="36" t="s">
        <v>6</v>
      </c>
      <c r="P370" s="38">
        <v>4.0</v>
      </c>
    </row>
    <row r="371">
      <c r="A371" s="39">
        <v>10763.0</v>
      </c>
      <c r="B371" s="40" t="s">
        <v>818</v>
      </c>
      <c r="C371" s="40" t="s">
        <v>819</v>
      </c>
      <c r="D371" s="40">
        <v>55.0</v>
      </c>
      <c r="E371" s="40">
        <v>17.0</v>
      </c>
      <c r="F371" s="41">
        <v>39456.0</v>
      </c>
      <c r="G371" s="40" t="s">
        <v>50</v>
      </c>
      <c r="H371" s="40" t="s">
        <v>76</v>
      </c>
      <c r="I371" s="40" t="s">
        <v>111</v>
      </c>
      <c r="J371" s="40" t="s">
        <v>53</v>
      </c>
      <c r="K371" s="40" t="s">
        <v>47</v>
      </c>
      <c r="L371" s="40">
        <v>20.0</v>
      </c>
      <c r="M371" s="40" t="s">
        <v>18</v>
      </c>
      <c r="N371" s="40">
        <v>34000.0</v>
      </c>
      <c r="O371" s="40" t="s">
        <v>6</v>
      </c>
      <c r="P371" s="42">
        <v>2.0</v>
      </c>
    </row>
    <row r="372">
      <c r="A372" s="35">
        <v>10788.0</v>
      </c>
      <c r="B372" s="36" t="s">
        <v>283</v>
      </c>
      <c r="C372" s="36" t="s">
        <v>820</v>
      </c>
      <c r="D372" s="36">
        <v>33.0</v>
      </c>
      <c r="E372" s="36">
        <v>0.0</v>
      </c>
      <c r="F372" s="37">
        <v>45749.0</v>
      </c>
      <c r="G372" s="36" t="s">
        <v>50</v>
      </c>
      <c r="H372" s="36" t="s">
        <v>56</v>
      </c>
      <c r="I372" s="36" t="s">
        <v>821</v>
      </c>
      <c r="J372" s="36" t="s">
        <v>65</v>
      </c>
      <c r="K372" s="36" t="s">
        <v>47</v>
      </c>
      <c r="L372" s="36">
        <v>37.0</v>
      </c>
      <c r="M372" s="36" t="s">
        <v>14</v>
      </c>
      <c r="N372" s="36">
        <v>86215.0</v>
      </c>
      <c r="O372" s="36" t="s">
        <v>8</v>
      </c>
      <c r="P372" s="38">
        <v>2.0</v>
      </c>
    </row>
    <row r="373">
      <c r="A373" s="39">
        <v>10821.0</v>
      </c>
      <c r="B373" s="40" t="s">
        <v>822</v>
      </c>
      <c r="C373" s="40" t="s">
        <v>823</v>
      </c>
      <c r="D373" s="40">
        <v>42.0</v>
      </c>
      <c r="E373" s="40">
        <v>13.0</v>
      </c>
      <c r="F373" s="41">
        <v>41157.0</v>
      </c>
      <c r="G373" s="40" t="s">
        <v>50</v>
      </c>
      <c r="H373" s="40" t="s">
        <v>44</v>
      </c>
      <c r="I373" s="40" t="s">
        <v>824</v>
      </c>
      <c r="J373" s="40" t="s">
        <v>53</v>
      </c>
      <c r="K373" s="40" t="s">
        <v>47</v>
      </c>
      <c r="L373" s="40">
        <v>16.0</v>
      </c>
      <c r="M373" s="40" t="s">
        <v>18</v>
      </c>
      <c r="N373" s="40">
        <v>27281.0</v>
      </c>
      <c r="O373" s="40" t="s">
        <v>6</v>
      </c>
      <c r="P373" s="42">
        <v>0.0</v>
      </c>
    </row>
    <row r="374">
      <c r="A374" s="35">
        <v>10858.0</v>
      </c>
      <c r="B374" s="36" t="s">
        <v>41</v>
      </c>
      <c r="C374" s="36" t="s">
        <v>426</v>
      </c>
      <c r="D374" s="36">
        <v>53.0</v>
      </c>
      <c r="E374" s="36">
        <v>33.0</v>
      </c>
      <c r="F374" s="37">
        <v>33924.0</v>
      </c>
      <c r="G374" s="36" t="s">
        <v>43</v>
      </c>
      <c r="H374" s="36" t="s">
        <v>76</v>
      </c>
      <c r="I374" s="36" t="s">
        <v>825</v>
      </c>
      <c r="J374" s="36" t="s">
        <v>46</v>
      </c>
      <c r="K374" s="36" t="s">
        <v>47</v>
      </c>
      <c r="L374" s="36">
        <v>37.0</v>
      </c>
      <c r="M374" s="36" t="s">
        <v>12</v>
      </c>
      <c r="N374" s="36">
        <v>107807.0</v>
      </c>
      <c r="O374" s="36" t="s">
        <v>8</v>
      </c>
      <c r="P374" s="38">
        <v>4.0</v>
      </c>
    </row>
    <row r="375">
      <c r="A375" s="39">
        <v>10879.0</v>
      </c>
      <c r="B375" s="40" t="s">
        <v>811</v>
      </c>
      <c r="C375" s="40" t="s">
        <v>826</v>
      </c>
      <c r="D375" s="40">
        <v>37.0</v>
      </c>
      <c r="E375" s="40">
        <v>6.0</v>
      </c>
      <c r="F375" s="41">
        <v>43674.0</v>
      </c>
      <c r="G375" s="40" t="s">
        <v>43</v>
      </c>
      <c r="H375" s="40" t="s">
        <v>76</v>
      </c>
      <c r="I375" s="40" t="s">
        <v>535</v>
      </c>
      <c r="J375" s="40" t="s">
        <v>53</v>
      </c>
      <c r="K375" s="40" t="s">
        <v>47</v>
      </c>
      <c r="L375" s="40">
        <v>32.0</v>
      </c>
      <c r="M375" s="40" t="s">
        <v>14</v>
      </c>
      <c r="N375" s="40">
        <v>62282.0</v>
      </c>
      <c r="O375" s="40" t="s">
        <v>6</v>
      </c>
      <c r="P375" s="42">
        <v>4.0</v>
      </c>
    </row>
    <row r="376">
      <c r="A376" s="35">
        <v>10901.0</v>
      </c>
      <c r="B376" s="36" t="s">
        <v>423</v>
      </c>
      <c r="C376" s="36" t="s">
        <v>827</v>
      </c>
      <c r="D376" s="36">
        <v>46.0</v>
      </c>
      <c r="E376" s="36">
        <v>23.0</v>
      </c>
      <c r="F376" s="37">
        <v>37550.0</v>
      </c>
      <c r="G376" s="36" t="s">
        <v>43</v>
      </c>
      <c r="H376" s="36" t="s">
        <v>56</v>
      </c>
      <c r="I376" s="36" t="s">
        <v>558</v>
      </c>
      <c r="J376" s="36" t="s">
        <v>46</v>
      </c>
      <c r="K376" s="36" t="s">
        <v>47</v>
      </c>
      <c r="L376" s="36">
        <v>20.0</v>
      </c>
      <c r="M376" s="36" t="s">
        <v>14</v>
      </c>
      <c r="N376" s="36">
        <v>64148.0</v>
      </c>
      <c r="O376" s="36" t="s">
        <v>6</v>
      </c>
      <c r="P376" s="38">
        <v>2.0</v>
      </c>
    </row>
    <row r="377">
      <c r="A377" s="39">
        <v>10909.0</v>
      </c>
      <c r="B377" s="40" t="s">
        <v>828</v>
      </c>
      <c r="C377" s="40" t="s">
        <v>710</v>
      </c>
      <c r="D377" s="40">
        <v>28.0</v>
      </c>
      <c r="E377" s="40">
        <v>5.0</v>
      </c>
      <c r="F377" s="41">
        <v>44075.0</v>
      </c>
      <c r="G377" s="40" t="s">
        <v>50</v>
      </c>
      <c r="H377" s="40" t="s">
        <v>44</v>
      </c>
      <c r="I377" s="40" t="s">
        <v>829</v>
      </c>
      <c r="J377" s="40" t="s">
        <v>53</v>
      </c>
      <c r="K377" s="40" t="s">
        <v>47</v>
      </c>
      <c r="L377" s="40">
        <v>32.0</v>
      </c>
      <c r="M377" s="40" t="s">
        <v>14</v>
      </c>
      <c r="N377" s="40">
        <v>78400.0</v>
      </c>
      <c r="O377" s="40" t="s">
        <v>6</v>
      </c>
      <c r="P377" s="42">
        <v>2.0</v>
      </c>
    </row>
    <row r="378">
      <c r="A378" s="35">
        <v>10963.0</v>
      </c>
      <c r="B378" s="36" t="s">
        <v>830</v>
      </c>
      <c r="C378" s="36" t="s">
        <v>831</v>
      </c>
      <c r="D378" s="36">
        <v>37.0</v>
      </c>
      <c r="E378" s="36">
        <v>18.0</v>
      </c>
      <c r="F378" s="37">
        <v>39433.0</v>
      </c>
      <c r="G378" s="36" t="s">
        <v>43</v>
      </c>
      <c r="H378" s="36" t="s">
        <v>56</v>
      </c>
      <c r="I378" s="36" t="s">
        <v>675</v>
      </c>
      <c r="J378" s="36" t="s">
        <v>65</v>
      </c>
      <c r="K378" s="36" t="s">
        <v>47</v>
      </c>
      <c r="L378" s="36">
        <v>37.0</v>
      </c>
      <c r="M378" s="36" t="s">
        <v>12</v>
      </c>
      <c r="N378" s="36">
        <v>138000.0</v>
      </c>
      <c r="O378" s="36" t="s">
        <v>8</v>
      </c>
      <c r="P378" s="38">
        <v>5.0</v>
      </c>
    </row>
    <row r="379">
      <c r="A379" s="39">
        <v>10965.0</v>
      </c>
      <c r="B379" s="40" t="s">
        <v>832</v>
      </c>
      <c r="C379" s="40" t="s">
        <v>833</v>
      </c>
      <c r="D379" s="40">
        <v>61.0</v>
      </c>
      <c r="E379" s="40">
        <v>14.0</v>
      </c>
      <c r="F379" s="41">
        <v>40762.0</v>
      </c>
      <c r="G379" s="40" t="s">
        <v>43</v>
      </c>
      <c r="H379" s="40" t="s">
        <v>63</v>
      </c>
      <c r="I379" s="40" t="s">
        <v>367</v>
      </c>
      <c r="J379" s="40" t="s">
        <v>46</v>
      </c>
      <c r="K379" s="40" t="s">
        <v>47</v>
      </c>
      <c r="L379" s="40">
        <v>37.0</v>
      </c>
      <c r="M379" s="40" t="s">
        <v>14</v>
      </c>
      <c r="N379" s="40">
        <v>91816.0</v>
      </c>
      <c r="O379" s="40" t="s">
        <v>8</v>
      </c>
      <c r="P379" s="42">
        <v>4.0</v>
      </c>
    </row>
    <row r="380">
      <c r="A380" s="35">
        <v>10973.0</v>
      </c>
      <c r="B380" s="36" t="s">
        <v>72</v>
      </c>
      <c r="C380" s="36" t="s">
        <v>55</v>
      </c>
      <c r="D380" s="36">
        <v>46.0</v>
      </c>
      <c r="E380" s="36">
        <v>12.0</v>
      </c>
      <c r="F380" s="37">
        <v>41313.0</v>
      </c>
      <c r="G380" s="36" t="s">
        <v>43</v>
      </c>
      <c r="H380" s="36" t="s">
        <v>63</v>
      </c>
      <c r="I380" s="36" t="s">
        <v>601</v>
      </c>
      <c r="J380" s="36" t="s">
        <v>78</v>
      </c>
      <c r="K380" s="36" t="s">
        <v>47</v>
      </c>
      <c r="L380" s="36">
        <v>37.0</v>
      </c>
      <c r="M380" s="36" t="s">
        <v>12</v>
      </c>
      <c r="N380" s="36">
        <v>138000.0</v>
      </c>
      <c r="O380" s="36" t="s">
        <v>8</v>
      </c>
      <c r="P380" s="38">
        <v>4.0</v>
      </c>
    </row>
    <row r="381">
      <c r="A381" s="39">
        <v>10982.0</v>
      </c>
      <c r="B381" s="40" t="s">
        <v>834</v>
      </c>
      <c r="C381" s="40" t="s">
        <v>835</v>
      </c>
      <c r="D381" s="40">
        <v>38.0</v>
      </c>
      <c r="E381" s="40">
        <v>14.0</v>
      </c>
      <c r="F381" s="41">
        <v>40902.0</v>
      </c>
      <c r="G381" s="40" t="s">
        <v>50</v>
      </c>
      <c r="H381" s="40" t="s">
        <v>51</v>
      </c>
      <c r="I381" s="40" t="s">
        <v>836</v>
      </c>
      <c r="J381" s="40" t="s">
        <v>78</v>
      </c>
      <c r="K381" s="40" t="s">
        <v>47</v>
      </c>
      <c r="L381" s="40">
        <v>20.0</v>
      </c>
      <c r="M381" s="40" t="s">
        <v>14</v>
      </c>
      <c r="N381" s="40">
        <v>57500.0</v>
      </c>
      <c r="O381" s="40" t="s">
        <v>6</v>
      </c>
      <c r="P381" s="42">
        <v>0.0</v>
      </c>
    </row>
    <row r="382">
      <c r="A382" s="35">
        <v>10998.0</v>
      </c>
      <c r="B382" s="36" t="s">
        <v>95</v>
      </c>
      <c r="C382" s="36" t="s">
        <v>837</v>
      </c>
      <c r="D382" s="36">
        <v>43.0</v>
      </c>
      <c r="E382" s="36">
        <v>5.0</v>
      </c>
      <c r="F382" s="37">
        <v>44053.0</v>
      </c>
      <c r="G382" s="36" t="s">
        <v>43</v>
      </c>
      <c r="H382" s="36" t="s">
        <v>51</v>
      </c>
      <c r="I382" s="36" t="s">
        <v>722</v>
      </c>
      <c r="J382" s="36" t="s">
        <v>78</v>
      </c>
      <c r="K382" s="36" t="s">
        <v>47</v>
      </c>
      <c r="L382" s="36">
        <v>32.0</v>
      </c>
      <c r="M382" s="36" t="s">
        <v>14</v>
      </c>
      <c r="N382" s="36">
        <v>78767.0</v>
      </c>
      <c r="O382" s="36" t="s">
        <v>7</v>
      </c>
      <c r="P382" s="38">
        <v>3.0</v>
      </c>
    </row>
    <row r="383">
      <c r="A383" s="39">
        <v>11023.0</v>
      </c>
      <c r="B383" s="40" t="s">
        <v>41</v>
      </c>
      <c r="C383" s="40" t="s">
        <v>838</v>
      </c>
      <c r="D383" s="40">
        <v>44.0</v>
      </c>
      <c r="E383" s="40">
        <v>4.0</v>
      </c>
      <c r="F383" s="41">
        <v>44374.0</v>
      </c>
      <c r="G383" s="40" t="s">
        <v>43</v>
      </c>
      <c r="H383" s="40" t="s">
        <v>56</v>
      </c>
      <c r="I383" s="40" t="s">
        <v>199</v>
      </c>
      <c r="J383" s="40" t="s">
        <v>53</v>
      </c>
      <c r="K383" s="40" t="s">
        <v>47</v>
      </c>
      <c r="L383" s="40">
        <v>37.0</v>
      </c>
      <c r="M383" s="40" t="s">
        <v>12</v>
      </c>
      <c r="N383" s="40">
        <v>110619.0</v>
      </c>
      <c r="O383" s="40" t="s">
        <v>7</v>
      </c>
      <c r="P383" s="42">
        <v>3.0</v>
      </c>
    </row>
    <row r="384">
      <c r="A384" s="35">
        <v>11047.0</v>
      </c>
      <c r="B384" s="36" t="s">
        <v>839</v>
      </c>
      <c r="C384" s="36" t="s">
        <v>840</v>
      </c>
      <c r="D384" s="36">
        <v>47.0</v>
      </c>
      <c r="E384" s="36">
        <v>21.0</v>
      </c>
      <c r="F384" s="37">
        <v>38194.0</v>
      </c>
      <c r="G384" s="36" t="s">
        <v>50</v>
      </c>
      <c r="H384" s="36" t="s">
        <v>56</v>
      </c>
      <c r="I384" s="36" t="s">
        <v>618</v>
      </c>
      <c r="J384" s="36" t="s">
        <v>46</v>
      </c>
      <c r="K384" s="36" t="s">
        <v>47</v>
      </c>
      <c r="L384" s="36">
        <v>37.0</v>
      </c>
      <c r="M384" s="36" t="s">
        <v>14</v>
      </c>
      <c r="N384" s="36">
        <v>85000.0</v>
      </c>
      <c r="O384" s="36" t="s">
        <v>8</v>
      </c>
      <c r="P384" s="38">
        <v>2.0</v>
      </c>
    </row>
    <row r="385">
      <c r="A385" s="39">
        <v>11053.0</v>
      </c>
      <c r="B385" s="40" t="s">
        <v>841</v>
      </c>
      <c r="C385" s="40" t="s">
        <v>842</v>
      </c>
      <c r="D385" s="40">
        <v>38.0</v>
      </c>
      <c r="E385" s="40">
        <v>9.0</v>
      </c>
      <c r="F385" s="41">
        <v>42445.0</v>
      </c>
      <c r="G385" s="40" t="s">
        <v>43</v>
      </c>
      <c r="H385" s="40" t="s">
        <v>76</v>
      </c>
      <c r="I385" s="40" t="s">
        <v>262</v>
      </c>
      <c r="J385" s="40" t="s">
        <v>65</v>
      </c>
      <c r="K385" s="40" t="s">
        <v>47</v>
      </c>
      <c r="L385" s="40">
        <v>32.0</v>
      </c>
      <c r="M385" s="40" t="s">
        <v>14</v>
      </c>
      <c r="N385" s="40">
        <v>75282.0</v>
      </c>
      <c r="O385" s="40" t="s">
        <v>7</v>
      </c>
      <c r="P385" s="42">
        <v>4.0</v>
      </c>
    </row>
    <row r="386">
      <c r="A386" s="35">
        <v>11084.0</v>
      </c>
      <c r="B386" s="36" t="s">
        <v>608</v>
      </c>
      <c r="C386" s="36" t="s">
        <v>843</v>
      </c>
      <c r="D386" s="36">
        <v>41.0</v>
      </c>
      <c r="E386" s="36">
        <v>8.0</v>
      </c>
      <c r="F386" s="37">
        <v>42746.0</v>
      </c>
      <c r="G386" s="36" t="s">
        <v>50</v>
      </c>
      <c r="H386" s="36" t="s">
        <v>63</v>
      </c>
      <c r="I386" s="36" t="s">
        <v>387</v>
      </c>
      <c r="J386" s="36" t="s">
        <v>135</v>
      </c>
      <c r="K386" s="36" t="s">
        <v>47</v>
      </c>
      <c r="L386" s="36">
        <v>37.0</v>
      </c>
      <c r="M386" s="36" t="s">
        <v>12</v>
      </c>
      <c r="N386" s="36">
        <v>117443.0</v>
      </c>
      <c r="O386" s="36" t="s">
        <v>8</v>
      </c>
      <c r="P386" s="38">
        <v>0.0</v>
      </c>
    </row>
    <row r="387">
      <c r="A387" s="39">
        <v>11163.0</v>
      </c>
      <c r="B387" s="40" t="s">
        <v>844</v>
      </c>
      <c r="C387" s="40" t="s">
        <v>708</v>
      </c>
      <c r="D387" s="40">
        <v>18.0</v>
      </c>
      <c r="E387" s="40">
        <v>0.0</v>
      </c>
      <c r="F387" s="41">
        <v>45825.0</v>
      </c>
      <c r="G387" s="40" t="s">
        <v>43</v>
      </c>
      <c r="H387" s="40" t="s">
        <v>51</v>
      </c>
      <c r="I387" s="40" t="s">
        <v>640</v>
      </c>
      <c r="J387" s="40" t="s">
        <v>53</v>
      </c>
      <c r="K387" s="40" t="s">
        <v>47</v>
      </c>
      <c r="L387" s="40">
        <v>8.0</v>
      </c>
      <c r="M387" s="40" t="s">
        <v>18</v>
      </c>
      <c r="N387" s="40">
        <v>15439.0</v>
      </c>
      <c r="O387" s="40" t="s">
        <v>6</v>
      </c>
      <c r="P387" s="42">
        <v>0.0</v>
      </c>
    </row>
    <row r="388">
      <c r="A388" s="35">
        <v>11246.0</v>
      </c>
      <c r="B388" s="36" t="s">
        <v>845</v>
      </c>
      <c r="C388" s="36" t="s">
        <v>846</v>
      </c>
      <c r="D388" s="36">
        <v>28.0</v>
      </c>
      <c r="E388" s="36">
        <v>5.0</v>
      </c>
      <c r="F388" s="37">
        <v>43834.0</v>
      </c>
      <c r="G388" s="36" t="s">
        <v>50</v>
      </c>
      <c r="H388" s="36" t="s">
        <v>51</v>
      </c>
      <c r="I388" s="36" t="s">
        <v>687</v>
      </c>
      <c r="J388" s="36" t="s">
        <v>65</v>
      </c>
      <c r="K388" s="36" t="s">
        <v>47</v>
      </c>
      <c r="L388" s="36">
        <v>20.0</v>
      </c>
      <c r="M388" s="36" t="s">
        <v>16</v>
      </c>
      <c r="N388" s="36">
        <v>42500.0</v>
      </c>
      <c r="O388" s="36" t="s">
        <v>6</v>
      </c>
      <c r="P388" s="38">
        <v>4.0</v>
      </c>
    </row>
    <row r="389">
      <c r="A389" s="39">
        <v>11248.0</v>
      </c>
      <c r="B389" s="40" t="s">
        <v>847</v>
      </c>
      <c r="C389" s="40" t="s">
        <v>848</v>
      </c>
      <c r="D389" s="40">
        <v>25.0</v>
      </c>
      <c r="E389" s="40">
        <v>3.0</v>
      </c>
      <c r="F389" s="41">
        <v>44582.0</v>
      </c>
      <c r="G389" s="40" t="s">
        <v>50</v>
      </c>
      <c r="H389" s="40" t="s">
        <v>44</v>
      </c>
      <c r="I389" s="40" t="s">
        <v>849</v>
      </c>
      <c r="J389" s="40" t="s">
        <v>65</v>
      </c>
      <c r="K389" s="40" t="s">
        <v>47</v>
      </c>
      <c r="L389" s="40">
        <v>37.0</v>
      </c>
      <c r="M389" s="40" t="s">
        <v>14</v>
      </c>
      <c r="N389" s="40">
        <v>98000.0</v>
      </c>
      <c r="O389" s="40" t="s">
        <v>8</v>
      </c>
      <c r="P389" s="42">
        <v>4.0</v>
      </c>
    </row>
    <row r="390">
      <c r="A390" s="35">
        <v>11308.0</v>
      </c>
      <c r="B390" s="36" t="s">
        <v>608</v>
      </c>
      <c r="C390" s="36" t="s">
        <v>413</v>
      </c>
      <c r="D390" s="36">
        <v>46.0</v>
      </c>
      <c r="E390" s="36">
        <v>24.0</v>
      </c>
      <c r="F390" s="37">
        <v>37086.0</v>
      </c>
      <c r="G390" s="36" t="s">
        <v>50</v>
      </c>
      <c r="H390" s="36" t="s">
        <v>51</v>
      </c>
      <c r="I390" s="36" t="s">
        <v>806</v>
      </c>
      <c r="J390" s="36" t="s">
        <v>46</v>
      </c>
      <c r="K390" s="36" t="s">
        <v>47</v>
      </c>
      <c r="L390" s="36">
        <v>8.0</v>
      </c>
      <c r="M390" s="36" t="s">
        <v>18</v>
      </c>
      <c r="N390" s="36">
        <v>13600.0</v>
      </c>
      <c r="O390" s="36" t="s">
        <v>6</v>
      </c>
      <c r="P390" s="38">
        <v>5.0</v>
      </c>
    </row>
    <row r="391">
      <c r="A391" s="39">
        <v>11313.0</v>
      </c>
      <c r="B391" s="40" t="s">
        <v>628</v>
      </c>
      <c r="C391" s="40" t="s">
        <v>850</v>
      </c>
      <c r="D391" s="40">
        <v>44.0</v>
      </c>
      <c r="E391" s="40">
        <v>10.0</v>
      </c>
      <c r="F391" s="41">
        <v>42170.0</v>
      </c>
      <c r="G391" s="40" t="s">
        <v>50</v>
      </c>
      <c r="H391" s="40" t="s">
        <v>76</v>
      </c>
      <c r="I391" s="40" t="s">
        <v>111</v>
      </c>
      <c r="J391" s="40" t="s">
        <v>53</v>
      </c>
      <c r="K391" s="40" t="s">
        <v>47</v>
      </c>
      <c r="L391" s="40">
        <v>24.0</v>
      </c>
      <c r="M391" s="40" t="s">
        <v>16</v>
      </c>
      <c r="N391" s="40">
        <v>40800.0</v>
      </c>
      <c r="O391" s="40" t="s">
        <v>6</v>
      </c>
      <c r="P391" s="42">
        <v>4.0</v>
      </c>
    </row>
    <row r="392">
      <c r="A392" s="35">
        <v>11337.0</v>
      </c>
      <c r="B392" s="36" t="s">
        <v>499</v>
      </c>
      <c r="C392" s="36" t="s">
        <v>175</v>
      </c>
      <c r="D392" s="36">
        <v>39.0</v>
      </c>
      <c r="E392" s="36">
        <v>8.0</v>
      </c>
      <c r="F392" s="37">
        <v>42964.0</v>
      </c>
      <c r="G392" s="36" t="s">
        <v>43</v>
      </c>
      <c r="H392" s="36" t="s">
        <v>51</v>
      </c>
      <c r="I392" s="36" t="s">
        <v>851</v>
      </c>
      <c r="J392" s="36" t="s">
        <v>53</v>
      </c>
      <c r="K392" s="36" t="s">
        <v>47</v>
      </c>
      <c r="L392" s="36">
        <v>37.0</v>
      </c>
      <c r="M392" s="36" t="s">
        <v>12</v>
      </c>
      <c r="N392" s="36">
        <v>102577.0</v>
      </c>
      <c r="O392" s="36" t="s">
        <v>7</v>
      </c>
      <c r="P392" s="38">
        <v>4.0</v>
      </c>
    </row>
    <row r="393">
      <c r="A393" s="39">
        <v>11375.0</v>
      </c>
      <c r="B393" s="40" t="s">
        <v>852</v>
      </c>
      <c r="C393" s="40" t="s">
        <v>853</v>
      </c>
      <c r="D393" s="40">
        <v>35.0</v>
      </c>
      <c r="E393" s="40">
        <v>3.0</v>
      </c>
      <c r="F393" s="41">
        <v>44848.0</v>
      </c>
      <c r="G393" s="40" t="s">
        <v>50</v>
      </c>
      <c r="H393" s="40" t="s">
        <v>44</v>
      </c>
      <c r="I393" s="40" t="s">
        <v>468</v>
      </c>
      <c r="J393" s="40" t="s">
        <v>46</v>
      </c>
      <c r="K393" s="40" t="s">
        <v>47</v>
      </c>
      <c r="L393" s="40">
        <v>37.0</v>
      </c>
      <c r="M393" s="40" t="s">
        <v>14</v>
      </c>
      <c r="N393" s="40">
        <v>98000.0</v>
      </c>
      <c r="O393" s="40" t="s">
        <v>8</v>
      </c>
      <c r="P393" s="42">
        <v>5.0</v>
      </c>
    </row>
    <row r="394">
      <c r="A394" s="35">
        <v>11397.0</v>
      </c>
      <c r="B394" s="36" t="s">
        <v>669</v>
      </c>
      <c r="C394" s="36" t="s">
        <v>854</v>
      </c>
      <c r="D394" s="36">
        <v>49.0</v>
      </c>
      <c r="E394" s="36">
        <v>15.0</v>
      </c>
      <c r="F394" s="37">
        <v>40220.0</v>
      </c>
      <c r="G394" s="36" t="s">
        <v>43</v>
      </c>
      <c r="H394" s="36" t="s">
        <v>56</v>
      </c>
      <c r="I394" s="36" t="s">
        <v>855</v>
      </c>
      <c r="J394" s="36" t="s">
        <v>65</v>
      </c>
      <c r="K394" s="36" t="s">
        <v>47</v>
      </c>
      <c r="L394" s="36">
        <v>37.0</v>
      </c>
      <c r="M394" s="36" t="s">
        <v>12</v>
      </c>
      <c r="N394" s="36">
        <v>105403.0</v>
      </c>
      <c r="O394" s="36" t="s">
        <v>8</v>
      </c>
      <c r="P394" s="38">
        <v>2.0</v>
      </c>
    </row>
    <row r="395">
      <c r="A395" s="39">
        <v>11413.0</v>
      </c>
      <c r="B395" s="40" t="s">
        <v>856</v>
      </c>
      <c r="C395" s="40" t="s">
        <v>614</v>
      </c>
      <c r="D395" s="40">
        <v>48.0</v>
      </c>
      <c r="E395" s="40">
        <v>11.0</v>
      </c>
      <c r="F395" s="41">
        <v>41830.0</v>
      </c>
      <c r="G395" s="40" t="s">
        <v>50</v>
      </c>
      <c r="H395" s="40" t="s">
        <v>51</v>
      </c>
      <c r="I395" s="40" t="s">
        <v>145</v>
      </c>
      <c r="J395" s="40" t="s">
        <v>46</v>
      </c>
      <c r="K395" s="40" t="s">
        <v>47</v>
      </c>
      <c r="L395" s="40">
        <v>37.0</v>
      </c>
      <c r="M395" s="40" t="s">
        <v>14</v>
      </c>
      <c r="N395" s="40">
        <v>98000.0</v>
      </c>
      <c r="O395" s="40" t="s">
        <v>8</v>
      </c>
      <c r="P395" s="42">
        <v>4.0</v>
      </c>
    </row>
    <row r="396">
      <c r="A396" s="35">
        <v>11443.0</v>
      </c>
      <c r="B396" s="36" t="s">
        <v>857</v>
      </c>
      <c r="C396" s="36" t="s">
        <v>326</v>
      </c>
      <c r="D396" s="36">
        <v>32.0</v>
      </c>
      <c r="E396" s="36">
        <v>4.0</v>
      </c>
      <c r="F396" s="37">
        <v>44236.0</v>
      </c>
      <c r="G396" s="36" t="s">
        <v>43</v>
      </c>
      <c r="H396" s="36" t="s">
        <v>51</v>
      </c>
      <c r="I396" s="36" t="s">
        <v>858</v>
      </c>
      <c r="J396" s="36" t="s">
        <v>78</v>
      </c>
      <c r="K396" s="36" t="s">
        <v>47</v>
      </c>
      <c r="L396" s="36">
        <v>16.0</v>
      </c>
      <c r="M396" s="36" t="s">
        <v>16</v>
      </c>
      <c r="N396" s="36">
        <v>37164.0</v>
      </c>
      <c r="O396" s="36" t="s">
        <v>6</v>
      </c>
      <c r="P396" s="38">
        <v>4.0</v>
      </c>
    </row>
    <row r="397">
      <c r="A397" s="39">
        <v>11506.0</v>
      </c>
      <c r="B397" s="40" t="s">
        <v>859</v>
      </c>
      <c r="C397" s="40" t="s">
        <v>860</v>
      </c>
      <c r="D397" s="40">
        <v>34.0</v>
      </c>
      <c r="E397" s="40">
        <v>9.0</v>
      </c>
      <c r="F397" s="41">
        <v>42526.0</v>
      </c>
      <c r="G397" s="40" t="s">
        <v>43</v>
      </c>
      <c r="H397" s="40" t="s">
        <v>44</v>
      </c>
      <c r="I397" s="40" t="s">
        <v>861</v>
      </c>
      <c r="J397" s="40" t="s">
        <v>65</v>
      </c>
      <c r="K397" s="40" t="s">
        <v>47</v>
      </c>
      <c r="L397" s="40">
        <v>37.0</v>
      </c>
      <c r="M397" s="40" t="s">
        <v>12</v>
      </c>
      <c r="N397" s="40">
        <v>138000.0</v>
      </c>
      <c r="O397" s="40" t="s">
        <v>8</v>
      </c>
      <c r="P397" s="42">
        <v>5.0</v>
      </c>
    </row>
    <row r="398">
      <c r="A398" s="35">
        <v>11514.0</v>
      </c>
      <c r="B398" s="36" t="s">
        <v>811</v>
      </c>
      <c r="C398" s="36" t="s">
        <v>342</v>
      </c>
      <c r="D398" s="36">
        <v>28.0</v>
      </c>
      <c r="E398" s="36">
        <v>3.0</v>
      </c>
      <c r="F398" s="37">
        <v>44756.0</v>
      </c>
      <c r="G398" s="36" t="s">
        <v>43</v>
      </c>
      <c r="H398" s="36" t="s">
        <v>56</v>
      </c>
      <c r="I398" s="36" t="s">
        <v>256</v>
      </c>
      <c r="J398" s="36" t="s">
        <v>53</v>
      </c>
      <c r="K398" s="36" t="s">
        <v>47</v>
      </c>
      <c r="L398" s="36">
        <v>37.0</v>
      </c>
      <c r="M398" s="36" t="s">
        <v>12</v>
      </c>
      <c r="N398" s="36">
        <v>122000.0</v>
      </c>
      <c r="O398" s="36" t="s">
        <v>7</v>
      </c>
      <c r="P398" s="38">
        <v>0.0</v>
      </c>
    </row>
    <row r="399">
      <c r="A399" s="39">
        <v>11529.0</v>
      </c>
      <c r="B399" s="40" t="s">
        <v>862</v>
      </c>
      <c r="C399" s="40" t="s">
        <v>863</v>
      </c>
      <c r="D399" s="40">
        <v>55.0</v>
      </c>
      <c r="E399" s="40">
        <v>14.0</v>
      </c>
      <c r="F399" s="41">
        <v>40550.0</v>
      </c>
      <c r="G399" s="40" t="s">
        <v>43</v>
      </c>
      <c r="H399" s="40" t="s">
        <v>44</v>
      </c>
      <c r="I399" s="40" t="s">
        <v>864</v>
      </c>
      <c r="J399" s="40" t="s">
        <v>53</v>
      </c>
      <c r="K399" s="40" t="s">
        <v>47</v>
      </c>
      <c r="L399" s="40">
        <v>24.0</v>
      </c>
      <c r="M399" s="40" t="s">
        <v>16</v>
      </c>
      <c r="N399" s="40">
        <v>49163.0</v>
      </c>
      <c r="O399" s="40" t="s">
        <v>6</v>
      </c>
      <c r="P399" s="42">
        <v>5.0</v>
      </c>
    </row>
    <row r="400">
      <c r="A400" s="35">
        <v>11538.0</v>
      </c>
      <c r="B400" s="36" t="s">
        <v>669</v>
      </c>
      <c r="C400" s="36" t="s">
        <v>736</v>
      </c>
      <c r="D400" s="36">
        <v>39.0</v>
      </c>
      <c r="E400" s="36">
        <v>10.0</v>
      </c>
      <c r="F400" s="37">
        <v>42250.0</v>
      </c>
      <c r="G400" s="36" t="s">
        <v>43</v>
      </c>
      <c r="H400" s="36" t="s">
        <v>51</v>
      </c>
      <c r="I400" s="36" t="s">
        <v>865</v>
      </c>
      <c r="J400" s="36" t="s">
        <v>193</v>
      </c>
      <c r="K400" s="36" t="s">
        <v>136</v>
      </c>
      <c r="L400" s="36">
        <v>37.0</v>
      </c>
      <c r="M400" s="36" t="s">
        <v>12</v>
      </c>
      <c r="N400" s="36">
        <v>254864.0</v>
      </c>
      <c r="O400" s="36" t="s">
        <v>8</v>
      </c>
      <c r="P400" s="38">
        <v>2.0</v>
      </c>
    </row>
    <row r="401">
      <c r="A401" s="39">
        <v>11572.0</v>
      </c>
      <c r="B401" s="40" t="s">
        <v>748</v>
      </c>
      <c r="C401" s="40" t="s">
        <v>866</v>
      </c>
      <c r="D401" s="40">
        <v>28.0</v>
      </c>
      <c r="E401" s="40">
        <v>7.0</v>
      </c>
      <c r="F401" s="41">
        <v>43246.0</v>
      </c>
      <c r="G401" s="40" t="s">
        <v>43</v>
      </c>
      <c r="H401" s="40" t="s">
        <v>44</v>
      </c>
      <c r="I401" s="40" t="s">
        <v>867</v>
      </c>
      <c r="J401" s="40" t="s">
        <v>65</v>
      </c>
      <c r="K401" s="40" t="s">
        <v>47</v>
      </c>
      <c r="L401" s="40">
        <v>20.0</v>
      </c>
      <c r="M401" s="40" t="s">
        <v>16</v>
      </c>
      <c r="N401" s="40">
        <v>45900.0</v>
      </c>
      <c r="O401" s="40" t="s">
        <v>6</v>
      </c>
      <c r="P401" s="42">
        <v>1.0</v>
      </c>
    </row>
    <row r="402">
      <c r="A402" s="35">
        <v>11616.0</v>
      </c>
      <c r="B402" s="36" t="s">
        <v>868</v>
      </c>
      <c r="C402" s="36" t="s">
        <v>147</v>
      </c>
      <c r="D402" s="36">
        <v>23.0</v>
      </c>
      <c r="E402" s="36">
        <v>0.0</v>
      </c>
      <c r="F402" s="37">
        <v>45951.0</v>
      </c>
      <c r="G402" s="36" t="s">
        <v>43</v>
      </c>
      <c r="H402" s="36" t="s">
        <v>51</v>
      </c>
      <c r="I402" s="36" t="s">
        <v>869</v>
      </c>
      <c r="J402" s="36" t="s">
        <v>53</v>
      </c>
      <c r="K402" s="36" t="s">
        <v>47</v>
      </c>
      <c r="L402" s="36">
        <v>24.0</v>
      </c>
      <c r="M402" s="36" t="s">
        <v>16</v>
      </c>
      <c r="N402" s="36">
        <v>44064.0</v>
      </c>
      <c r="O402" s="36" t="s">
        <v>6</v>
      </c>
      <c r="P402" s="38">
        <v>5.0</v>
      </c>
    </row>
    <row r="403">
      <c r="A403" s="39">
        <v>11670.0</v>
      </c>
      <c r="B403" s="40" t="s">
        <v>190</v>
      </c>
      <c r="C403" s="40" t="s">
        <v>870</v>
      </c>
      <c r="D403" s="40">
        <v>23.0</v>
      </c>
      <c r="E403" s="40">
        <v>4.0</v>
      </c>
      <c r="F403" s="41">
        <v>44484.0</v>
      </c>
      <c r="G403" s="40" t="s">
        <v>50</v>
      </c>
      <c r="H403" s="40" t="s">
        <v>76</v>
      </c>
      <c r="I403" s="40" t="s">
        <v>547</v>
      </c>
      <c r="J403" s="40" t="s">
        <v>65</v>
      </c>
      <c r="K403" s="40" t="s">
        <v>47</v>
      </c>
      <c r="L403" s="40">
        <v>37.0</v>
      </c>
      <c r="M403" s="40" t="s">
        <v>12</v>
      </c>
      <c r="N403" s="40">
        <v>115000.0</v>
      </c>
      <c r="O403" s="40" t="s">
        <v>8</v>
      </c>
      <c r="P403" s="42">
        <v>0.0</v>
      </c>
    </row>
    <row r="404">
      <c r="A404" s="35">
        <v>11692.0</v>
      </c>
      <c r="B404" s="36" t="s">
        <v>871</v>
      </c>
      <c r="C404" s="36" t="s">
        <v>872</v>
      </c>
      <c r="D404" s="36">
        <v>39.0</v>
      </c>
      <c r="E404" s="36">
        <v>14.0</v>
      </c>
      <c r="F404" s="37">
        <v>40598.0</v>
      </c>
      <c r="G404" s="36" t="s">
        <v>43</v>
      </c>
      <c r="H404" s="36" t="s">
        <v>44</v>
      </c>
      <c r="I404" s="36" t="s">
        <v>873</v>
      </c>
      <c r="J404" s="36" t="s">
        <v>46</v>
      </c>
      <c r="K404" s="36" t="s">
        <v>47</v>
      </c>
      <c r="L404" s="36">
        <v>16.0</v>
      </c>
      <c r="M404" s="36" t="s">
        <v>18</v>
      </c>
      <c r="N404" s="36">
        <v>29376.0</v>
      </c>
      <c r="O404" s="36" t="s">
        <v>6</v>
      </c>
      <c r="P404" s="38">
        <v>5.0</v>
      </c>
    </row>
    <row r="405">
      <c r="A405" s="39">
        <v>11701.0</v>
      </c>
      <c r="B405" s="40" t="s">
        <v>418</v>
      </c>
      <c r="C405" s="40" t="s">
        <v>517</v>
      </c>
      <c r="D405" s="40">
        <v>24.0</v>
      </c>
      <c r="E405" s="40">
        <v>6.0</v>
      </c>
      <c r="F405" s="41">
        <v>43474.0</v>
      </c>
      <c r="G405" s="40" t="s">
        <v>43</v>
      </c>
      <c r="H405" s="40" t="s">
        <v>76</v>
      </c>
      <c r="I405" s="40" t="s">
        <v>874</v>
      </c>
      <c r="J405" s="40" t="s">
        <v>46</v>
      </c>
      <c r="K405" s="40" t="s">
        <v>47</v>
      </c>
      <c r="L405" s="40">
        <v>32.0</v>
      </c>
      <c r="M405" s="40" t="s">
        <v>14</v>
      </c>
      <c r="N405" s="40">
        <v>84672.0</v>
      </c>
      <c r="O405" s="40" t="s">
        <v>7</v>
      </c>
      <c r="P405" s="42">
        <v>2.0</v>
      </c>
    </row>
    <row r="406">
      <c r="A406" s="35">
        <v>11710.0</v>
      </c>
      <c r="B406" s="36" t="s">
        <v>613</v>
      </c>
      <c r="C406" s="36" t="s">
        <v>875</v>
      </c>
      <c r="D406" s="36">
        <v>45.0</v>
      </c>
      <c r="E406" s="36">
        <v>8.0</v>
      </c>
      <c r="F406" s="37">
        <v>42797.0</v>
      </c>
      <c r="G406" s="36" t="s">
        <v>43</v>
      </c>
      <c r="H406" s="36" t="s">
        <v>56</v>
      </c>
      <c r="I406" s="36" t="s">
        <v>876</v>
      </c>
      <c r="J406" s="36" t="s">
        <v>65</v>
      </c>
      <c r="K406" s="36" t="s">
        <v>47</v>
      </c>
      <c r="L406" s="36">
        <v>37.0</v>
      </c>
      <c r="M406" s="36" t="s">
        <v>12</v>
      </c>
      <c r="N406" s="36">
        <v>103621.0</v>
      </c>
      <c r="O406" s="36" t="s">
        <v>8</v>
      </c>
      <c r="P406" s="38">
        <v>5.0</v>
      </c>
    </row>
    <row r="407">
      <c r="A407" s="39">
        <v>11716.0</v>
      </c>
      <c r="B407" s="40" t="s">
        <v>877</v>
      </c>
      <c r="C407" s="40" t="s">
        <v>878</v>
      </c>
      <c r="D407" s="40">
        <v>60.0</v>
      </c>
      <c r="E407" s="40">
        <v>35.0</v>
      </c>
      <c r="F407" s="41">
        <v>32889.0</v>
      </c>
      <c r="G407" s="40" t="s">
        <v>43</v>
      </c>
      <c r="H407" s="40" t="s">
        <v>44</v>
      </c>
      <c r="I407" s="40" t="s">
        <v>879</v>
      </c>
      <c r="J407" s="40" t="s">
        <v>53</v>
      </c>
      <c r="K407" s="40" t="s">
        <v>47</v>
      </c>
      <c r="L407" s="40">
        <v>32.0</v>
      </c>
      <c r="M407" s="40" t="s">
        <v>14</v>
      </c>
      <c r="N407" s="40">
        <v>73440.0</v>
      </c>
      <c r="O407" s="40" t="s">
        <v>6</v>
      </c>
      <c r="P407" s="42">
        <v>2.0</v>
      </c>
    </row>
    <row r="408">
      <c r="A408" s="35">
        <v>11746.0</v>
      </c>
      <c r="B408" s="36" t="s">
        <v>530</v>
      </c>
      <c r="C408" s="36" t="s">
        <v>880</v>
      </c>
      <c r="D408" s="36">
        <v>43.0</v>
      </c>
      <c r="E408" s="36">
        <v>17.0</v>
      </c>
      <c r="F408" s="37">
        <v>39703.0</v>
      </c>
      <c r="G408" s="36" t="s">
        <v>50</v>
      </c>
      <c r="H408" s="36" t="s">
        <v>56</v>
      </c>
      <c r="I408" s="36" t="s">
        <v>874</v>
      </c>
      <c r="J408" s="36" t="s">
        <v>46</v>
      </c>
      <c r="K408" s="36" t="s">
        <v>47</v>
      </c>
      <c r="L408" s="36">
        <v>37.0</v>
      </c>
      <c r="M408" s="36" t="s">
        <v>14</v>
      </c>
      <c r="N408" s="36">
        <v>89078.0</v>
      </c>
      <c r="O408" s="36" t="s">
        <v>8</v>
      </c>
      <c r="P408" s="38">
        <v>0.0</v>
      </c>
    </row>
    <row r="409">
      <c r="A409" s="39">
        <v>11765.0</v>
      </c>
      <c r="B409" s="40" t="s">
        <v>881</v>
      </c>
      <c r="C409" s="40" t="s">
        <v>882</v>
      </c>
      <c r="D409" s="40">
        <v>52.0</v>
      </c>
      <c r="E409" s="40">
        <v>19.0</v>
      </c>
      <c r="F409" s="41">
        <v>38784.0</v>
      </c>
      <c r="G409" s="40" t="s">
        <v>43</v>
      </c>
      <c r="H409" s="40" t="s">
        <v>44</v>
      </c>
      <c r="I409" s="40" t="s">
        <v>883</v>
      </c>
      <c r="J409" s="40" t="s">
        <v>135</v>
      </c>
      <c r="K409" s="40" t="s">
        <v>47</v>
      </c>
      <c r="L409" s="40">
        <v>20.0</v>
      </c>
      <c r="M409" s="40" t="s">
        <v>14</v>
      </c>
      <c r="N409" s="40">
        <v>52920.0</v>
      </c>
      <c r="O409" s="40" t="s">
        <v>6</v>
      </c>
      <c r="P409" s="42">
        <v>3.0</v>
      </c>
    </row>
    <row r="410">
      <c r="A410" s="35">
        <v>11805.0</v>
      </c>
      <c r="B410" s="36" t="s">
        <v>244</v>
      </c>
      <c r="C410" s="36" t="s">
        <v>138</v>
      </c>
      <c r="D410" s="36">
        <v>35.0</v>
      </c>
      <c r="E410" s="36">
        <v>16.0</v>
      </c>
      <c r="F410" s="37">
        <v>39998.0</v>
      </c>
      <c r="G410" s="36" t="s">
        <v>43</v>
      </c>
      <c r="H410" s="36" t="s">
        <v>56</v>
      </c>
      <c r="I410" s="36" t="s">
        <v>879</v>
      </c>
      <c r="J410" s="36" t="s">
        <v>53</v>
      </c>
      <c r="K410" s="36" t="s">
        <v>47</v>
      </c>
      <c r="L410" s="36">
        <v>37.0</v>
      </c>
      <c r="M410" s="36" t="s">
        <v>12</v>
      </c>
      <c r="N410" s="36">
        <v>118223.0</v>
      </c>
      <c r="O410" s="36" t="s">
        <v>7</v>
      </c>
      <c r="P410" s="38">
        <v>1.0</v>
      </c>
    </row>
    <row r="411">
      <c r="A411" s="39">
        <v>11833.0</v>
      </c>
      <c r="B411" s="40" t="s">
        <v>884</v>
      </c>
      <c r="C411" s="40" t="s">
        <v>345</v>
      </c>
      <c r="D411" s="40">
        <v>35.0</v>
      </c>
      <c r="E411" s="40">
        <v>4.0</v>
      </c>
      <c r="F411" s="41">
        <v>44470.0</v>
      </c>
      <c r="G411" s="40" t="s">
        <v>50</v>
      </c>
      <c r="H411" s="40" t="s">
        <v>44</v>
      </c>
      <c r="I411" s="40" t="s">
        <v>343</v>
      </c>
      <c r="J411" s="40" t="s">
        <v>78</v>
      </c>
      <c r="K411" s="40" t="s">
        <v>47</v>
      </c>
      <c r="L411" s="40">
        <v>20.0</v>
      </c>
      <c r="M411" s="40" t="s">
        <v>16</v>
      </c>
      <c r="N411" s="40">
        <v>42500.0</v>
      </c>
      <c r="O411" s="40" t="s">
        <v>6</v>
      </c>
      <c r="P411" s="42">
        <v>3.0</v>
      </c>
    </row>
    <row r="412">
      <c r="A412" s="35">
        <v>11836.0</v>
      </c>
      <c r="B412" s="36" t="s">
        <v>775</v>
      </c>
      <c r="C412" s="36" t="s">
        <v>885</v>
      </c>
      <c r="D412" s="36">
        <v>52.0</v>
      </c>
      <c r="E412" s="36">
        <v>33.0</v>
      </c>
      <c r="F412" s="37">
        <v>33900.0</v>
      </c>
      <c r="G412" s="36" t="s">
        <v>43</v>
      </c>
      <c r="H412" s="36" t="s">
        <v>44</v>
      </c>
      <c r="I412" s="36" t="s">
        <v>807</v>
      </c>
      <c r="J412" s="36" t="s">
        <v>53</v>
      </c>
      <c r="K412" s="36" t="s">
        <v>47</v>
      </c>
      <c r="L412" s="36">
        <v>37.0</v>
      </c>
      <c r="M412" s="36" t="s">
        <v>12</v>
      </c>
      <c r="N412" s="36">
        <v>101987.0</v>
      </c>
      <c r="O412" s="36" t="s">
        <v>7</v>
      </c>
      <c r="P412" s="38">
        <v>0.0</v>
      </c>
    </row>
    <row r="413">
      <c r="A413" s="39">
        <v>11839.0</v>
      </c>
      <c r="B413" s="40" t="s">
        <v>504</v>
      </c>
      <c r="C413" s="40" t="s">
        <v>886</v>
      </c>
      <c r="D413" s="40">
        <v>51.0</v>
      </c>
      <c r="E413" s="40">
        <v>32.0</v>
      </c>
      <c r="F413" s="41">
        <v>34194.0</v>
      </c>
      <c r="G413" s="40" t="s">
        <v>50</v>
      </c>
      <c r="H413" s="40" t="s">
        <v>44</v>
      </c>
      <c r="I413" s="40" t="s">
        <v>387</v>
      </c>
      <c r="J413" s="40" t="s">
        <v>135</v>
      </c>
      <c r="K413" s="40" t="s">
        <v>47</v>
      </c>
      <c r="L413" s="40">
        <v>20.0</v>
      </c>
      <c r="M413" s="40" t="s">
        <v>14</v>
      </c>
      <c r="N413" s="40">
        <v>57500.0</v>
      </c>
      <c r="O413" s="40" t="s">
        <v>6</v>
      </c>
      <c r="P413" s="42">
        <v>1.0</v>
      </c>
    </row>
    <row r="414">
      <c r="A414" s="35">
        <v>11868.0</v>
      </c>
      <c r="B414" s="36" t="s">
        <v>887</v>
      </c>
      <c r="C414" s="36" t="s">
        <v>888</v>
      </c>
      <c r="D414" s="36">
        <v>41.0</v>
      </c>
      <c r="E414" s="36">
        <v>15.0</v>
      </c>
      <c r="F414" s="37">
        <v>40302.0</v>
      </c>
      <c r="G414" s="36" t="s">
        <v>43</v>
      </c>
      <c r="H414" s="36" t="s">
        <v>44</v>
      </c>
      <c r="I414" s="36" t="s">
        <v>889</v>
      </c>
      <c r="J414" s="36" t="s">
        <v>46</v>
      </c>
      <c r="K414" s="36" t="s">
        <v>47</v>
      </c>
      <c r="L414" s="36">
        <v>20.0</v>
      </c>
      <c r="M414" s="36" t="s">
        <v>16</v>
      </c>
      <c r="N414" s="36">
        <v>48134.0</v>
      </c>
      <c r="O414" s="36" t="s">
        <v>6</v>
      </c>
      <c r="P414" s="38">
        <v>0.0</v>
      </c>
    </row>
    <row r="415">
      <c r="A415" s="39">
        <v>11922.0</v>
      </c>
      <c r="B415" s="40" t="s">
        <v>890</v>
      </c>
      <c r="C415" s="40" t="s">
        <v>891</v>
      </c>
      <c r="D415" s="40">
        <v>28.0</v>
      </c>
      <c r="E415" s="40">
        <v>8.0</v>
      </c>
      <c r="F415" s="41">
        <v>42972.0</v>
      </c>
      <c r="G415" s="40" t="s">
        <v>43</v>
      </c>
      <c r="H415" s="40" t="s">
        <v>51</v>
      </c>
      <c r="I415" s="40" t="s">
        <v>892</v>
      </c>
      <c r="J415" s="40" t="s">
        <v>65</v>
      </c>
      <c r="K415" s="40" t="s">
        <v>47</v>
      </c>
      <c r="L415" s="40">
        <v>37.0</v>
      </c>
      <c r="M415" s="40" t="s">
        <v>12</v>
      </c>
      <c r="N415" s="40">
        <v>107000.0</v>
      </c>
      <c r="O415" s="40" t="s">
        <v>8</v>
      </c>
      <c r="P415" s="42">
        <v>3.0</v>
      </c>
    </row>
    <row r="416">
      <c r="A416" s="35">
        <v>11957.0</v>
      </c>
      <c r="B416" s="36" t="s">
        <v>190</v>
      </c>
      <c r="C416" s="36" t="s">
        <v>348</v>
      </c>
      <c r="D416" s="36">
        <v>21.0</v>
      </c>
      <c r="E416" s="36">
        <v>3.0</v>
      </c>
      <c r="F416" s="37">
        <v>44786.0</v>
      </c>
      <c r="G416" s="36" t="s">
        <v>50</v>
      </c>
      <c r="H416" s="36" t="s">
        <v>76</v>
      </c>
      <c r="I416" s="36" t="s">
        <v>393</v>
      </c>
      <c r="J416" s="36" t="s">
        <v>53</v>
      </c>
      <c r="K416" s="36" t="s">
        <v>47</v>
      </c>
      <c r="L416" s="36">
        <v>20.0</v>
      </c>
      <c r="M416" s="36" t="s">
        <v>16</v>
      </c>
      <c r="N416" s="36">
        <v>49000.0</v>
      </c>
      <c r="O416" s="36" t="s">
        <v>6</v>
      </c>
      <c r="P416" s="38">
        <v>0.0</v>
      </c>
    </row>
    <row r="417">
      <c r="A417" s="39">
        <v>12014.0</v>
      </c>
      <c r="B417" s="40" t="s">
        <v>409</v>
      </c>
      <c r="C417" s="40" t="s">
        <v>354</v>
      </c>
      <c r="D417" s="40">
        <v>45.0</v>
      </c>
      <c r="E417" s="40">
        <v>11.0</v>
      </c>
      <c r="F417" s="41">
        <v>41903.0</v>
      </c>
      <c r="G417" s="40" t="s">
        <v>43</v>
      </c>
      <c r="H417" s="40" t="s">
        <v>63</v>
      </c>
      <c r="I417" s="40" t="s">
        <v>893</v>
      </c>
      <c r="J417" s="40" t="s">
        <v>78</v>
      </c>
      <c r="K417" s="40" t="s">
        <v>136</v>
      </c>
      <c r="L417" s="40">
        <v>37.0</v>
      </c>
      <c r="M417" s="40" t="s">
        <v>12</v>
      </c>
      <c r="N417" s="40">
        <v>147194.0</v>
      </c>
      <c r="O417" s="40" t="s">
        <v>8</v>
      </c>
      <c r="P417" s="42">
        <v>2.0</v>
      </c>
    </row>
    <row r="418">
      <c r="A418" s="35">
        <v>12064.0</v>
      </c>
      <c r="B418" s="36" t="s">
        <v>894</v>
      </c>
      <c r="C418" s="36" t="s">
        <v>895</v>
      </c>
      <c r="D418" s="36">
        <v>32.0</v>
      </c>
      <c r="E418" s="36">
        <v>1.0</v>
      </c>
      <c r="F418" s="37">
        <v>45620.0</v>
      </c>
      <c r="G418" s="36" t="s">
        <v>50</v>
      </c>
      <c r="H418" s="36" t="s">
        <v>44</v>
      </c>
      <c r="I418" s="36" t="s">
        <v>896</v>
      </c>
      <c r="J418" s="36" t="s">
        <v>78</v>
      </c>
      <c r="K418" s="36" t="s">
        <v>47</v>
      </c>
      <c r="L418" s="36">
        <v>32.0</v>
      </c>
      <c r="M418" s="36" t="s">
        <v>14</v>
      </c>
      <c r="N418" s="36">
        <v>68000.0</v>
      </c>
      <c r="O418" s="36" t="s">
        <v>7</v>
      </c>
      <c r="P418" s="38">
        <v>3.0</v>
      </c>
    </row>
    <row r="419">
      <c r="A419" s="39">
        <v>12123.0</v>
      </c>
      <c r="B419" s="40" t="s">
        <v>871</v>
      </c>
      <c r="C419" s="40" t="s">
        <v>751</v>
      </c>
      <c r="D419" s="40">
        <v>50.0</v>
      </c>
      <c r="E419" s="40">
        <v>19.0</v>
      </c>
      <c r="F419" s="41">
        <v>38729.0</v>
      </c>
      <c r="G419" s="40" t="s">
        <v>43</v>
      </c>
      <c r="H419" s="40" t="s">
        <v>76</v>
      </c>
      <c r="I419" s="40" t="s">
        <v>606</v>
      </c>
      <c r="J419" s="40" t="s">
        <v>65</v>
      </c>
      <c r="K419" s="40" t="s">
        <v>47</v>
      </c>
      <c r="L419" s="40">
        <v>24.0</v>
      </c>
      <c r="M419" s="40" t="s">
        <v>14</v>
      </c>
      <c r="N419" s="40">
        <v>74520.0</v>
      </c>
      <c r="O419" s="40" t="s">
        <v>6</v>
      </c>
      <c r="P419" s="42">
        <v>3.0</v>
      </c>
    </row>
    <row r="420">
      <c r="A420" s="35">
        <v>12144.0</v>
      </c>
      <c r="B420" s="36" t="s">
        <v>897</v>
      </c>
      <c r="C420" s="36" t="s">
        <v>898</v>
      </c>
      <c r="D420" s="36">
        <v>52.0</v>
      </c>
      <c r="E420" s="36">
        <v>1.0</v>
      </c>
      <c r="F420" s="37">
        <v>45590.0</v>
      </c>
      <c r="G420" s="36" t="s">
        <v>43</v>
      </c>
      <c r="H420" s="36" t="s">
        <v>63</v>
      </c>
      <c r="I420" s="36" t="s">
        <v>874</v>
      </c>
      <c r="J420" s="36" t="s">
        <v>46</v>
      </c>
      <c r="K420" s="36" t="s">
        <v>47</v>
      </c>
      <c r="L420" s="36">
        <v>37.0</v>
      </c>
      <c r="M420" s="36" t="s">
        <v>14</v>
      </c>
      <c r="N420" s="36">
        <v>87000.0</v>
      </c>
      <c r="O420" s="36" t="s">
        <v>8</v>
      </c>
      <c r="P420" s="38">
        <v>4.0</v>
      </c>
    </row>
    <row r="421">
      <c r="A421" s="39">
        <v>12154.0</v>
      </c>
      <c r="B421" s="40" t="s">
        <v>899</v>
      </c>
      <c r="C421" s="40" t="s">
        <v>900</v>
      </c>
      <c r="D421" s="40">
        <v>44.0</v>
      </c>
      <c r="E421" s="40">
        <v>23.0</v>
      </c>
      <c r="F421" s="41">
        <v>37303.0</v>
      </c>
      <c r="G421" s="40" t="s">
        <v>43</v>
      </c>
      <c r="H421" s="40" t="s">
        <v>56</v>
      </c>
      <c r="I421" s="40" t="s">
        <v>173</v>
      </c>
      <c r="J421" s="40" t="s">
        <v>65</v>
      </c>
      <c r="K421" s="40" t="s">
        <v>47</v>
      </c>
      <c r="L421" s="40">
        <v>20.0</v>
      </c>
      <c r="M421" s="40" t="s">
        <v>14</v>
      </c>
      <c r="N421" s="40">
        <v>70200.0</v>
      </c>
      <c r="O421" s="40" t="s">
        <v>6</v>
      </c>
      <c r="P421" s="42">
        <v>3.0</v>
      </c>
    </row>
    <row r="422">
      <c r="A422" s="35">
        <v>12193.0</v>
      </c>
      <c r="B422" s="36" t="s">
        <v>901</v>
      </c>
      <c r="C422" s="36" t="s">
        <v>902</v>
      </c>
      <c r="D422" s="36">
        <v>63.0</v>
      </c>
      <c r="E422" s="36">
        <v>32.0</v>
      </c>
      <c r="F422" s="37">
        <v>34249.0</v>
      </c>
      <c r="G422" s="36" t="s">
        <v>50</v>
      </c>
      <c r="H422" s="36" t="s">
        <v>76</v>
      </c>
      <c r="I422" s="36" t="s">
        <v>189</v>
      </c>
      <c r="J422" s="36" t="s">
        <v>53</v>
      </c>
      <c r="K422" s="36" t="s">
        <v>47</v>
      </c>
      <c r="L422" s="36">
        <v>20.0</v>
      </c>
      <c r="M422" s="36" t="s">
        <v>18</v>
      </c>
      <c r="N422" s="36">
        <v>34000.0</v>
      </c>
      <c r="O422" s="36" t="s">
        <v>6</v>
      </c>
      <c r="P422" s="38">
        <v>2.0</v>
      </c>
    </row>
    <row r="423">
      <c r="A423" s="39">
        <v>12213.0</v>
      </c>
      <c r="B423" s="40" t="s">
        <v>502</v>
      </c>
      <c r="C423" s="40" t="s">
        <v>777</v>
      </c>
      <c r="D423" s="40">
        <v>22.0</v>
      </c>
      <c r="E423" s="40">
        <v>1.0</v>
      </c>
      <c r="F423" s="41">
        <v>45636.0</v>
      </c>
      <c r="G423" s="40" t="s">
        <v>43</v>
      </c>
      <c r="H423" s="40" t="s">
        <v>56</v>
      </c>
      <c r="I423" s="40" t="s">
        <v>155</v>
      </c>
      <c r="J423" s="40" t="s">
        <v>65</v>
      </c>
      <c r="K423" s="40" t="s">
        <v>47</v>
      </c>
      <c r="L423" s="40">
        <v>16.0</v>
      </c>
      <c r="M423" s="40" t="s">
        <v>14</v>
      </c>
      <c r="N423" s="40">
        <v>56724.0</v>
      </c>
      <c r="O423" s="40" t="s">
        <v>6</v>
      </c>
      <c r="P423" s="42">
        <v>3.0</v>
      </c>
    </row>
    <row r="424">
      <c r="A424" s="35">
        <v>12276.0</v>
      </c>
      <c r="B424" s="36" t="s">
        <v>903</v>
      </c>
      <c r="C424" s="36" t="s">
        <v>67</v>
      </c>
      <c r="D424" s="36">
        <v>46.0</v>
      </c>
      <c r="E424" s="36">
        <v>22.0</v>
      </c>
      <c r="F424" s="37">
        <v>37900.0</v>
      </c>
      <c r="G424" s="36" t="s">
        <v>50</v>
      </c>
      <c r="H424" s="36" t="s">
        <v>63</v>
      </c>
      <c r="I424" s="36" t="s">
        <v>700</v>
      </c>
      <c r="J424" s="36" t="s">
        <v>46</v>
      </c>
      <c r="K424" s="36" t="s">
        <v>47</v>
      </c>
      <c r="L424" s="36">
        <v>37.0</v>
      </c>
      <c r="M424" s="36" t="s">
        <v>12</v>
      </c>
      <c r="N424" s="36">
        <v>106352.0</v>
      </c>
      <c r="O424" s="36" t="s">
        <v>8</v>
      </c>
      <c r="P424" s="38">
        <v>1.0</v>
      </c>
    </row>
    <row r="425">
      <c r="A425" s="39">
        <v>12296.0</v>
      </c>
      <c r="B425" s="40" t="s">
        <v>881</v>
      </c>
      <c r="C425" s="40" t="s">
        <v>904</v>
      </c>
      <c r="D425" s="40">
        <v>36.0</v>
      </c>
      <c r="E425" s="40">
        <v>18.0</v>
      </c>
      <c r="F425" s="41">
        <v>39178.0</v>
      </c>
      <c r="G425" s="40" t="s">
        <v>43</v>
      </c>
      <c r="H425" s="40" t="s">
        <v>63</v>
      </c>
      <c r="I425" s="40" t="s">
        <v>905</v>
      </c>
      <c r="J425" s="40" t="s">
        <v>135</v>
      </c>
      <c r="K425" s="40" t="s">
        <v>47</v>
      </c>
      <c r="L425" s="40">
        <v>37.0</v>
      </c>
      <c r="M425" s="40" t="s">
        <v>12</v>
      </c>
      <c r="N425" s="40">
        <v>127620.0</v>
      </c>
      <c r="O425" s="40" t="s">
        <v>8</v>
      </c>
      <c r="P425" s="42">
        <v>4.0</v>
      </c>
    </row>
    <row r="426">
      <c r="A426" s="35">
        <v>12313.0</v>
      </c>
      <c r="B426" s="36" t="s">
        <v>906</v>
      </c>
      <c r="C426" s="36" t="s">
        <v>907</v>
      </c>
      <c r="D426" s="36">
        <v>42.0</v>
      </c>
      <c r="E426" s="36">
        <v>12.0</v>
      </c>
      <c r="F426" s="37">
        <v>41399.0</v>
      </c>
      <c r="G426" s="36" t="s">
        <v>43</v>
      </c>
      <c r="H426" s="36" t="s">
        <v>44</v>
      </c>
      <c r="I426" s="36" t="s">
        <v>908</v>
      </c>
      <c r="J426" s="36" t="s">
        <v>46</v>
      </c>
      <c r="K426" s="36" t="s">
        <v>47</v>
      </c>
      <c r="L426" s="36">
        <v>16.0</v>
      </c>
      <c r="M426" s="36" t="s">
        <v>18</v>
      </c>
      <c r="N426" s="36">
        <v>29376.0</v>
      </c>
      <c r="O426" s="36" t="s">
        <v>6</v>
      </c>
      <c r="P426" s="38">
        <v>2.0</v>
      </c>
    </row>
    <row r="427">
      <c r="A427" s="39">
        <v>12328.0</v>
      </c>
      <c r="B427" s="40" t="s">
        <v>177</v>
      </c>
      <c r="C427" s="40" t="s">
        <v>909</v>
      </c>
      <c r="D427" s="40">
        <v>49.0</v>
      </c>
      <c r="E427" s="40">
        <v>5.0</v>
      </c>
      <c r="F427" s="41">
        <v>43865.0</v>
      </c>
      <c r="G427" s="40" t="s">
        <v>43</v>
      </c>
      <c r="H427" s="40" t="s">
        <v>56</v>
      </c>
      <c r="I427" s="40" t="s">
        <v>910</v>
      </c>
      <c r="J427" s="40" t="s">
        <v>78</v>
      </c>
      <c r="K427" s="40" t="s">
        <v>47</v>
      </c>
      <c r="L427" s="40">
        <v>20.0</v>
      </c>
      <c r="M427" s="40" t="s">
        <v>14</v>
      </c>
      <c r="N427" s="40">
        <v>61000.0</v>
      </c>
      <c r="O427" s="40" t="s">
        <v>6</v>
      </c>
      <c r="P427" s="42">
        <v>2.0</v>
      </c>
    </row>
    <row r="428">
      <c r="A428" s="35">
        <v>12411.0</v>
      </c>
      <c r="B428" s="36" t="s">
        <v>881</v>
      </c>
      <c r="C428" s="36" t="s">
        <v>911</v>
      </c>
      <c r="D428" s="36">
        <v>41.0</v>
      </c>
      <c r="E428" s="36">
        <v>16.0</v>
      </c>
      <c r="F428" s="37">
        <v>39980.0</v>
      </c>
      <c r="G428" s="36" t="s">
        <v>43</v>
      </c>
      <c r="H428" s="36" t="s">
        <v>63</v>
      </c>
      <c r="I428" s="36" t="s">
        <v>705</v>
      </c>
      <c r="J428" s="36" t="s">
        <v>46</v>
      </c>
      <c r="K428" s="36" t="s">
        <v>47</v>
      </c>
      <c r="L428" s="36">
        <v>37.0</v>
      </c>
      <c r="M428" s="36" t="s">
        <v>14</v>
      </c>
      <c r="N428" s="36">
        <v>85804.0</v>
      </c>
      <c r="O428" s="36" t="s">
        <v>8</v>
      </c>
      <c r="P428" s="38">
        <v>4.0</v>
      </c>
    </row>
    <row r="429">
      <c r="A429" s="39">
        <v>12450.0</v>
      </c>
      <c r="B429" s="40" t="s">
        <v>376</v>
      </c>
      <c r="C429" s="40" t="s">
        <v>209</v>
      </c>
      <c r="D429" s="40">
        <v>26.0</v>
      </c>
      <c r="E429" s="40">
        <v>0.0</v>
      </c>
      <c r="F429" s="41">
        <v>45995.0</v>
      </c>
      <c r="G429" s="40" t="s">
        <v>43</v>
      </c>
      <c r="H429" s="40" t="s">
        <v>44</v>
      </c>
      <c r="I429" s="40" t="s">
        <v>785</v>
      </c>
      <c r="J429" s="40" t="s">
        <v>53</v>
      </c>
      <c r="K429" s="40" t="s">
        <v>47</v>
      </c>
      <c r="L429" s="40">
        <v>32.0</v>
      </c>
      <c r="M429" s="40" t="s">
        <v>14</v>
      </c>
      <c r="N429" s="40">
        <v>73440.0</v>
      </c>
      <c r="O429" s="40" t="s">
        <v>6</v>
      </c>
      <c r="P429" s="42">
        <v>1.0</v>
      </c>
    </row>
    <row r="430">
      <c r="A430" s="35">
        <v>12537.0</v>
      </c>
      <c r="B430" s="36" t="s">
        <v>401</v>
      </c>
      <c r="C430" s="36" t="s">
        <v>912</v>
      </c>
      <c r="D430" s="36">
        <v>40.0</v>
      </c>
      <c r="E430" s="36">
        <v>7.0</v>
      </c>
      <c r="F430" s="37">
        <v>43374.0</v>
      </c>
      <c r="G430" s="36" t="s">
        <v>50</v>
      </c>
      <c r="H430" s="36" t="s">
        <v>56</v>
      </c>
      <c r="I430" s="36" t="s">
        <v>619</v>
      </c>
      <c r="J430" s="36" t="s">
        <v>65</v>
      </c>
      <c r="K430" s="36" t="s">
        <v>47</v>
      </c>
      <c r="L430" s="36">
        <v>24.0</v>
      </c>
      <c r="M430" s="36" t="s">
        <v>14</v>
      </c>
      <c r="N430" s="36">
        <v>51000.0</v>
      </c>
      <c r="O430" s="36" t="s">
        <v>6</v>
      </c>
      <c r="P430" s="38">
        <v>3.0</v>
      </c>
    </row>
    <row r="431">
      <c r="A431" s="39">
        <v>12548.0</v>
      </c>
      <c r="B431" s="40" t="s">
        <v>86</v>
      </c>
      <c r="C431" s="40" t="s">
        <v>913</v>
      </c>
      <c r="D431" s="40">
        <v>59.0</v>
      </c>
      <c r="E431" s="40">
        <v>6.0</v>
      </c>
      <c r="F431" s="41">
        <v>43509.0</v>
      </c>
      <c r="G431" s="40" t="s">
        <v>43</v>
      </c>
      <c r="H431" s="40" t="s">
        <v>44</v>
      </c>
      <c r="I431" s="40" t="s">
        <v>914</v>
      </c>
      <c r="J431" s="40" t="s">
        <v>65</v>
      </c>
      <c r="K431" s="40" t="s">
        <v>47</v>
      </c>
      <c r="L431" s="40">
        <v>24.0</v>
      </c>
      <c r="M431" s="40" t="s">
        <v>14</v>
      </c>
      <c r="N431" s="40">
        <v>55080.0</v>
      </c>
      <c r="O431" s="40" t="s">
        <v>6</v>
      </c>
      <c r="P431" s="42">
        <v>1.0</v>
      </c>
    </row>
    <row r="432">
      <c r="A432" s="35">
        <v>12555.0</v>
      </c>
      <c r="B432" s="36" t="s">
        <v>915</v>
      </c>
      <c r="C432" s="36" t="s">
        <v>269</v>
      </c>
      <c r="D432" s="36">
        <v>29.0</v>
      </c>
      <c r="E432" s="36">
        <v>3.0</v>
      </c>
      <c r="F432" s="37">
        <v>44599.0</v>
      </c>
      <c r="G432" s="36" t="s">
        <v>43</v>
      </c>
      <c r="H432" s="36" t="s">
        <v>56</v>
      </c>
      <c r="I432" s="36" t="s">
        <v>914</v>
      </c>
      <c r="J432" s="36" t="s">
        <v>65</v>
      </c>
      <c r="K432" s="36" t="s">
        <v>47</v>
      </c>
      <c r="L432" s="36">
        <v>37.0</v>
      </c>
      <c r="M432" s="36" t="s">
        <v>12</v>
      </c>
      <c r="N432" s="36">
        <v>114054.0</v>
      </c>
      <c r="O432" s="36" t="s">
        <v>8</v>
      </c>
      <c r="P432" s="38">
        <v>5.0</v>
      </c>
    </row>
    <row r="433">
      <c r="A433" s="39">
        <v>12581.0</v>
      </c>
      <c r="B433" s="40" t="s">
        <v>817</v>
      </c>
      <c r="C433" s="40" t="s">
        <v>147</v>
      </c>
      <c r="D433" s="40">
        <v>60.0</v>
      </c>
      <c r="E433" s="40">
        <v>35.0</v>
      </c>
      <c r="F433" s="41">
        <v>33124.0</v>
      </c>
      <c r="G433" s="40" t="s">
        <v>50</v>
      </c>
      <c r="H433" s="40" t="s">
        <v>51</v>
      </c>
      <c r="I433" s="40" t="s">
        <v>916</v>
      </c>
      <c r="J433" s="40" t="s">
        <v>78</v>
      </c>
      <c r="K433" s="40" t="s">
        <v>47</v>
      </c>
      <c r="L433" s="40">
        <v>24.0</v>
      </c>
      <c r="M433" s="40" t="s">
        <v>14</v>
      </c>
      <c r="N433" s="40">
        <v>69000.0</v>
      </c>
      <c r="O433" s="40" t="s">
        <v>6</v>
      </c>
      <c r="P433" s="42">
        <v>0.0</v>
      </c>
    </row>
    <row r="434">
      <c r="A434" s="35">
        <v>12621.0</v>
      </c>
      <c r="B434" s="36" t="s">
        <v>775</v>
      </c>
      <c r="C434" s="36" t="s">
        <v>917</v>
      </c>
      <c r="D434" s="36">
        <v>41.0</v>
      </c>
      <c r="E434" s="36">
        <v>23.0</v>
      </c>
      <c r="F434" s="37">
        <v>37461.0</v>
      </c>
      <c r="G434" s="36" t="s">
        <v>50</v>
      </c>
      <c r="H434" s="36" t="s">
        <v>51</v>
      </c>
      <c r="I434" s="36" t="s">
        <v>622</v>
      </c>
      <c r="J434" s="36" t="s">
        <v>46</v>
      </c>
      <c r="K434" s="36" t="s">
        <v>47</v>
      </c>
      <c r="L434" s="36">
        <v>37.0</v>
      </c>
      <c r="M434" s="36" t="s">
        <v>12</v>
      </c>
      <c r="N434" s="36">
        <v>105672.0</v>
      </c>
      <c r="O434" s="36" t="s">
        <v>8</v>
      </c>
      <c r="P434" s="38">
        <v>1.0</v>
      </c>
    </row>
    <row r="435">
      <c r="A435" s="39">
        <v>12635.0</v>
      </c>
      <c r="B435" s="40" t="s">
        <v>98</v>
      </c>
      <c r="C435" s="40" t="s">
        <v>918</v>
      </c>
      <c r="D435" s="40">
        <v>32.0</v>
      </c>
      <c r="E435" s="40">
        <v>1.0</v>
      </c>
      <c r="F435" s="41">
        <v>45483.0</v>
      </c>
      <c r="G435" s="40" t="s">
        <v>43</v>
      </c>
      <c r="H435" s="40" t="s">
        <v>76</v>
      </c>
      <c r="I435" s="40" t="s">
        <v>251</v>
      </c>
      <c r="J435" s="40" t="s">
        <v>46</v>
      </c>
      <c r="K435" s="40" t="s">
        <v>47</v>
      </c>
      <c r="L435" s="40">
        <v>16.0</v>
      </c>
      <c r="M435" s="40" t="s">
        <v>18</v>
      </c>
      <c r="N435" s="40">
        <v>30344.0</v>
      </c>
      <c r="O435" s="40" t="s">
        <v>6</v>
      </c>
      <c r="P435" s="42">
        <v>2.0</v>
      </c>
    </row>
    <row r="436">
      <c r="A436" s="35">
        <v>12641.0</v>
      </c>
      <c r="B436" s="36" t="s">
        <v>611</v>
      </c>
      <c r="C436" s="36" t="s">
        <v>147</v>
      </c>
      <c r="D436" s="36">
        <v>32.0</v>
      </c>
      <c r="E436" s="36">
        <v>10.0</v>
      </c>
      <c r="F436" s="37">
        <v>42074.0</v>
      </c>
      <c r="G436" s="36" t="s">
        <v>43</v>
      </c>
      <c r="H436" s="36" t="s">
        <v>44</v>
      </c>
      <c r="I436" s="36" t="s">
        <v>919</v>
      </c>
      <c r="J436" s="36" t="s">
        <v>78</v>
      </c>
      <c r="K436" s="36" t="s">
        <v>47</v>
      </c>
      <c r="L436" s="36">
        <v>16.0</v>
      </c>
      <c r="M436" s="36" t="s">
        <v>16</v>
      </c>
      <c r="N436" s="36">
        <v>40172.0</v>
      </c>
      <c r="O436" s="36" t="s">
        <v>6</v>
      </c>
      <c r="P436" s="38">
        <v>3.0</v>
      </c>
    </row>
    <row r="437">
      <c r="A437" s="39">
        <v>12774.0</v>
      </c>
      <c r="B437" s="40" t="s">
        <v>562</v>
      </c>
      <c r="C437" s="40" t="s">
        <v>920</v>
      </c>
      <c r="D437" s="40">
        <v>39.0</v>
      </c>
      <c r="E437" s="40">
        <v>21.0</v>
      </c>
      <c r="F437" s="41">
        <v>38225.0</v>
      </c>
      <c r="G437" s="40" t="s">
        <v>50</v>
      </c>
      <c r="H437" s="40" t="s">
        <v>44</v>
      </c>
      <c r="I437" s="40" t="s">
        <v>145</v>
      </c>
      <c r="J437" s="40" t="s">
        <v>46</v>
      </c>
      <c r="K437" s="40" t="s">
        <v>47</v>
      </c>
      <c r="L437" s="40">
        <v>37.0</v>
      </c>
      <c r="M437" s="40" t="s">
        <v>12</v>
      </c>
      <c r="N437" s="40">
        <v>123924.0</v>
      </c>
      <c r="O437" s="40" t="s">
        <v>8</v>
      </c>
      <c r="P437" s="42">
        <v>4.0</v>
      </c>
    </row>
    <row r="438">
      <c r="A438" s="35">
        <v>12785.0</v>
      </c>
      <c r="B438" s="36" t="s">
        <v>443</v>
      </c>
      <c r="C438" s="36" t="s">
        <v>842</v>
      </c>
      <c r="D438" s="36">
        <v>32.0</v>
      </c>
      <c r="E438" s="36">
        <v>13.0</v>
      </c>
      <c r="F438" s="37">
        <v>41086.0</v>
      </c>
      <c r="G438" s="36" t="s">
        <v>50</v>
      </c>
      <c r="H438" s="36" t="s">
        <v>56</v>
      </c>
      <c r="I438" s="36" t="s">
        <v>495</v>
      </c>
      <c r="J438" s="36" t="s">
        <v>46</v>
      </c>
      <c r="K438" s="36" t="s">
        <v>47</v>
      </c>
      <c r="L438" s="36">
        <v>37.0</v>
      </c>
      <c r="M438" s="36" t="s">
        <v>14</v>
      </c>
      <c r="N438" s="36">
        <v>96858.0</v>
      </c>
      <c r="O438" s="36" t="s">
        <v>8</v>
      </c>
      <c r="P438" s="38">
        <v>0.0</v>
      </c>
    </row>
    <row r="439">
      <c r="A439" s="39">
        <v>12795.0</v>
      </c>
      <c r="B439" s="40" t="s">
        <v>921</v>
      </c>
      <c r="C439" s="40" t="s">
        <v>922</v>
      </c>
      <c r="D439" s="40">
        <v>33.0</v>
      </c>
      <c r="E439" s="40">
        <v>8.0</v>
      </c>
      <c r="F439" s="41">
        <v>42891.0</v>
      </c>
      <c r="G439" s="40" t="s">
        <v>43</v>
      </c>
      <c r="H439" s="40" t="s">
        <v>76</v>
      </c>
      <c r="I439" s="40" t="s">
        <v>923</v>
      </c>
      <c r="J439" s="40" t="s">
        <v>46</v>
      </c>
      <c r="K439" s="40" t="s">
        <v>47</v>
      </c>
      <c r="L439" s="40">
        <v>16.0</v>
      </c>
      <c r="M439" s="40" t="s">
        <v>18</v>
      </c>
      <c r="N439" s="40">
        <v>29376.0</v>
      </c>
      <c r="O439" s="40" t="s">
        <v>6</v>
      </c>
      <c r="P439" s="42">
        <v>0.0</v>
      </c>
    </row>
    <row r="440">
      <c r="A440" s="35">
        <v>12817.0</v>
      </c>
      <c r="B440" s="36" t="s">
        <v>613</v>
      </c>
      <c r="C440" s="36" t="s">
        <v>924</v>
      </c>
      <c r="D440" s="36">
        <v>38.0</v>
      </c>
      <c r="E440" s="36">
        <v>10.0</v>
      </c>
      <c r="F440" s="37">
        <v>42183.0</v>
      </c>
      <c r="G440" s="36" t="s">
        <v>43</v>
      </c>
      <c r="H440" s="36" t="s">
        <v>56</v>
      </c>
      <c r="I440" s="36" t="s">
        <v>925</v>
      </c>
      <c r="J440" s="36" t="s">
        <v>46</v>
      </c>
      <c r="K440" s="36" t="s">
        <v>47</v>
      </c>
      <c r="L440" s="36">
        <v>20.0</v>
      </c>
      <c r="M440" s="36" t="s">
        <v>14</v>
      </c>
      <c r="N440" s="36">
        <v>52920.0</v>
      </c>
      <c r="O440" s="36" t="s">
        <v>6</v>
      </c>
      <c r="P440" s="38">
        <v>5.0</v>
      </c>
    </row>
    <row r="441">
      <c r="A441" s="39">
        <v>12829.0</v>
      </c>
      <c r="B441" s="40" t="s">
        <v>211</v>
      </c>
      <c r="C441" s="40" t="s">
        <v>172</v>
      </c>
      <c r="D441" s="40">
        <v>60.0</v>
      </c>
      <c r="E441" s="40">
        <v>0.0</v>
      </c>
      <c r="F441" s="41">
        <v>45910.0</v>
      </c>
      <c r="G441" s="40" t="s">
        <v>43</v>
      </c>
      <c r="H441" s="40" t="s">
        <v>63</v>
      </c>
      <c r="I441" s="40" t="s">
        <v>189</v>
      </c>
      <c r="J441" s="40" t="s">
        <v>53</v>
      </c>
      <c r="K441" s="40" t="s">
        <v>47</v>
      </c>
      <c r="L441" s="40">
        <v>37.0</v>
      </c>
      <c r="M441" s="40" t="s">
        <v>12</v>
      </c>
      <c r="N441" s="40">
        <v>122000.0</v>
      </c>
      <c r="O441" s="40" t="s">
        <v>7</v>
      </c>
      <c r="P441" s="42">
        <v>0.0</v>
      </c>
    </row>
    <row r="442">
      <c r="A442" s="35">
        <v>12923.0</v>
      </c>
      <c r="B442" s="36" t="s">
        <v>926</v>
      </c>
      <c r="C442" s="36" t="s">
        <v>927</v>
      </c>
      <c r="D442" s="36">
        <v>36.0</v>
      </c>
      <c r="E442" s="36">
        <v>1.0</v>
      </c>
      <c r="F442" s="37">
        <v>45397.0</v>
      </c>
      <c r="G442" s="36" t="s">
        <v>50</v>
      </c>
      <c r="H442" s="36" t="s">
        <v>76</v>
      </c>
      <c r="I442" s="36" t="s">
        <v>928</v>
      </c>
      <c r="J442" s="36" t="s">
        <v>78</v>
      </c>
      <c r="K442" s="36" t="s">
        <v>47</v>
      </c>
      <c r="L442" s="36">
        <v>24.0</v>
      </c>
      <c r="M442" s="36" t="s">
        <v>14</v>
      </c>
      <c r="N442" s="36">
        <v>51692.0</v>
      </c>
      <c r="O442" s="36" t="s">
        <v>6</v>
      </c>
      <c r="P442" s="38">
        <v>1.0</v>
      </c>
    </row>
    <row r="443">
      <c r="A443" s="39">
        <v>12939.0</v>
      </c>
      <c r="B443" s="40" t="s">
        <v>929</v>
      </c>
      <c r="C443" s="40" t="s">
        <v>55</v>
      </c>
      <c r="D443" s="40">
        <v>57.0</v>
      </c>
      <c r="E443" s="40">
        <v>18.0</v>
      </c>
      <c r="F443" s="41">
        <v>39365.0</v>
      </c>
      <c r="G443" s="40" t="s">
        <v>43</v>
      </c>
      <c r="H443" s="40" t="s">
        <v>51</v>
      </c>
      <c r="I443" s="40" t="s">
        <v>930</v>
      </c>
      <c r="J443" s="40" t="s">
        <v>46</v>
      </c>
      <c r="K443" s="40" t="s">
        <v>47</v>
      </c>
      <c r="L443" s="40">
        <v>20.0</v>
      </c>
      <c r="M443" s="40" t="s">
        <v>16</v>
      </c>
      <c r="N443" s="40">
        <v>37704.0</v>
      </c>
      <c r="O443" s="40" t="s">
        <v>6</v>
      </c>
      <c r="P443" s="42">
        <v>2.0</v>
      </c>
    </row>
    <row r="444">
      <c r="A444" s="35">
        <v>12985.0</v>
      </c>
      <c r="B444" s="36" t="s">
        <v>931</v>
      </c>
      <c r="C444" s="36" t="s">
        <v>932</v>
      </c>
      <c r="D444" s="36">
        <v>35.0</v>
      </c>
      <c r="E444" s="36">
        <v>17.0</v>
      </c>
      <c r="F444" s="37">
        <v>39757.0</v>
      </c>
      <c r="G444" s="36" t="s">
        <v>50</v>
      </c>
      <c r="H444" s="36" t="s">
        <v>51</v>
      </c>
      <c r="I444" s="36" t="s">
        <v>510</v>
      </c>
      <c r="J444" s="36" t="s">
        <v>46</v>
      </c>
      <c r="K444" s="36" t="s">
        <v>47</v>
      </c>
      <c r="L444" s="36">
        <v>32.0</v>
      </c>
      <c r="M444" s="36" t="s">
        <v>14</v>
      </c>
      <c r="N444" s="36">
        <v>54400.0</v>
      </c>
      <c r="O444" s="36" t="s">
        <v>7</v>
      </c>
      <c r="P444" s="38">
        <v>4.0</v>
      </c>
    </row>
    <row r="445">
      <c r="A445" s="39">
        <v>13090.0</v>
      </c>
      <c r="B445" s="40" t="s">
        <v>190</v>
      </c>
      <c r="C445" s="40" t="s">
        <v>933</v>
      </c>
      <c r="D445" s="40">
        <v>39.0</v>
      </c>
      <c r="E445" s="40">
        <v>16.0</v>
      </c>
      <c r="F445" s="41">
        <v>40125.0</v>
      </c>
      <c r="G445" s="40" t="s">
        <v>50</v>
      </c>
      <c r="H445" s="40" t="s">
        <v>44</v>
      </c>
      <c r="I445" s="40" t="s">
        <v>131</v>
      </c>
      <c r="J445" s="40" t="s">
        <v>65</v>
      </c>
      <c r="K445" s="40" t="s">
        <v>47</v>
      </c>
      <c r="L445" s="40">
        <v>16.0</v>
      </c>
      <c r="M445" s="40" t="s">
        <v>18</v>
      </c>
      <c r="N445" s="40">
        <v>34000.0</v>
      </c>
      <c r="O445" s="40" t="s">
        <v>6</v>
      </c>
      <c r="P445" s="42">
        <v>1.0</v>
      </c>
    </row>
    <row r="446">
      <c r="A446" s="35">
        <v>13105.0</v>
      </c>
      <c r="B446" s="36" t="s">
        <v>645</v>
      </c>
      <c r="C446" s="36" t="s">
        <v>934</v>
      </c>
      <c r="D446" s="36">
        <v>54.0</v>
      </c>
      <c r="E446" s="36">
        <v>29.0</v>
      </c>
      <c r="F446" s="37">
        <v>35118.0</v>
      </c>
      <c r="G446" s="36" t="s">
        <v>50</v>
      </c>
      <c r="H446" s="36" t="s">
        <v>51</v>
      </c>
      <c r="I446" s="36" t="s">
        <v>631</v>
      </c>
      <c r="J446" s="36" t="s">
        <v>53</v>
      </c>
      <c r="K446" s="36" t="s">
        <v>47</v>
      </c>
      <c r="L446" s="36">
        <v>37.0</v>
      </c>
      <c r="M446" s="36" t="s">
        <v>14</v>
      </c>
      <c r="N446" s="36">
        <v>91254.0</v>
      </c>
      <c r="O446" s="36" t="s">
        <v>7</v>
      </c>
      <c r="P446" s="38">
        <v>1.0</v>
      </c>
    </row>
    <row r="447">
      <c r="A447" s="39">
        <v>13109.0</v>
      </c>
      <c r="B447" s="40" t="s">
        <v>935</v>
      </c>
      <c r="C447" s="40" t="s">
        <v>936</v>
      </c>
      <c r="D447" s="40">
        <v>25.0</v>
      </c>
      <c r="E447" s="40">
        <v>2.0</v>
      </c>
      <c r="F447" s="41">
        <v>44987.0</v>
      </c>
      <c r="G447" s="40" t="s">
        <v>50</v>
      </c>
      <c r="H447" s="40" t="s">
        <v>63</v>
      </c>
      <c r="I447" s="40" t="s">
        <v>145</v>
      </c>
      <c r="J447" s="40" t="s">
        <v>46</v>
      </c>
      <c r="K447" s="40" t="s">
        <v>47</v>
      </c>
      <c r="L447" s="40">
        <v>37.0</v>
      </c>
      <c r="M447" s="40" t="s">
        <v>12</v>
      </c>
      <c r="N447" s="40">
        <v>124270.0</v>
      </c>
      <c r="O447" s="40" t="s">
        <v>8</v>
      </c>
      <c r="P447" s="42">
        <v>1.0</v>
      </c>
    </row>
    <row r="448">
      <c r="A448" s="35">
        <v>13110.0</v>
      </c>
      <c r="B448" s="36" t="s">
        <v>112</v>
      </c>
      <c r="C448" s="36" t="s">
        <v>937</v>
      </c>
      <c r="D448" s="36">
        <v>36.0</v>
      </c>
      <c r="E448" s="36">
        <v>7.0</v>
      </c>
      <c r="F448" s="37">
        <v>43347.0</v>
      </c>
      <c r="G448" s="36" t="s">
        <v>50</v>
      </c>
      <c r="H448" s="36" t="s">
        <v>56</v>
      </c>
      <c r="I448" s="36" t="s">
        <v>414</v>
      </c>
      <c r="J448" s="36" t="s">
        <v>46</v>
      </c>
      <c r="K448" s="36" t="s">
        <v>47</v>
      </c>
      <c r="L448" s="36">
        <v>20.0</v>
      </c>
      <c r="M448" s="36" t="s">
        <v>16</v>
      </c>
      <c r="N448" s="36">
        <v>42500.0</v>
      </c>
      <c r="O448" s="36" t="s">
        <v>6</v>
      </c>
      <c r="P448" s="38">
        <v>1.0</v>
      </c>
    </row>
    <row r="449">
      <c r="A449" s="39">
        <v>13120.0</v>
      </c>
      <c r="B449" s="40" t="s">
        <v>292</v>
      </c>
      <c r="C449" s="40" t="s">
        <v>394</v>
      </c>
      <c r="D449" s="40">
        <v>45.0</v>
      </c>
      <c r="E449" s="40">
        <v>14.0</v>
      </c>
      <c r="F449" s="41">
        <v>40896.0</v>
      </c>
      <c r="G449" s="40" t="s">
        <v>50</v>
      </c>
      <c r="H449" s="40" t="s">
        <v>51</v>
      </c>
      <c r="I449" s="40" t="s">
        <v>938</v>
      </c>
      <c r="J449" s="40" t="s">
        <v>78</v>
      </c>
      <c r="K449" s="40" t="s">
        <v>47</v>
      </c>
      <c r="L449" s="40">
        <v>8.0</v>
      </c>
      <c r="M449" s="40" t="s">
        <v>18</v>
      </c>
      <c r="N449" s="40">
        <v>23000.0</v>
      </c>
      <c r="O449" s="40" t="s">
        <v>6</v>
      </c>
      <c r="P449" s="42">
        <v>5.0</v>
      </c>
    </row>
    <row r="450">
      <c r="A450" s="35">
        <v>13136.0</v>
      </c>
      <c r="B450" s="36" t="s">
        <v>939</v>
      </c>
      <c r="C450" s="36" t="s">
        <v>940</v>
      </c>
      <c r="D450" s="36">
        <v>53.0</v>
      </c>
      <c r="E450" s="36">
        <v>30.0</v>
      </c>
      <c r="F450" s="37">
        <v>34970.0</v>
      </c>
      <c r="G450" s="36" t="s">
        <v>50</v>
      </c>
      <c r="H450" s="36" t="s">
        <v>44</v>
      </c>
      <c r="I450" s="36" t="s">
        <v>941</v>
      </c>
      <c r="J450" s="36" t="s">
        <v>46</v>
      </c>
      <c r="K450" s="36" t="s">
        <v>47</v>
      </c>
      <c r="L450" s="36">
        <v>20.0</v>
      </c>
      <c r="M450" s="36" t="s">
        <v>18</v>
      </c>
      <c r="N450" s="36">
        <v>34000.0</v>
      </c>
      <c r="O450" s="36" t="s">
        <v>6</v>
      </c>
      <c r="P450" s="38">
        <v>2.0</v>
      </c>
    </row>
    <row r="451">
      <c r="A451" s="39">
        <v>13142.0</v>
      </c>
      <c r="B451" s="40" t="s">
        <v>942</v>
      </c>
      <c r="C451" s="40" t="s">
        <v>943</v>
      </c>
      <c r="D451" s="40">
        <v>47.0</v>
      </c>
      <c r="E451" s="40">
        <v>21.0</v>
      </c>
      <c r="F451" s="41">
        <v>38180.0</v>
      </c>
      <c r="G451" s="40" t="s">
        <v>50</v>
      </c>
      <c r="H451" s="40" t="s">
        <v>44</v>
      </c>
      <c r="I451" s="40" t="s">
        <v>944</v>
      </c>
      <c r="J451" s="40" t="s">
        <v>46</v>
      </c>
      <c r="K451" s="40" t="s">
        <v>47</v>
      </c>
      <c r="L451" s="40">
        <v>20.0</v>
      </c>
      <c r="M451" s="40" t="s">
        <v>18</v>
      </c>
      <c r="N451" s="40">
        <v>34000.0</v>
      </c>
      <c r="O451" s="40" t="s">
        <v>6</v>
      </c>
      <c r="P451" s="42">
        <v>3.0</v>
      </c>
    </row>
    <row r="452">
      <c r="A452" s="35">
        <v>13151.0</v>
      </c>
      <c r="B452" s="36" t="s">
        <v>945</v>
      </c>
      <c r="C452" s="36" t="s">
        <v>946</v>
      </c>
      <c r="D452" s="36">
        <v>64.0</v>
      </c>
      <c r="E452" s="36">
        <v>32.0</v>
      </c>
      <c r="F452" s="37">
        <v>34175.0</v>
      </c>
      <c r="G452" s="36" t="s">
        <v>43</v>
      </c>
      <c r="H452" s="36" t="s">
        <v>76</v>
      </c>
      <c r="I452" s="36" t="s">
        <v>737</v>
      </c>
      <c r="J452" s="36" t="s">
        <v>46</v>
      </c>
      <c r="K452" s="36" t="s">
        <v>47</v>
      </c>
      <c r="L452" s="36">
        <v>20.0</v>
      </c>
      <c r="M452" s="36" t="s">
        <v>16</v>
      </c>
      <c r="N452" s="36">
        <v>36720.0</v>
      </c>
      <c r="O452" s="36" t="s">
        <v>6</v>
      </c>
      <c r="P452" s="38">
        <v>1.0</v>
      </c>
    </row>
    <row r="453">
      <c r="A453" s="39">
        <v>13191.0</v>
      </c>
      <c r="B453" s="40" t="s">
        <v>613</v>
      </c>
      <c r="C453" s="40" t="s">
        <v>947</v>
      </c>
      <c r="D453" s="40">
        <v>44.0</v>
      </c>
      <c r="E453" s="40">
        <v>9.0</v>
      </c>
      <c r="F453" s="41">
        <v>42714.0</v>
      </c>
      <c r="G453" s="40" t="s">
        <v>43</v>
      </c>
      <c r="H453" s="40" t="s">
        <v>63</v>
      </c>
      <c r="I453" s="40" t="s">
        <v>948</v>
      </c>
      <c r="J453" s="40" t="s">
        <v>46</v>
      </c>
      <c r="K453" s="40" t="s">
        <v>136</v>
      </c>
      <c r="L453" s="40">
        <v>37.0</v>
      </c>
      <c r="M453" s="40" t="s">
        <v>12</v>
      </c>
      <c r="N453" s="40">
        <v>135465.0</v>
      </c>
      <c r="O453" s="40" t="s">
        <v>8</v>
      </c>
      <c r="P453" s="42">
        <v>1.0</v>
      </c>
    </row>
    <row r="454">
      <c r="A454" s="35">
        <v>13222.0</v>
      </c>
      <c r="B454" s="36" t="s">
        <v>371</v>
      </c>
      <c r="C454" s="36" t="s">
        <v>949</v>
      </c>
      <c r="D454" s="36">
        <v>53.0</v>
      </c>
      <c r="E454" s="36">
        <v>26.0</v>
      </c>
      <c r="F454" s="37">
        <v>36334.0</v>
      </c>
      <c r="G454" s="36" t="s">
        <v>50</v>
      </c>
      <c r="H454" s="36" t="s">
        <v>76</v>
      </c>
      <c r="I454" s="36" t="s">
        <v>189</v>
      </c>
      <c r="J454" s="36" t="s">
        <v>53</v>
      </c>
      <c r="K454" s="36" t="s">
        <v>47</v>
      </c>
      <c r="L454" s="36">
        <v>32.0</v>
      </c>
      <c r="M454" s="36" t="s">
        <v>14</v>
      </c>
      <c r="N454" s="36">
        <v>54400.0</v>
      </c>
      <c r="O454" s="36" t="s">
        <v>6</v>
      </c>
      <c r="P454" s="38">
        <v>3.0</v>
      </c>
    </row>
    <row r="455">
      <c r="A455" s="39">
        <v>13238.0</v>
      </c>
      <c r="B455" s="40" t="s">
        <v>950</v>
      </c>
      <c r="C455" s="40" t="s">
        <v>951</v>
      </c>
      <c r="D455" s="40">
        <v>52.0</v>
      </c>
      <c r="E455" s="40">
        <v>9.0</v>
      </c>
      <c r="F455" s="41">
        <v>42615.0</v>
      </c>
      <c r="G455" s="40" t="s">
        <v>43</v>
      </c>
      <c r="H455" s="40" t="s">
        <v>76</v>
      </c>
      <c r="I455" s="40" t="s">
        <v>806</v>
      </c>
      <c r="J455" s="40" t="s">
        <v>46</v>
      </c>
      <c r="K455" s="40" t="s">
        <v>47</v>
      </c>
      <c r="L455" s="40">
        <v>37.0</v>
      </c>
      <c r="M455" s="40" t="s">
        <v>14</v>
      </c>
      <c r="N455" s="40">
        <v>94749.0</v>
      </c>
      <c r="O455" s="40" t="s">
        <v>8</v>
      </c>
      <c r="P455" s="42">
        <v>5.0</v>
      </c>
    </row>
    <row r="456">
      <c r="A456" s="35">
        <v>13269.0</v>
      </c>
      <c r="B456" s="36" t="s">
        <v>715</v>
      </c>
      <c r="C456" s="36" t="s">
        <v>952</v>
      </c>
      <c r="D456" s="36">
        <v>26.0</v>
      </c>
      <c r="E456" s="36">
        <v>6.0</v>
      </c>
      <c r="F456" s="37">
        <v>43476.0</v>
      </c>
      <c r="G456" s="36" t="s">
        <v>43</v>
      </c>
      <c r="H456" s="36" t="s">
        <v>56</v>
      </c>
      <c r="I456" s="36" t="s">
        <v>102</v>
      </c>
      <c r="J456" s="36" t="s">
        <v>65</v>
      </c>
      <c r="K456" s="36" t="s">
        <v>47</v>
      </c>
      <c r="L456" s="36">
        <v>32.0</v>
      </c>
      <c r="M456" s="36" t="s">
        <v>14</v>
      </c>
      <c r="N456" s="36">
        <v>84672.0</v>
      </c>
      <c r="O456" s="36" t="s">
        <v>7</v>
      </c>
      <c r="P456" s="38">
        <v>2.0</v>
      </c>
    </row>
    <row r="457">
      <c r="A457" s="39">
        <v>13295.0</v>
      </c>
      <c r="B457" s="40" t="s">
        <v>211</v>
      </c>
      <c r="C457" s="40" t="s">
        <v>429</v>
      </c>
      <c r="D457" s="40">
        <v>26.0</v>
      </c>
      <c r="E457" s="40">
        <v>7.0</v>
      </c>
      <c r="F457" s="41">
        <v>43455.0</v>
      </c>
      <c r="G457" s="40" t="s">
        <v>43</v>
      </c>
      <c r="H457" s="40" t="s">
        <v>44</v>
      </c>
      <c r="I457" s="40" t="s">
        <v>953</v>
      </c>
      <c r="J457" s="40" t="s">
        <v>53</v>
      </c>
      <c r="K457" s="40" t="s">
        <v>47</v>
      </c>
      <c r="L457" s="40">
        <v>37.0</v>
      </c>
      <c r="M457" s="40" t="s">
        <v>12</v>
      </c>
      <c r="N457" s="40">
        <v>101279.0</v>
      </c>
      <c r="O457" s="40" t="s">
        <v>7</v>
      </c>
      <c r="P457" s="42">
        <v>3.0</v>
      </c>
    </row>
    <row r="458">
      <c r="A458" s="35">
        <v>13309.0</v>
      </c>
      <c r="B458" s="36" t="s">
        <v>954</v>
      </c>
      <c r="C458" s="36" t="s">
        <v>955</v>
      </c>
      <c r="D458" s="36">
        <v>23.0</v>
      </c>
      <c r="E458" s="36">
        <v>2.0</v>
      </c>
      <c r="F458" s="37">
        <v>45275.0</v>
      </c>
      <c r="G458" s="36" t="s">
        <v>43</v>
      </c>
      <c r="H458" s="36" t="s">
        <v>76</v>
      </c>
      <c r="I458" s="36" t="s">
        <v>825</v>
      </c>
      <c r="J458" s="36" t="s">
        <v>46</v>
      </c>
      <c r="K458" s="36" t="s">
        <v>47</v>
      </c>
      <c r="L458" s="36">
        <v>16.0</v>
      </c>
      <c r="M458" s="36" t="s">
        <v>18</v>
      </c>
      <c r="N458" s="36">
        <v>32114.0</v>
      </c>
      <c r="O458" s="36" t="s">
        <v>6</v>
      </c>
      <c r="P458" s="38">
        <v>2.0</v>
      </c>
    </row>
    <row r="459">
      <c r="A459" s="39">
        <v>13429.0</v>
      </c>
      <c r="B459" s="40" t="s">
        <v>171</v>
      </c>
      <c r="C459" s="40" t="s">
        <v>454</v>
      </c>
      <c r="D459" s="40">
        <v>49.0</v>
      </c>
      <c r="E459" s="40">
        <v>21.0</v>
      </c>
      <c r="F459" s="41">
        <v>38050.0</v>
      </c>
      <c r="G459" s="40" t="s">
        <v>43</v>
      </c>
      <c r="H459" s="40" t="s">
        <v>51</v>
      </c>
      <c r="I459" s="40" t="s">
        <v>956</v>
      </c>
      <c r="J459" s="40" t="s">
        <v>65</v>
      </c>
      <c r="K459" s="40" t="s">
        <v>47</v>
      </c>
      <c r="L459" s="40">
        <v>37.0</v>
      </c>
      <c r="M459" s="40" t="s">
        <v>14</v>
      </c>
      <c r="N459" s="40">
        <v>92574.0</v>
      </c>
      <c r="O459" s="40" t="s">
        <v>8</v>
      </c>
      <c r="P459" s="42">
        <v>2.0</v>
      </c>
    </row>
    <row r="460">
      <c r="A460" s="35">
        <v>13449.0</v>
      </c>
      <c r="B460" s="36" t="s">
        <v>957</v>
      </c>
      <c r="C460" s="36" t="s">
        <v>958</v>
      </c>
      <c r="D460" s="36">
        <v>33.0</v>
      </c>
      <c r="E460" s="36">
        <v>8.0</v>
      </c>
      <c r="F460" s="37">
        <v>43070.0</v>
      </c>
      <c r="G460" s="36" t="s">
        <v>43</v>
      </c>
      <c r="H460" s="36" t="s">
        <v>44</v>
      </c>
      <c r="I460" s="36" t="s">
        <v>855</v>
      </c>
      <c r="J460" s="36" t="s">
        <v>65</v>
      </c>
      <c r="K460" s="36" t="s">
        <v>47</v>
      </c>
      <c r="L460" s="36">
        <v>20.0</v>
      </c>
      <c r="M460" s="36" t="s">
        <v>14</v>
      </c>
      <c r="N460" s="36">
        <v>62100.0</v>
      </c>
      <c r="O460" s="36" t="s">
        <v>6</v>
      </c>
      <c r="P460" s="38">
        <v>3.0</v>
      </c>
    </row>
    <row r="461">
      <c r="A461" s="39">
        <v>13466.0</v>
      </c>
      <c r="B461" s="40" t="s">
        <v>639</v>
      </c>
      <c r="C461" s="40" t="s">
        <v>761</v>
      </c>
      <c r="D461" s="40">
        <v>45.0</v>
      </c>
      <c r="E461" s="40">
        <v>6.0</v>
      </c>
      <c r="F461" s="41">
        <v>43517.0</v>
      </c>
      <c r="G461" s="40" t="s">
        <v>50</v>
      </c>
      <c r="H461" s="40" t="s">
        <v>44</v>
      </c>
      <c r="I461" s="40" t="s">
        <v>485</v>
      </c>
      <c r="J461" s="40" t="s">
        <v>65</v>
      </c>
      <c r="K461" s="40" t="s">
        <v>47</v>
      </c>
      <c r="L461" s="40">
        <v>20.0</v>
      </c>
      <c r="M461" s="40" t="s">
        <v>14</v>
      </c>
      <c r="N461" s="40">
        <v>57500.0</v>
      </c>
      <c r="O461" s="40" t="s">
        <v>6</v>
      </c>
      <c r="P461" s="42">
        <v>1.0</v>
      </c>
    </row>
    <row r="462">
      <c r="A462" s="35">
        <v>13480.0</v>
      </c>
      <c r="B462" s="36" t="s">
        <v>915</v>
      </c>
      <c r="C462" s="36" t="s">
        <v>204</v>
      </c>
      <c r="D462" s="36">
        <v>45.0</v>
      </c>
      <c r="E462" s="36">
        <v>0.0</v>
      </c>
      <c r="F462" s="37">
        <v>45691.0</v>
      </c>
      <c r="G462" s="36" t="s">
        <v>43</v>
      </c>
      <c r="H462" s="36" t="s">
        <v>63</v>
      </c>
      <c r="I462" s="36" t="s">
        <v>727</v>
      </c>
      <c r="J462" s="36" t="s">
        <v>46</v>
      </c>
      <c r="K462" s="36" t="s">
        <v>47</v>
      </c>
      <c r="L462" s="36">
        <v>37.0</v>
      </c>
      <c r="M462" s="36" t="s">
        <v>14</v>
      </c>
      <c r="N462" s="36">
        <v>77220.0</v>
      </c>
      <c r="O462" s="36" t="s">
        <v>8</v>
      </c>
      <c r="P462" s="38">
        <v>1.0</v>
      </c>
    </row>
    <row r="463">
      <c r="A463" s="39">
        <v>13598.0</v>
      </c>
      <c r="B463" s="40" t="s">
        <v>959</v>
      </c>
      <c r="C463" s="40" t="s">
        <v>960</v>
      </c>
      <c r="D463" s="40">
        <v>37.0</v>
      </c>
      <c r="E463" s="40">
        <v>10.0</v>
      </c>
      <c r="F463" s="41">
        <v>42281.0</v>
      </c>
      <c r="G463" s="40" t="s">
        <v>50</v>
      </c>
      <c r="H463" s="40" t="s">
        <v>51</v>
      </c>
      <c r="I463" s="40" t="s">
        <v>961</v>
      </c>
      <c r="J463" s="40" t="s">
        <v>193</v>
      </c>
      <c r="K463" s="40" t="s">
        <v>136</v>
      </c>
      <c r="L463" s="40">
        <v>37.0</v>
      </c>
      <c r="M463" s="40" t="s">
        <v>9</v>
      </c>
      <c r="N463" s="40">
        <v>350000.0</v>
      </c>
      <c r="O463" s="40" t="s">
        <v>8</v>
      </c>
      <c r="P463" s="42">
        <v>3.0</v>
      </c>
    </row>
    <row r="464">
      <c r="A464" s="35">
        <v>13651.0</v>
      </c>
      <c r="B464" s="36" t="s">
        <v>962</v>
      </c>
      <c r="C464" s="36" t="s">
        <v>963</v>
      </c>
      <c r="D464" s="36">
        <v>24.0</v>
      </c>
      <c r="E464" s="36">
        <v>0.0</v>
      </c>
      <c r="F464" s="37">
        <v>45728.0</v>
      </c>
      <c r="G464" s="36" t="s">
        <v>43</v>
      </c>
      <c r="H464" s="36" t="s">
        <v>63</v>
      </c>
      <c r="I464" s="36" t="s">
        <v>440</v>
      </c>
      <c r="J464" s="36" t="s">
        <v>65</v>
      </c>
      <c r="K464" s="36" t="s">
        <v>47</v>
      </c>
      <c r="L464" s="36">
        <v>37.0</v>
      </c>
      <c r="M464" s="36" t="s">
        <v>12</v>
      </c>
      <c r="N464" s="36">
        <v>138000.0</v>
      </c>
      <c r="O464" s="36" t="s">
        <v>8</v>
      </c>
      <c r="P464" s="38">
        <v>3.0</v>
      </c>
    </row>
    <row r="465">
      <c r="A465" s="39">
        <v>13656.0</v>
      </c>
      <c r="B465" s="40" t="s">
        <v>748</v>
      </c>
      <c r="C465" s="40" t="s">
        <v>964</v>
      </c>
      <c r="D465" s="40">
        <v>51.0</v>
      </c>
      <c r="E465" s="40">
        <v>8.0</v>
      </c>
      <c r="F465" s="41">
        <v>43004.0</v>
      </c>
      <c r="G465" s="40" t="s">
        <v>43</v>
      </c>
      <c r="H465" s="40" t="s">
        <v>51</v>
      </c>
      <c r="I465" s="40" t="s">
        <v>965</v>
      </c>
      <c r="J465" s="40" t="s">
        <v>193</v>
      </c>
      <c r="K465" s="40" t="s">
        <v>136</v>
      </c>
      <c r="L465" s="40">
        <v>37.0</v>
      </c>
      <c r="M465" s="40" t="s">
        <v>12</v>
      </c>
      <c r="N465" s="40">
        <v>269179.0</v>
      </c>
      <c r="O465" s="40" t="s">
        <v>8</v>
      </c>
      <c r="P465" s="42">
        <v>2.0</v>
      </c>
    </row>
    <row r="466">
      <c r="A466" s="35">
        <v>13684.0</v>
      </c>
      <c r="B466" s="36" t="s">
        <v>966</v>
      </c>
      <c r="C466" s="36" t="s">
        <v>967</v>
      </c>
      <c r="D466" s="36">
        <v>55.0</v>
      </c>
      <c r="E466" s="36">
        <v>17.0</v>
      </c>
      <c r="F466" s="37">
        <v>39667.0</v>
      </c>
      <c r="G466" s="36" t="s">
        <v>50</v>
      </c>
      <c r="H466" s="36" t="s">
        <v>44</v>
      </c>
      <c r="I466" s="36" t="s">
        <v>968</v>
      </c>
      <c r="J466" s="36" t="s">
        <v>46</v>
      </c>
      <c r="K466" s="36" t="s">
        <v>47</v>
      </c>
      <c r="L466" s="36">
        <v>32.0</v>
      </c>
      <c r="M466" s="36" t="s">
        <v>14</v>
      </c>
      <c r="N466" s="36">
        <v>68000.0</v>
      </c>
      <c r="O466" s="36" t="s">
        <v>7</v>
      </c>
      <c r="P466" s="38">
        <v>4.0</v>
      </c>
    </row>
    <row r="467">
      <c r="A467" s="39">
        <v>13743.0</v>
      </c>
      <c r="B467" s="40" t="s">
        <v>292</v>
      </c>
      <c r="C467" s="40" t="s">
        <v>191</v>
      </c>
      <c r="D467" s="40">
        <v>28.0</v>
      </c>
      <c r="E467" s="40">
        <v>8.0</v>
      </c>
      <c r="F467" s="41">
        <v>42752.0</v>
      </c>
      <c r="G467" s="40" t="s">
        <v>50</v>
      </c>
      <c r="H467" s="40" t="s">
        <v>44</v>
      </c>
      <c r="I467" s="40" t="s">
        <v>969</v>
      </c>
      <c r="J467" s="40" t="s">
        <v>78</v>
      </c>
      <c r="K467" s="40" t="s">
        <v>47</v>
      </c>
      <c r="L467" s="40">
        <v>20.0</v>
      </c>
      <c r="M467" s="40" t="s">
        <v>14</v>
      </c>
      <c r="N467" s="40">
        <v>50495.0</v>
      </c>
      <c r="O467" s="40" t="s">
        <v>6</v>
      </c>
      <c r="P467" s="42">
        <v>1.0</v>
      </c>
    </row>
    <row r="468">
      <c r="A468" s="35">
        <v>13761.0</v>
      </c>
      <c r="B468" s="36" t="s">
        <v>223</v>
      </c>
      <c r="C468" s="36" t="s">
        <v>780</v>
      </c>
      <c r="D468" s="36">
        <v>53.0</v>
      </c>
      <c r="E468" s="36">
        <v>29.0</v>
      </c>
      <c r="F468" s="37">
        <v>35371.0</v>
      </c>
      <c r="G468" s="36" t="s">
        <v>43</v>
      </c>
      <c r="H468" s="36" t="s">
        <v>63</v>
      </c>
      <c r="I468" s="36" t="s">
        <v>601</v>
      </c>
      <c r="J468" s="36" t="s">
        <v>78</v>
      </c>
      <c r="K468" s="36" t="s">
        <v>47</v>
      </c>
      <c r="L468" s="36">
        <v>20.0</v>
      </c>
      <c r="M468" s="36" t="s">
        <v>14</v>
      </c>
      <c r="N468" s="36">
        <v>69000.0</v>
      </c>
      <c r="O468" s="36" t="s">
        <v>6</v>
      </c>
      <c r="P468" s="38">
        <v>0.0</v>
      </c>
    </row>
    <row r="469">
      <c r="A469" s="39">
        <v>13774.0</v>
      </c>
      <c r="B469" s="40" t="s">
        <v>641</v>
      </c>
      <c r="C469" s="40" t="s">
        <v>323</v>
      </c>
      <c r="D469" s="40">
        <v>38.0</v>
      </c>
      <c r="E469" s="40">
        <v>18.0</v>
      </c>
      <c r="F469" s="41">
        <v>39350.0</v>
      </c>
      <c r="G469" s="40" t="s">
        <v>50</v>
      </c>
      <c r="H469" s="40" t="s">
        <v>56</v>
      </c>
      <c r="I469" s="40" t="s">
        <v>152</v>
      </c>
      <c r="J469" s="40" t="s">
        <v>65</v>
      </c>
      <c r="K469" s="40" t="s">
        <v>47</v>
      </c>
      <c r="L469" s="40">
        <v>37.0</v>
      </c>
      <c r="M469" s="40" t="s">
        <v>14</v>
      </c>
      <c r="N469" s="40">
        <v>85000.0</v>
      </c>
      <c r="O469" s="40" t="s">
        <v>8</v>
      </c>
      <c r="P469" s="42">
        <v>2.0</v>
      </c>
    </row>
    <row r="470">
      <c r="A470" s="35">
        <v>13782.0</v>
      </c>
      <c r="B470" s="36" t="s">
        <v>970</v>
      </c>
      <c r="C470" s="36" t="s">
        <v>971</v>
      </c>
      <c r="D470" s="36">
        <v>42.0</v>
      </c>
      <c r="E470" s="36">
        <v>18.0</v>
      </c>
      <c r="F470" s="37">
        <v>39212.0</v>
      </c>
      <c r="G470" s="36" t="s">
        <v>50</v>
      </c>
      <c r="H470" s="36" t="s">
        <v>44</v>
      </c>
      <c r="I470" s="36" t="s">
        <v>972</v>
      </c>
      <c r="J470" s="36" t="s">
        <v>46</v>
      </c>
      <c r="K470" s="36" t="s">
        <v>47</v>
      </c>
      <c r="L470" s="36">
        <v>37.0</v>
      </c>
      <c r="M470" s="36" t="s">
        <v>14</v>
      </c>
      <c r="N470" s="36">
        <v>89889.0</v>
      </c>
      <c r="O470" s="36" t="s">
        <v>8</v>
      </c>
      <c r="P470" s="38">
        <v>3.0</v>
      </c>
    </row>
    <row r="471">
      <c r="A471" s="39">
        <v>13783.0</v>
      </c>
      <c r="B471" s="40" t="s">
        <v>822</v>
      </c>
      <c r="C471" s="40" t="s">
        <v>973</v>
      </c>
      <c r="D471" s="40">
        <v>36.0</v>
      </c>
      <c r="E471" s="40">
        <v>6.0</v>
      </c>
      <c r="F471" s="41">
        <v>43782.0</v>
      </c>
      <c r="G471" s="40" t="s">
        <v>43</v>
      </c>
      <c r="H471" s="40" t="s">
        <v>51</v>
      </c>
      <c r="I471" s="40" t="s">
        <v>974</v>
      </c>
      <c r="J471" s="40" t="s">
        <v>135</v>
      </c>
      <c r="K471" s="40" t="s">
        <v>47</v>
      </c>
      <c r="L471" s="40">
        <v>37.0</v>
      </c>
      <c r="M471" s="40" t="s">
        <v>12</v>
      </c>
      <c r="N471" s="40">
        <v>138000.0</v>
      </c>
      <c r="O471" s="40" t="s">
        <v>8</v>
      </c>
      <c r="P471" s="42">
        <v>4.0</v>
      </c>
    </row>
    <row r="472">
      <c r="A472" s="35">
        <v>13828.0</v>
      </c>
      <c r="B472" s="36" t="s">
        <v>334</v>
      </c>
      <c r="C472" s="36" t="s">
        <v>975</v>
      </c>
      <c r="D472" s="36">
        <v>30.0</v>
      </c>
      <c r="E472" s="36">
        <v>8.0</v>
      </c>
      <c r="F472" s="37">
        <v>42844.0</v>
      </c>
      <c r="G472" s="36" t="s">
        <v>43</v>
      </c>
      <c r="H472" s="36" t="s">
        <v>44</v>
      </c>
      <c r="I472" s="36" t="s">
        <v>728</v>
      </c>
      <c r="J472" s="36" t="s">
        <v>65</v>
      </c>
      <c r="K472" s="36" t="s">
        <v>47</v>
      </c>
      <c r="L472" s="36">
        <v>16.0</v>
      </c>
      <c r="M472" s="36" t="s">
        <v>16</v>
      </c>
      <c r="N472" s="36">
        <v>42336.0</v>
      </c>
      <c r="O472" s="36" t="s">
        <v>6</v>
      </c>
      <c r="P472" s="38">
        <v>1.0</v>
      </c>
    </row>
    <row r="473">
      <c r="A473" s="39">
        <v>13832.0</v>
      </c>
      <c r="B473" s="40" t="s">
        <v>409</v>
      </c>
      <c r="C473" s="40" t="s">
        <v>410</v>
      </c>
      <c r="D473" s="40">
        <v>64.0</v>
      </c>
      <c r="E473" s="40">
        <v>12.0</v>
      </c>
      <c r="F473" s="41">
        <v>41477.0</v>
      </c>
      <c r="G473" s="40" t="s">
        <v>43</v>
      </c>
      <c r="H473" s="40" t="s">
        <v>44</v>
      </c>
      <c r="I473" s="40" t="s">
        <v>976</v>
      </c>
      <c r="J473" s="40" t="s">
        <v>53</v>
      </c>
      <c r="K473" s="40" t="s">
        <v>47</v>
      </c>
      <c r="L473" s="40">
        <v>20.0</v>
      </c>
      <c r="M473" s="40" t="s">
        <v>16</v>
      </c>
      <c r="N473" s="40">
        <v>36720.0</v>
      </c>
      <c r="O473" s="40" t="s">
        <v>6</v>
      </c>
      <c r="P473" s="42">
        <v>0.0</v>
      </c>
    </row>
    <row r="474">
      <c r="A474" s="35">
        <v>13872.0</v>
      </c>
      <c r="B474" s="36" t="s">
        <v>211</v>
      </c>
      <c r="C474" s="36" t="s">
        <v>977</v>
      </c>
      <c r="D474" s="36">
        <v>56.0</v>
      </c>
      <c r="E474" s="36">
        <v>18.0</v>
      </c>
      <c r="F474" s="37">
        <v>39353.0</v>
      </c>
      <c r="G474" s="36" t="s">
        <v>43</v>
      </c>
      <c r="H474" s="36" t="s">
        <v>76</v>
      </c>
      <c r="I474" s="36" t="s">
        <v>225</v>
      </c>
      <c r="J474" s="36" t="s">
        <v>46</v>
      </c>
      <c r="K474" s="36" t="s">
        <v>47</v>
      </c>
      <c r="L474" s="36">
        <v>32.0</v>
      </c>
      <c r="M474" s="36" t="s">
        <v>14</v>
      </c>
      <c r="N474" s="36">
        <v>63760.0</v>
      </c>
      <c r="O474" s="36" t="s">
        <v>7</v>
      </c>
      <c r="P474" s="38">
        <v>4.0</v>
      </c>
    </row>
    <row r="475">
      <c r="A475" s="39">
        <v>13880.0</v>
      </c>
      <c r="B475" s="40" t="s">
        <v>978</v>
      </c>
      <c r="C475" s="40" t="s">
        <v>979</v>
      </c>
      <c r="D475" s="40">
        <v>36.0</v>
      </c>
      <c r="E475" s="40">
        <v>3.0</v>
      </c>
      <c r="F475" s="41">
        <v>44888.0</v>
      </c>
      <c r="G475" s="40" t="s">
        <v>50</v>
      </c>
      <c r="H475" s="40" t="s">
        <v>63</v>
      </c>
      <c r="I475" s="40" t="s">
        <v>972</v>
      </c>
      <c r="J475" s="40" t="s">
        <v>46</v>
      </c>
      <c r="K475" s="40" t="s">
        <v>47</v>
      </c>
      <c r="L475" s="40">
        <v>32.0</v>
      </c>
      <c r="M475" s="40" t="s">
        <v>12</v>
      </c>
      <c r="N475" s="40">
        <v>104000.0</v>
      </c>
      <c r="O475" s="40" t="s">
        <v>7</v>
      </c>
      <c r="P475" s="42">
        <v>4.0</v>
      </c>
    </row>
    <row r="476">
      <c r="A476" s="35">
        <v>13917.0</v>
      </c>
      <c r="B476" s="36" t="s">
        <v>753</v>
      </c>
      <c r="C476" s="36" t="s">
        <v>144</v>
      </c>
      <c r="D476" s="36">
        <v>27.0</v>
      </c>
      <c r="E476" s="36">
        <v>1.0</v>
      </c>
      <c r="F476" s="37">
        <v>45563.0</v>
      </c>
      <c r="G476" s="36" t="s">
        <v>43</v>
      </c>
      <c r="H476" s="36" t="s">
        <v>44</v>
      </c>
      <c r="I476" s="36" t="s">
        <v>980</v>
      </c>
      <c r="J476" s="36" t="s">
        <v>46</v>
      </c>
      <c r="K476" s="36" t="s">
        <v>47</v>
      </c>
      <c r="L476" s="36">
        <v>37.0</v>
      </c>
      <c r="M476" s="36" t="s">
        <v>12</v>
      </c>
      <c r="N476" s="36">
        <v>122000.0</v>
      </c>
      <c r="O476" s="36" t="s">
        <v>8</v>
      </c>
      <c r="P476" s="38">
        <v>3.0</v>
      </c>
    </row>
    <row r="477">
      <c r="A477" s="39">
        <v>13935.0</v>
      </c>
      <c r="B477" s="40" t="s">
        <v>981</v>
      </c>
      <c r="C477" s="40" t="s">
        <v>982</v>
      </c>
      <c r="D477" s="40">
        <v>46.0</v>
      </c>
      <c r="E477" s="40">
        <v>16.0</v>
      </c>
      <c r="F477" s="41">
        <v>40165.0</v>
      </c>
      <c r="G477" s="40" t="s">
        <v>43</v>
      </c>
      <c r="H477" s="40" t="s">
        <v>56</v>
      </c>
      <c r="I477" s="40" t="s">
        <v>52</v>
      </c>
      <c r="J477" s="40" t="s">
        <v>53</v>
      </c>
      <c r="K477" s="40" t="s">
        <v>47</v>
      </c>
      <c r="L477" s="40">
        <v>37.0</v>
      </c>
      <c r="M477" s="40" t="s">
        <v>12</v>
      </c>
      <c r="N477" s="40">
        <v>107000.0</v>
      </c>
      <c r="O477" s="40" t="s">
        <v>7</v>
      </c>
      <c r="P477" s="42">
        <v>1.0</v>
      </c>
    </row>
    <row r="478">
      <c r="A478" s="35">
        <v>13993.0</v>
      </c>
      <c r="B478" s="36" t="s">
        <v>983</v>
      </c>
      <c r="C478" s="36" t="s">
        <v>984</v>
      </c>
      <c r="D478" s="36">
        <v>50.0</v>
      </c>
      <c r="E478" s="36">
        <v>9.0</v>
      </c>
      <c r="F478" s="37">
        <v>42556.0</v>
      </c>
      <c r="G478" s="36" t="s">
        <v>50</v>
      </c>
      <c r="H478" s="36" t="s">
        <v>44</v>
      </c>
      <c r="I478" s="36" t="s">
        <v>873</v>
      </c>
      <c r="J478" s="36" t="s">
        <v>46</v>
      </c>
      <c r="K478" s="36" t="s">
        <v>47</v>
      </c>
      <c r="L478" s="36">
        <v>37.0</v>
      </c>
      <c r="M478" s="36" t="s">
        <v>12</v>
      </c>
      <c r="N478" s="36">
        <v>104260.0</v>
      </c>
      <c r="O478" s="36" t="s">
        <v>8</v>
      </c>
      <c r="P478" s="38">
        <v>4.0</v>
      </c>
    </row>
    <row r="479">
      <c r="A479" s="39">
        <v>14003.0</v>
      </c>
      <c r="B479" s="40" t="s">
        <v>244</v>
      </c>
      <c r="C479" s="40" t="s">
        <v>985</v>
      </c>
      <c r="D479" s="40">
        <v>39.0</v>
      </c>
      <c r="E479" s="40">
        <v>17.0</v>
      </c>
      <c r="F479" s="41">
        <v>39465.0</v>
      </c>
      <c r="G479" s="40" t="s">
        <v>43</v>
      </c>
      <c r="H479" s="40" t="s">
        <v>56</v>
      </c>
      <c r="I479" s="40" t="s">
        <v>986</v>
      </c>
      <c r="J479" s="40" t="s">
        <v>53</v>
      </c>
      <c r="K479" s="40" t="s">
        <v>47</v>
      </c>
      <c r="L479" s="40">
        <v>16.0</v>
      </c>
      <c r="M479" s="40" t="s">
        <v>18</v>
      </c>
      <c r="N479" s="40">
        <v>29376.0</v>
      </c>
      <c r="O479" s="40" t="s">
        <v>6</v>
      </c>
      <c r="P479" s="42">
        <v>0.0</v>
      </c>
    </row>
    <row r="480">
      <c r="A480" s="35">
        <v>14004.0</v>
      </c>
      <c r="B480" s="36" t="s">
        <v>987</v>
      </c>
      <c r="C480" s="36" t="s">
        <v>988</v>
      </c>
      <c r="D480" s="36">
        <v>49.0</v>
      </c>
      <c r="E480" s="36">
        <v>26.0</v>
      </c>
      <c r="F480" s="37">
        <v>36176.0</v>
      </c>
      <c r="G480" s="36" t="s">
        <v>43</v>
      </c>
      <c r="H480" s="36" t="s">
        <v>51</v>
      </c>
      <c r="I480" s="36" t="s">
        <v>74</v>
      </c>
      <c r="J480" s="36" t="s">
        <v>65</v>
      </c>
      <c r="K480" s="36" t="s">
        <v>47</v>
      </c>
      <c r="L480" s="36">
        <v>20.0</v>
      </c>
      <c r="M480" s="36" t="s">
        <v>14</v>
      </c>
      <c r="N480" s="36">
        <v>52920.0</v>
      </c>
      <c r="O480" s="36" t="s">
        <v>6</v>
      </c>
      <c r="P480" s="38">
        <v>2.0</v>
      </c>
    </row>
    <row r="481">
      <c r="A481" s="39">
        <v>14025.0</v>
      </c>
      <c r="B481" s="40" t="s">
        <v>214</v>
      </c>
      <c r="C481" s="40" t="s">
        <v>989</v>
      </c>
      <c r="D481" s="40">
        <v>38.0</v>
      </c>
      <c r="E481" s="40">
        <v>10.0</v>
      </c>
      <c r="F481" s="41">
        <v>42039.0</v>
      </c>
      <c r="G481" s="40" t="s">
        <v>43</v>
      </c>
      <c r="H481" s="40" t="s">
        <v>76</v>
      </c>
      <c r="I481" s="40" t="s">
        <v>722</v>
      </c>
      <c r="J481" s="40" t="s">
        <v>46</v>
      </c>
      <c r="K481" s="40" t="s">
        <v>47</v>
      </c>
      <c r="L481" s="40">
        <v>32.0</v>
      </c>
      <c r="M481" s="40" t="s">
        <v>12</v>
      </c>
      <c r="N481" s="40">
        <v>105189.0</v>
      </c>
      <c r="O481" s="40" t="s">
        <v>7</v>
      </c>
      <c r="P481" s="42">
        <v>0.0</v>
      </c>
    </row>
    <row r="482">
      <c r="A482" s="35">
        <v>14043.0</v>
      </c>
      <c r="B482" s="36" t="s">
        <v>692</v>
      </c>
      <c r="C482" s="36" t="s">
        <v>204</v>
      </c>
      <c r="D482" s="36">
        <v>25.0</v>
      </c>
      <c r="E482" s="36">
        <v>7.0</v>
      </c>
      <c r="F482" s="37">
        <v>43460.0</v>
      </c>
      <c r="G482" s="36" t="s">
        <v>50</v>
      </c>
      <c r="H482" s="36" t="s">
        <v>63</v>
      </c>
      <c r="I482" s="36" t="s">
        <v>267</v>
      </c>
      <c r="J482" s="36" t="s">
        <v>65</v>
      </c>
      <c r="K482" s="36" t="s">
        <v>47</v>
      </c>
      <c r="L482" s="36">
        <v>37.0</v>
      </c>
      <c r="M482" s="36" t="s">
        <v>14</v>
      </c>
      <c r="N482" s="36">
        <v>85000.0</v>
      </c>
      <c r="O482" s="36" t="s">
        <v>8</v>
      </c>
      <c r="P482" s="38">
        <v>2.0</v>
      </c>
    </row>
    <row r="483">
      <c r="A483" s="39">
        <v>14069.0</v>
      </c>
      <c r="B483" s="40" t="s">
        <v>211</v>
      </c>
      <c r="C483" s="40" t="s">
        <v>990</v>
      </c>
      <c r="D483" s="40">
        <v>42.0</v>
      </c>
      <c r="E483" s="40">
        <v>10.0</v>
      </c>
      <c r="F483" s="41">
        <v>42268.0</v>
      </c>
      <c r="G483" s="40" t="s">
        <v>43</v>
      </c>
      <c r="H483" s="40" t="s">
        <v>56</v>
      </c>
      <c r="I483" s="40" t="s">
        <v>288</v>
      </c>
      <c r="J483" s="40" t="s">
        <v>53</v>
      </c>
      <c r="K483" s="40" t="s">
        <v>47</v>
      </c>
      <c r="L483" s="40">
        <v>37.0</v>
      </c>
      <c r="M483" s="40" t="s">
        <v>12</v>
      </c>
      <c r="N483" s="40">
        <v>106646.0</v>
      </c>
      <c r="O483" s="40" t="s">
        <v>7</v>
      </c>
      <c r="P483" s="42">
        <v>4.0</v>
      </c>
    </row>
    <row r="484">
      <c r="A484" s="35">
        <v>14157.0</v>
      </c>
      <c r="B484" s="36" t="s">
        <v>257</v>
      </c>
      <c r="C484" s="36" t="s">
        <v>991</v>
      </c>
      <c r="D484" s="36">
        <v>59.0</v>
      </c>
      <c r="E484" s="36">
        <v>18.0</v>
      </c>
      <c r="F484" s="37">
        <v>39101.0</v>
      </c>
      <c r="G484" s="36" t="s">
        <v>50</v>
      </c>
      <c r="H484" s="36" t="s">
        <v>63</v>
      </c>
      <c r="I484" s="36" t="s">
        <v>722</v>
      </c>
      <c r="J484" s="36" t="s">
        <v>46</v>
      </c>
      <c r="K484" s="36" t="s">
        <v>47</v>
      </c>
      <c r="L484" s="36">
        <v>37.0</v>
      </c>
      <c r="M484" s="36" t="s">
        <v>14</v>
      </c>
      <c r="N484" s="36">
        <v>68000.0</v>
      </c>
      <c r="O484" s="36" t="s">
        <v>8</v>
      </c>
      <c r="P484" s="38">
        <v>4.0</v>
      </c>
    </row>
    <row r="485">
      <c r="A485" s="39">
        <v>14178.0</v>
      </c>
      <c r="B485" s="40" t="s">
        <v>613</v>
      </c>
      <c r="C485" s="40" t="s">
        <v>556</v>
      </c>
      <c r="D485" s="40">
        <v>41.0</v>
      </c>
      <c r="E485" s="40">
        <v>23.0</v>
      </c>
      <c r="F485" s="41">
        <v>37570.0</v>
      </c>
      <c r="G485" s="40" t="s">
        <v>43</v>
      </c>
      <c r="H485" s="40" t="s">
        <v>76</v>
      </c>
      <c r="I485" s="40" t="s">
        <v>992</v>
      </c>
      <c r="J485" s="40" t="s">
        <v>135</v>
      </c>
      <c r="K485" s="40" t="s">
        <v>47</v>
      </c>
      <c r="L485" s="40">
        <v>16.0</v>
      </c>
      <c r="M485" s="40" t="s">
        <v>14</v>
      </c>
      <c r="N485" s="40">
        <v>56160.0</v>
      </c>
      <c r="O485" s="40" t="s">
        <v>6</v>
      </c>
      <c r="P485" s="42">
        <v>5.0</v>
      </c>
    </row>
    <row r="486">
      <c r="A486" s="35">
        <v>14197.0</v>
      </c>
      <c r="B486" s="36" t="s">
        <v>993</v>
      </c>
      <c r="C486" s="36" t="s">
        <v>994</v>
      </c>
      <c r="D486" s="36">
        <v>59.0</v>
      </c>
      <c r="E486" s="36">
        <v>18.0</v>
      </c>
      <c r="F486" s="37">
        <v>39330.0</v>
      </c>
      <c r="G486" s="36" t="s">
        <v>43</v>
      </c>
      <c r="H486" s="36" t="s">
        <v>56</v>
      </c>
      <c r="I486" s="36" t="s">
        <v>205</v>
      </c>
      <c r="J486" s="36" t="s">
        <v>53</v>
      </c>
      <c r="K486" s="36" t="s">
        <v>47</v>
      </c>
      <c r="L486" s="36">
        <v>37.0</v>
      </c>
      <c r="M486" s="36" t="s">
        <v>12</v>
      </c>
      <c r="N486" s="36">
        <v>108637.0</v>
      </c>
      <c r="O486" s="36" t="s">
        <v>7</v>
      </c>
      <c r="P486" s="38">
        <v>0.0</v>
      </c>
    </row>
    <row r="487">
      <c r="A487" s="39">
        <v>14267.0</v>
      </c>
      <c r="B487" s="40" t="s">
        <v>665</v>
      </c>
      <c r="C487" s="40" t="s">
        <v>995</v>
      </c>
      <c r="D487" s="40">
        <v>43.0</v>
      </c>
      <c r="E487" s="40">
        <v>7.0</v>
      </c>
      <c r="F487" s="41">
        <v>43426.0</v>
      </c>
      <c r="G487" s="40" t="s">
        <v>50</v>
      </c>
      <c r="H487" s="40" t="s">
        <v>63</v>
      </c>
      <c r="I487" s="40" t="s">
        <v>996</v>
      </c>
      <c r="J487" s="40" t="s">
        <v>85</v>
      </c>
      <c r="K487" s="40" t="s">
        <v>136</v>
      </c>
      <c r="L487" s="40">
        <v>37.0</v>
      </c>
      <c r="M487" s="40" t="s">
        <v>12</v>
      </c>
      <c r="N487" s="40">
        <v>138652.0</v>
      </c>
      <c r="O487" s="40" t="s">
        <v>8</v>
      </c>
      <c r="P487" s="42">
        <v>5.0</v>
      </c>
    </row>
    <row r="488">
      <c r="A488" s="35">
        <v>14281.0</v>
      </c>
      <c r="B488" s="36" t="s">
        <v>997</v>
      </c>
      <c r="C488" s="36" t="s">
        <v>571</v>
      </c>
      <c r="D488" s="36">
        <v>62.0</v>
      </c>
      <c r="E488" s="36">
        <v>31.0</v>
      </c>
      <c r="F488" s="37">
        <v>34506.0</v>
      </c>
      <c r="G488" s="36" t="s">
        <v>50</v>
      </c>
      <c r="H488" s="36" t="s">
        <v>51</v>
      </c>
      <c r="I488" s="36" t="s">
        <v>998</v>
      </c>
      <c r="J488" s="36" t="s">
        <v>65</v>
      </c>
      <c r="K488" s="36" t="s">
        <v>47</v>
      </c>
      <c r="L488" s="36">
        <v>37.0</v>
      </c>
      <c r="M488" s="36" t="s">
        <v>14</v>
      </c>
      <c r="N488" s="36">
        <v>98000.0</v>
      </c>
      <c r="O488" s="36" t="s">
        <v>8</v>
      </c>
      <c r="P488" s="38">
        <v>5.0</v>
      </c>
    </row>
    <row r="489">
      <c r="A489" s="39">
        <v>14311.0</v>
      </c>
      <c r="B489" s="40" t="s">
        <v>758</v>
      </c>
      <c r="C489" s="40" t="s">
        <v>557</v>
      </c>
      <c r="D489" s="40">
        <v>47.0</v>
      </c>
      <c r="E489" s="40">
        <v>20.0</v>
      </c>
      <c r="F489" s="41">
        <v>38396.0</v>
      </c>
      <c r="G489" s="40" t="s">
        <v>43</v>
      </c>
      <c r="H489" s="40" t="s">
        <v>56</v>
      </c>
      <c r="I489" s="40" t="s">
        <v>52</v>
      </c>
      <c r="J489" s="40" t="s">
        <v>53</v>
      </c>
      <c r="K489" s="40" t="s">
        <v>47</v>
      </c>
      <c r="L489" s="40">
        <v>37.0</v>
      </c>
      <c r="M489" s="40" t="s">
        <v>12</v>
      </c>
      <c r="N489" s="40">
        <v>107000.0</v>
      </c>
      <c r="O489" s="40" t="s">
        <v>7</v>
      </c>
      <c r="P489" s="42">
        <v>1.0</v>
      </c>
    </row>
    <row r="490">
      <c r="A490" s="35">
        <v>14417.0</v>
      </c>
      <c r="B490" s="36" t="s">
        <v>184</v>
      </c>
      <c r="C490" s="36" t="s">
        <v>854</v>
      </c>
      <c r="D490" s="36">
        <v>33.0</v>
      </c>
      <c r="E490" s="36">
        <v>7.0</v>
      </c>
      <c r="F490" s="37">
        <v>43284.0</v>
      </c>
      <c r="G490" s="36" t="s">
        <v>43</v>
      </c>
      <c r="H490" s="36" t="s">
        <v>44</v>
      </c>
      <c r="I490" s="36" t="s">
        <v>999</v>
      </c>
      <c r="J490" s="36" t="s">
        <v>46</v>
      </c>
      <c r="K490" s="36" t="s">
        <v>47</v>
      </c>
      <c r="L490" s="36">
        <v>20.0</v>
      </c>
      <c r="M490" s="36" t="s">
        <v>16</v>
      </c>
      <c r="N490" s="36">
        <v>45900.0</v>
      </c>
      <c r="O490" s="36" t="s">
        <v>6</v>
      </c>
      <c r="P490" s="38">
        <v>2.0</v>
      </c>
    </row>
    <row r="491">
      <c r="A491" s="39">
        <v>14424.0</v>
      </c>
      <c r="B491" s="40" t="s">
        <v>503</v>
      </c>
      <c r="C491" s="40" t="s">
        <v>1000</v>
      </c>
      <c r="D491" s="40">
        <v>33.0</v>
      </c>
      <c r="E491" s="40">
        <v>5.0</v>
      </c>
      <c r="F491" s="41">
        <v>43848.0</v>
      </c>
      <c r="G491" s="40" t="s">
        <v>43</v>
      </c>
      <c r="H491" s="40" t="s">
        <v>56</v>
      </c>
      <c r="I491" s="40" t="s">
        <v>968</v>
      </c>
      <c r="J491" s="40" t="s">
        <v>46</v>
      </c>
      <c r="K491" s="40" t="s">
        <v>47</v>
      </c>
      <c r="L491" s="40">
        <v>37.0</v>
      </c>
      <c r="M491" s="40" t="s">
        <v>12</v>
      </c>
      <c r="N491" s="40">
        <v>122000.0</v>
      </c>
      <c r="O491" s="40" t="s">
        <v>8</v>
      </c>
      <c r="P491" s="42">
        <v>2.0</v>
      </c>
    </row>
    <row r="492">
      <c r="A492" s="35">
        <v>14433.0</v>
      </c>
      <c r="B492" s="36" t="s">
        <v>1001</v>
      </c>
      <c r="C492" s="36" t="s">
        <v>1002</v>
      </c>
      <c r="D492" s="36">
        <v>35.0</v>
      </c>
      <c r="E492" s="36">
        <v>1.0</v>
      </c>
      <c r="F492" s="37">
        <v>45484.0</v>
      </c>
      <c r="G492" s="36" t="s">
        <v>43</v>
      </c>
      <c r="H492" s="36" t="s">
        <v>56</v>
      </c>
      <c r="I492" s="36" t="s">
        <v>111</v>
      </c>
      <c r="J492" s="36" t="s">
        <v>53</v>
      </c>
      <c r="K492" s="36" t="s">
        <v>47</v>
      </c>
      <c r="L492" s="36">
        <v>37.0</v>
      </c>
      <c r="M492" s="36" t="s">
        <v>12</v>
      </c>
      <c r="N492" s="36">
        <v>122000.0</v>
      </c>
      <c r="O492" s="36" t="s">
        <v>7</v>
      </c>
      <c r="P492" s="38">
        <v>2.0</v>
      </c>
    </row>
    <row r="493">
      <c r="A493" s="39">
        <v>14451.0</v>
      </c>
      <c r="B493" s="40" t="s">
        <v>1003</v>
      </c>
      <c r="C493" s="40" t="s">
        <v>1004</v>
      </c>
      <c r="D493" s="40">
        <v>48.0</v>
      </c>
      <c r="E493" s="40">
        <v>0.0</v>
      </c>
      <c r="F493" s="41">
        <v>45881.0</v>
      </c>
      <c r="G493" s="40" t="s">
        <v>50</v>
      </c>
      <c r="H493" s="40" t="s">
        <v>44</v>
      </c>
      <c r="I493" s="40" t="s">
        <v>782</v>
      </c>
      <c r="J493" s="40" t="s">
        <v>53</v>
      </c>
      <c r="K493" s="40" t="s">
        <v>47</v>
      </c>
      <c r="L493" s="40">
        <v>24.0</v>
      </c>
      <c r="M493" s="40" t="s">
        <v>16</v>
      </c>
      <c r="N493" s="40">
        <v>40800.0</v>
      </c>
      <c r="O493" s="40" t="s">
        <v>6</v>
      </c>
      <c r="P493" s="42">
        <v>5.0</v>
      </c>
    </row>
    <row r="494">
      <c r="A494" s="35">
        <v>14454.0</v>
      </c>
      <c r="B494" s="36" t="s">
        <v>774</v>
      </c>
      <c r="C494" s="36" t="s">
        <v>1005</v>
      </c>
      <c r="D494" s="36">
        <v>50.0</v>
      </c>
      <c r="E494" s="36">
        <v>15.0</v>
      </c>
      <c r="F494" s="37">
        <v>40205.0</v>
      </c>
      <c r="G494" s="36" t="s">
        <v>43</v>
      </c>
      <c r="H494" s="36" t="s">
        <v>76</v>
      </c>
      <c r="I494" s="36" t="s">
        <v>1006</v>
      </c>
      <c r="J494" s="36" t="s">
        <v>65</v>
      </c>
      <c r="K494" s="36" t="s">
        <v>47</v>
      </c>
      <c r="L494" s="36">
        <v>16.0</v>
      </c>
      <c r="M494" s="36" t="s">
        <v>16</v>
      </c>
      <c r="N494" s="36">
        <v>36720.0</v>
      </c>
      <c r="O494" s="36" t="s">
        <v>6</v>
      </c>
      <c r="P494" s="38">
        <v>0.0</v>
      </c>
    </row>
    <row r="495">
      <c r="A495" s="39">
        <v>14464.0</v>
      </c>
      <c r="B495" s="40" t="s">
        <v>482</v>
      </c>
      <c r="C495" s="40" t="s">
        <v>991</v>
      </c>
      <c r="D495" s="40">
        <v>42.0</v>
      </c>
      <c r="E495" s="40">
        <v>9.0</v>
      </c>
      <c r="F495" s="41">
        <v>42553.0</v>
      </c>
      <c r="G495" s="40" t="s">
        <v>50</v>
      </c>
      <c r="H495" s="40" t="s">
        <v>63</v>
      </c>
      <c r="I495" s="40" t="s">
        <v>1007</v>
      </c>
      <c r="J495" s="40" t="s">
        <v>53</v>
      </c>
      <c r="K495" s="40" t="s">
        <v>136</v>
      </c>
      <c r="L495" s="40">
        <v>37.0</v>
      </c>
      <c r="M495" s="40" t="s">
        <v>12</v>
      </c>
      <c r="N495" s="40">
        <v>104615.0</v>
      </c>
      <c r="O495" s="40" t="s">
        <v>7</v>
      </c>
      <c r="P495" s="42">
        <v>0.0</v>
      </c>
    </row>
    <row r="496">
      <c r="A496" s="35">
        <v>14500.0</v>
      </c>
      <c r="B496" s="36" t="s">
        <v>206</v>
      </c>
      <c r="C496" s="36" t="s">
        <v>761</v>
      </c>
      <c r="D496" s="36">
        <v>47.0</v>
      </c>
      <c r="E496" s="36">
        <v>25.0</v>
      </c>
      <c r="F496" s="37">
        <v>36785.0</v>
      </c>
      <c r="G496" s="36" t="s">
        <v>50</v>
      </c>
      <c r="H496" s="36" t="s">
        <v>44</v>
      </c>
      <c r="I496" s="36" t="s">
        <v>1008</v>
      </c>
      <c r="J496" s="36" t="s">
        <v>78</v>
      </c>
      <c r="K496" s="36" t="s">
        <v>47</v>
      </c>
      <c r="L496" s="36">
        <v>20.0</v>
      </c>
      <c r="M496" s="36" t="s">
        <v>14</v>
      </c>
      <c r="N496" s="36">
        <v>81250.0</v>
      </c>
      <c r="O496" s="36" t="s">
        <v>6</v>
      </c>
      <c r="P496" s="38">
        <v>0.0</v>
      </c>
    </row>
    <row r="497">
      <c r="A497" s="39">
        <v>14511.0</v>
      </c>
      <c r="B497" s="40" t="s">
        <v>103</v>
      </c>
      <c r="C497" s="40" t="s">
        <v>214</v>
      </c>
      <c r="D497" s="40">
        <v>25.0</v>
      </c>
      <c r="E497" s="40">
        <v>0.0</v>
      </c>
      <c r="F497" s="41">
        <v>45782.0</v>
      </c>
      <c r="G497" s="40" t="s">
        <v>43</v>
      </c>
      <c r="H497" s="40" t="s">
        <v>44</v>
      </c>
      <c r="I497" s="40" t="s">
        <v>267</v>
      </c>
      <c r="J497" s="40" t="s">
        <v>65</v>
      </c>
      <c r="K497" s="40" t="s">
        <v>47</v>
      </c>
      <c r="L497" s="40">
        <v>32.0</v>
      </c>
      <c r="M497" s="40" t="s">
        <v>12</v>
      </c>
      <c r="N497" s="40">
        <v>112320.0</v>
      </c>
      <c r="O497" s="40" t="s">
        <v>7</v>
      </c>
      <c r="P497" s="42">
        <v>0.0</v>
      </c>
    </row>
    <row r="498">
      <c r="A498" s="35">
        <v>14512.0</v>
      </c>
      <c r="B498" s="36" t="s">
        <v>508</v>
      </c>
      <c r="C498" s="36" t="s">
        <v>313</v>
      </c>
      <c r="D498" s="36">
        <v>31.0</v>
      </c>
      <c r="E498" s="36">
        <v>7.0</v>
      </c>
      <c r="F498" s="37">
        <v>43178.0</v>
      </c>
      <c r="G498" s="36" t="s">
        <v>50</v>
      </c>
      <c r="H498" s="36" t="s">
        <v>51</v>
      </c>
      <c r="I498" s="36" t="s">
        <v>1009</v>
      </c>
      <c r="J498" s="36" t="s">
        <v>65</v>
      </c>
      <c r="K498" s="36" t="s">
        <v>47</v>
      </c>
      <c r="L498" s="36">
        <v>32.0</v>
      </c>
      <c r="M498" s="36" t="s">
        <v>14</v>
      </c>
      <c r="N498" s="36">
        <v>92000.0</v>
      </c>
      <c r="O498" s="36" t="s">
        <v>7</v>
      </c>
      <c r="P498" s="38">
        <v>1.0</v>
      </c>
    </row>
    <row r="499">
      <c r="A499" s="39">
        <v>14520.0</v>
      </c>
      <c r="B499" s="40" t="s">
        <v>86</v>
      </c>
      <c r="C499" s="40" t="s">
        <v>773</v>
      </c>
      <c r="D499" s="40">
        <v>32.0</v>
      </c>
      <c r="E499" s="40">
        <v>11.0</v>
      </c>
      <c r="F499" s="41">
        <v>41909.0</v>
      </c>
      <c r="G499" s="40" t="s">
        <v>43</v>
      </c>
      <c r="H499" s="40" t="s">
        <v>56</v>
      </c>
      <c r="I499" s="40" t="s">
        <v>408</v>
      </c>
      <c r="J499" s="40" t="s">
        <v>65</v>
      </c>
      <c r="K499" s="40" t="s">
        <v>47</v>
      </c>
      <c r="L499" s="40">
        <v>37.0</v>
      </c>
      <c r="M499" s="40" t="s">
        <v>12</v>
      </c>
      <c r="N499" s="40">
        <v>107000.0</v>
      </c>
      <c r="O499" s="40" t="s">
        <v>8</v>
      </c>
      <c r="P499" s="42">
        <v>0.0</v>
      </c>
    </row>
    <row r="500">
      <c r="A500" s="35">
        <v>14535.0</v>
      </c>
      <c r="B500" s="36" t="s">
        <v>811</v>
      </c>
      <c r="C500" s="36" t="s">
        <v>764</v>
      </c>
      <c r="D500" s="36">
        <v>57.0</v>
      </c>
      <c r="E500" s="36">
        <v>7.0</v>
      </c>
      <c r="F500" s="37">
        <v>43337.0</v>
      </c>
      <c r="G500" s="36" t="s">
        <v>43</v>
      </c>
      <c r="H500" s="36" t="s">
        <v>44</v>
      </c>
      <c r="I500" s="36" t="s">
        <v>387</v>
      </c>
      <c r="J500" s="36" t="s">
        <v>135</v>
      </c>
      <c r="K500" s="36" t="s">
        <v>47</v>
      </c>
      <c r="L500" s="36">
        <v>16.0</v>
      </c>
      <c r="M500" s="36" t="s">
        <v>16</v>
      </c>
      <c r="N500" s="36">
        <v>49680.0</v>
      </c>
      <c r="O500" s="36" t="s">
        <v>6</v>
      </c>
      <c r="P500" s="38">
        <v>2.0</v>
      </c>
    </row>
    <row r="501">
      <c r="A501" s="39">
        <v>14548.0</v>
      </c>
      <c r="B501" s="40" t="s">
        <v>845</v>
      </c>
      <c r="C501" s="40" t="s">
        <v>679</v>
      </c>
      <c r="D501" s="40">
        <v>26.0</v>
      </c>
      <c r="E501" s="40">
        <v>2.0</v>
      </c>
      <c r="F501" s="41">
        <v>44938.0</v>
      </c>
      <c r="G501" s="40" t="s">
        <v>50</v>
      </c>
      <c r="H501" s="40" t="s">
        <v>51</v>
      </c>
      <c r="I501" s="40" t="s">
        <v>390</v>
      </c>
      <c r="J501" s="40" t="s">
        <v>65</v>
      </c>
      <c r="K501" s="40" t="s">
        <v>47</v>
      </c>
      <c r="L501" s="40">
        <v>16.0</v>
      </c>
      <c r="M501" s="40" t="s">
        <v>18</v>
      </c>
      <c r="N501" s="40">
        <v>34000.0</v>
      </c>
      <c r="O501" s="40" t="s">
        <v>6</v>
      </c>
      <c r="P501" s="42">
        <v>3.0</v>
      </c>
    </row>
    <row r="502">
      <c r="A502" s="35">
        <v>14552.0</v>
      </c>
      <c r="B502" s="36" t="s">
        <v>743</v>
      </c>
      <c r="C502" s="36" t="s">
        <v>918</v>
      </c>
      <c r="D502" s="36">
        <v>22.0</v>
      </c>
      <c r="E502" s="36">
        <v>4.0</v>
      </c>
      <c r="F502" s="37">
        <v>44266.0</v>
      </c>
      <c r="G502" s="36" t="s">
        <v>50</v>
      </c>
      <c r="H502" s="36" t="s">
        <v>51</v>
      </c>
      <c r="I502" s="36" t="s">
        <v>1010</v>
      </c>
      <c r="J502" s="36" t="s">
        <v>46</v>
      </c>
      <c r="K502" s="36" t="s">
        <v>47</v>
      </c>
      <c r="L502" s="36">
        <v>20.0</v>
      </c>
      <c r="M502" s="36" t="s">
        <v>16</v>
      </c>
      <c r="N502" s="36">
        <v>42500.0</v>
      </c>
      <c r="O502" s="36" t="s">
        <v>6</v>
      </c>
      <c r="P502" s="38">
        <v>3.0</v>
      </c>
    </row>
    <row r="503">
      <c r="A503" s="39">
        <v>14566.0</v>
      </c>
      <c r="B503" s="40" t="s">
        <v>72</v>
      </c>
      <c r="C503" s="40" t="s">
        <v>326</v>
      </c>
      <c r="D503" s="40">
        <v>43.0</v>
      </c>
      <c r="E503" s="40">
        <v>12.0</v>
      </c>
      <c r="F503" s="41">
        <v>41312.0</v>
      </c>
      <c r="G503" s="40" t="s">
        <v>43</v>
      </c>
      <c r="H503" s="40" t="s">
        <v>63</v>
      </c>
      <c r="I503" s="40" t="s">
        <v>1007</v>
      </c>
      <c r="J503" s="40" t="s">
        <v>53</v>
      </c>
      <c r="K503" s="40" t="s">
        <v>47</v>
      </c>
      <c r="L503" s="40">
        <v>37.0</v>
      </c>
      <c r="M503" s="40" t="s">
        <v>14</v>
      </c>
      <c r="N503" s="40">
        <v>75079.0</v>
      </c>
      <c r="O503" s="40" t="s">
        <v>7</v>
      </c>
      <c r="P503" s="42">
        <v>3.0</v>
      </c>
    </row>
    <row r="504">
      <c r="A504" s="35">
        <v>14618.0</v>
      </c>
      <c r="B504" s="36" t="s">
        <v>246</v>
      </c>
      <c r="C504" s="36" t="s">
        <v>955</v>
      </c>
      <c r="D504" s="36">
        <v>65.0</v>
      </c>
      <c r="E504" s="36">
        <v>18.0</v>
      </c>
      <c r="F504" s="37">
        <v>39364.0</v>
      </c>
      <c r="G504" s="36" t="s">
        <v>43</v>
      </c>
      <c r="H504" s="36" t="s">
        <v>63</v>
      </c>
      <c r="I504" s="36" t="s">
        <v>861</v>
      </c>
      <c r="J504" s="36" t="s">
        <v>65</v>
      </c>
      <c r="K504" s="36" t="s">
        <v>47</v>
      </c>
      <c r="L504" s="36">
        <v>37.0</v>
      </c>
      <c r="M504" s="36" t="s">
        <v>12</v>
      </c>
      <c r="N504" s="36">
        <v>107000.0</v>
      </c>
      <c r="O504" s="36" t="s">
        <v>8</v>
      </c>
      <c r="P504" s="38">
        <v>1.0</v>
      </c>
    </row>
    <row r="505">
      <c r="A505" s="39">
        <v>14670.0</v>
      </c>
      <c r="B505" s="40" t="s">
        <v>811</v>
      </c>
      <c r="C505" s="40" t="s">
        <v>764</v>
      </c>
      <c r="D505" s="40">
        <v>26.0</v>
      </c>
      <c r="E505" s="40">
        <v>0.0</v>
      </c>
      <c r="F505" s="41">
        <v>45943.0</v>
      </c>
      <c r="G505" s="40" t="s">
        <v>43</v>
      </c>
      <c r="H505" s="40" t="s">
        <v>56</v>
      </c>
      <c r="I505" s="40" t="s">
        <v>145</v>
      </c>
      <c r="J505" s="40" t="s">
        <v>46</v>
      </c>
      <c r="K505" s="40" t="s">
        <v>47</v>
      </c>
      <c r="L505" s="40">
        <v>37.0</v>
      </c>
      <c r="M505" s="40" t="s">
        <v>12</v>
      </c>
      <c r="N505" s="40">
        <v>127495.0</v>
      </c>
      <c r="O505" s="40" t="s">
        <v>8</v>
      </c>
      <c r="P505" s="42">
        <v>3.0</v>
      </c>
    </row>
    <row r="506">
      <c r="A506" s="35">
        <v>14701.0</v>
      </c>
      <c r="B506" s="36" t="s">
        <v>1011</v>
      </c>
      <c r="C506" s="36" t="s">
        <v>323</v>
      </c>
      <c r="D506" s="36">
        <v>60.0</v>
      </c>
      <c r="E506" s="36">
        <v>32.0</v>
      </c>
      <c r="F506" s="37">
        <v>34134.0</v>
      </c>
      <c r="G506" s="36" t="s">
        <v>50</v>
      </c>
      <c r="H506" s="36" t="s">
        <v>51</v>
      </c>
      <c r="I506" s="36" t="s">
        <v>1012</v>
      </c>
      <c r="J506" s="36" t="s">
        <v>53</v>
      </c>
      <c r="K506" s="36" t="s">
        <v>47</v>
      </c>
      <c r="L506" s="36">
        <v>37.0</v>
      </c>
      <c r="M506" s="36" t="s">
        <v>14</v>
      </c>
      <c r="N506" s="36">
        <v>95795.0</v>
      </c>
      <c r="O506" s="36" t="s">
        <v>7</v>
      </c>
      <c r="P506" s="38">
        <v>3.0</v>
      </c>
    </row>
    <row r="507">
      <c r="A507" s="39">
        <v>14724.0</v>
      </c>
      <c r="B507" s="40" t="s">
        <v>177</v>
      </c>
      <c r="C507" s="40" t="s">
        <v>163</v>
      </c>
      <c r="D507" s="40">
        <v>55.0</v>
      </c>
      <c r="E507" s="40">
        <v>23.0</v>
      </c>
      <c r="F507" s="41">
        <v>37459.0</v>
      </c>
      <c r="G507" s="40" t="s">
        <v>43</v>
      </c>
      <c r="H507" s="40" t="s">
        <v>51</v>
      </c>
      <c r="I507" s="40" t="s">
        <v>145</v>
      </c>
      <c r="J507" s="40" t="s">
        <v>46</v>
      </c>
      <c r="K507" s="40" t="s">
        <v>47</v>
      </c>
      <c r="L507" s="40">
        <v>37.0</v>
      </c>
      <c r="M507" s="40" t="s">
        <v>14</v>
      </c>
      <c r="N507" s="40">
        <v>98481.0</v>
      </c>
      <c r="O507" s="40" t="s">
        <v>8</v>
      </c>
      <c r="P507" s="42">
        <v>1.0</v>
      </c>
    </row>
    <row r="508">
      <c r="A508" s="35">
        <v>14725.0</v>
      </c>
      <c r="B508" s="36" t="s">
        <v>1013</v>
      </c>
      <c r="C508" s="36" t="s">
        <v>1014</v>
      </c>
      <c r="D508" s="36">
        <v>34.0</v>
      </c>
      <c r="E508" s="36">
        <v>2.0</v>
      </c>
      <c r="F508" s="37">
        <v>45255.0</v>
      </c>
      <c r="G508" s="36" t="s">
        <v>43</v>
      </c>
      <c r="H508" s="36" t="s">
        <v>56</v>
      </c>
      <c r="I508" s="36" t="s">
        <v>57</v>
      </c>
      <c r="J508" s="36" t="s">
        <v>53</v>
      </c>
      <c r="K508" s="36" t="s">
        <v>47</v>
      </c>
      <c r="L508" s="36">
        <v>37.0</v>
      </c>
      <c r="M508" s="36" t="s">
        <v>14</v>
      </c>
      <c r="N508" s="36">
        <v>92035.0</v>
      </c>
      <c r="O508" s="36" t="s">
        <v>7</v>
      </c>
      <c r="P508" s="38">
        <v>3.0</v>
      </c>
    </row>
    <row r="509">
      <c r="A509" s="39">
        <v>14731.0</v>
      </c>
      <c r="B509" s="40" t="s">
        <v>593</v>
      </c>
      <c r="C509" s="40" t="s">
        <v>246</v>
      </c>
      <c r="D509" s="40">
        <v>33.0</v>
      </c>
      <c r="E509" s="40">
        <v>9.0</v>
      </c>
      <c r="F509" s="41">
        <v>42405.0</v>
      </c>
      <c r="G509" s="40" t="s">
        <v>50</v>
      </c>
      <c r="H509" s="40" t="s">
        <v>51</v>
      </c>
      <c r="I509" s="40" t="s">
        <v>1015</v>
      </c>
      <c r="J509" s="40" t="s">
        <v>65</v>
      </c>
      <c r="K509" s="40" t="s">
        <v>47</v>
      </c>
      <c r="L509" s="40">
        <v>37.0</v>
      </c>
      <c r="M509" s="40" t="s">
        <v>14</v>
      </c>
      <c r="N509" s="40">
        <v>91678.0</v>
      </c>
      <c r="O509" s="40" t="s">
        <v>8</v>
      </c>
      <c r="P509" s="42">
        <v>4.0</v>
      </c>
    </row>
    <row r="510">
      <c r="A510" s="35">
        <v>14770.0</v>
      </c>
      <c r="B510" s="36" t="s">
        <v>98</v>
      </c>
      <c r="C510" s="36" t="s">
        <v>1016</v>
      </c>
      <c r="D510" s="36">
        <v>30.0</v>
      </c>
      <c r="E510" s="36">
        <v>2.0</v>
      </c>
      <c r="F510" s="37">
        <v>45266.0</v>
      </c>
      <c r="G510" s="36" t="s">
        <v>43</v>
      </c>
      <c r="H510" s="36" t="s">
        <v>56</v>
      </c>
      <c r="I510" s="36" t="s">
        <v>923</v>
      </c>
      <c r="J510" s="36" t="s">
        <v>46</v>
      </c>
      <c r="K510" s="36" t="s">
        <v>47</v>
      </c>
      <c r="L510" s="36">
        <v>16.0</v>
      </c>
      <c r="M510" s="36" t="s">
        <v>18</v>
      </c>
      <c r="N510" s="36">
        <v>29376.0</v>
      </c>
      <c r="O510" s="36" t="s">
        <v>6</v>
      </c>
      <c r="P510" s="38">
        <v>1.0</v>
      </c>
    </row>
    <row r="511">
      <c r="A511" s="39">
        <v>14773.0</v>
      </c>
      <c r="B511" s="40" t="s">
        <v>1017</v>
      </c>
      <c r="C511" s="40" t="s">
        <v>144</v>
      </c>
      <c r="D511" s="40">
        <v>42.0</v>
      </c>
      <c r="E511" s="40">
        <v>20.0</v>
      </c>
      <c r="F511" s="41">
        <v>38558.0</v>
      </c>
      <c r="G511" s="40" t="s">
        <v>50</v>
      </c>
      <c r="H511" s="40" t="s">
        <v>44</v>
      </c>
      <c r="I511" s="40" t="s">
        <v>1018</v>
      </c>
      <c r="J511" s="40" t="s">
        <v>85</v>
      </c>
      <c r="K511" s="40" t="s">
        <v>47</v>
      </c>
      <c r="L511" s="40">
        <v>16.0</v>
      </c>
      <c r="M511" s="40" t="s">
        <v>18</v>
      </c>
      <c r="N511" s="40">
        <v>34752.0</v>
      </c>
      <c r="O511" s="40" t="s">
        <v>6</v>
      </c>
      <c r="P511" s="42">
        <v>0.0</v>
      </c>
    </row>
    <row r="512">
      <c r="A512" s="35">
        <v>14811.0</v>
      </c>
      <c r="B512" s="36" t="s">
        <v>1019</v>
      </c>
      <c r="C512" s="36" t="s">
        <v>1020</v>
      </c>
      <c r="D512" s="36">
        <v>64.0</v>
      </c>
      <c r="E512" s="36">
        <v>8.0</v>
      </c>
      <c r="F512" s="37">
        <v>42807.0</v>
      </c>
      <c r="G512" s="36" t="s">
        <v>50</v>
      </c>
      <c r="H512" s="36" t="s">
        <v>44</v>
      </c>
      <c r="I512" s="36" t="s">
        <v>1021</v>
      </c>
      <c r="J512" s="36" t="s">
        <v>78</v>
      </c>
      <c r="K512" s="36" t="s">
        <v>47</v>
      </c>
      <c r="L512" s="36">
        <v>24.0</v>
      </c>
      <c r="M512" s="36" t="s">
        <v>14</v>
      </c>
      <c r="N512" s="36">
        <v>58800.0</v>
      </c>
      <c r="O512" s="36" t="s">
        <v>6</v>
      </c>
      <c r="P512" s="38">
        <v>1.0</v>
      </c>
    </row>
    <row r="513">
      <c r="A513" s="39">
        <v>14819.0</v>
      </c>
      <c r="B513" s="40" t="s">
        <v>137</v>
      </c>
      <c r="C513" s="40" t="s">
        <v>313</v>
      </c>
      <c r="D513" s="40">
        <v>54.0</v>
      </c>
      <c r="E513" s="40">
        <v>36.0</v>
      </c>
      <c r="F513" s="41">
        <v>32736.0</v>
      </c>
      <c r="G513" s="40" t="s">
        <v>43</v>
      </c>
      <c r="H513" s="40" t="s">
        <v>76</v>
      </c>
      <c r="I513" s="40" t="s">
        <v>1022</v>
      </c>
      <c r="J513" s="40" t="s">
        <v>46</v>
      </c>
      <c r="K513" s="40" t="s">
        <v>47</v>
      </c>
      <c r="L513" s="40">
        <v>20.0</v>
      </c>
      <c r="M513" s="40" t="s">
        <v>16</v>
      </c>
      <c r="N513" s="40">
        <v>36720.0</v>
      </c>
      <c r="O513" s="40" t="s">
        <v>6</v>
      </c>
      <c r="P513" s="42">
        <v>2.0</v>
      </c>
    </row>
    <row r="514">
      <c r="A514" s="35">
        <v>14892.0</v>
      </c>
      <c r="B514" s="36" t="s">
        <v>1023</v>
      </c>
      <c r="C514" s="36" t="s">
        <v>1024</v>
      </c>
      <c r="D514" s="36">
        <v>33.0</v>
      </c>
      <c r="E514" s="36">
        <v>8.0</v>
      </c>
      <c r="F514" s="37">
        <v>42983.0</v>
      </c>
      <c r="G514" s="36" t="s">
        <v>43</v>
      </c>
      <c r="H514" s="36" t="s">
        <v>63</v>
      </c>
      <c r="I514" s="36" t="s">
        <v>88</v>
      </c>
      <c r="J514" s="36" t="s">
        <v>53</v>
      </c>
      <c r="K514" s="36" t="s">
        <v>47</v>
      </c>
      <c r="L514" s="36">
        <v>37.0</v>
      </c>
      <c r="M514" s="36" t="s">
        <v>12</v>
      </c>
      <c r="N514" s="36">
        <v>116803.0</v>
      </c>
      <c r="O514" s="36" t="s">
        <v>7</v>
      </c>
      <c r="P514" s="38">
        <v>5.0</v>
      </c>
    </row>
    <row r="515">
      <c r="A515" s="39">
        <v>14926.0</v>
      </c>
      <c r="B515" s="40" t="s">
        <v>611</v>
      </c>
      <c r="C515" s="40" t="s">
        <v>1025</v>
      </c>
      <c r="D515" s="40">
        <v>53.0</v>
      </c>
      <c r="E515" s="40">
        <v>14.0</v>
      </c>
      <c r="F515" s="41">
        <v>40781.0</v>
      </c>
      <c r="G515" s="40" t="s">
        <v>43</v>
      </c>
      <c r="H515" s="40" t="s">
        <v>44</v>
      </c>
      <c r="I515" s="40" t="s">
        <v>1026</v>
      </c>
      <c r="J515" s="40" t="s">
        <v>78</v>
      </c>
      <c r="K515" s="40" t="s">
        <v>47</v>
      </c>
      <c r="L515" s="40">
        <v>20.0</v>
      </c>
      <c r="M515" s="40" t="s">
        <v>14</v>
      </c>
      <c r="N515" s="40">
        <v>53500.0</v>
      </c>
      <c r="O515" s="40" t="s">
        <v>6</v>
      </c>
      <c r="P515" s="42">
        <v>0.0</v>
      </c>
    </row>
    <row r="516">
      <c r="A516" s="35">
        <v>14933.0</v>
      </c>
      <c r="B516" s="36" t="s">
        <v>211</v>
      </c>
      <c r="C516" s="36" t="s">
        <v>831</v>
      </c>
      <c r="D516" s="36">
        <v>49.0</v>
      </c>
      <c r="E516" s="36">
        <v>8.0</v>
      </c>
      <c r="F516" s="37">
        <v>43079.0</v>
      </c>
      <c r="G516" s="36" t="s">
        <v>43</v>
      </c>
      <c r="H516" s="36" t="s">
        <v>76</v>
      </c>
      <c r="I516" s="36" t="s">
        <v>333</v>
      </c>
      <c r="J516" s="36" t="s">
        <v>53</v>
      </c>
      <c r="K516" s="36" t="s">
        <v>47</v>
      </c>
      <c r="L516" s="36">
        <v>32.0</v>
      </c>
      <c r="M516" s="36" t="s">
        <v>14</v>
      </c>
      <c r="N516" s="36">
        <v>76310.0</v>
      </c>
      <c r="O516" s="36" t="s">
        <v>6</v>
      </c>
      <c r="P516" s="38">
        <v>2.0</v>
      </c>
    </row>
    <row r="517">
      <c r="A517" s="39">
        <v>14957.0</v>
      </c>
      <c r="B517" s="40" t="s">
        <v>217</v>
      </c>
      <c r="C517" s="40" t="s">
        <v>1027</v>
      </c>
      <c r="D517" s="40">
        <v>63.0</v>
      </c>
      <c r="E517" s="40">
        <v>22.0</v>
      </c>
      <c r="F517" s="41">
        <v>37914.0</v>
      </c>
      <c r="G517" s="40" t="s">
        <v>50</v>
      </c>
      <c r="H517" s="40" t="s">
        <v>44</v>
      </c>
      <c r="I517" s="40" t="s">
        <v>1028</v>
      </c>
      <c r="J517" s="40" t="s">
        <v>53</v>
      </c>
      <c r="K517" s="40" t="s">
        <v>47</v>
      </c>
      <c r="L517" s="40">
        <v>37.0</v>
      </c>
      <c r="M517" s="40" t="s">
        <v>14</v>
      </c>
      <c r="N517" s="40">
        <v>88661.0</v>
      </c>
      <c r="O517" s="40" t="s">
        <v>7</v>
      </c>
      <c r="P517" s="42">
        <v>0.0</v>
      </c>
    </row>
    <row r="518">
      <c r="A518" s="35">
        <v>14959.0</v>
      </c>
      <c r="B518" s="36" t="s">
        <v>211</v>
      </c>
      <c r="C518" s="36" t="s">
        <v>147</v>
      </c>
      <c r="D518" s="36">
        <v>49.0</v>
      </c>
      <c r="E518" s="36">
        <v>25.0</v>
      </c>
      <c r="F518" s="37">
        <v>36782.0</v>
      </c>
      <c r="G518" s="36" t="s">
        <v>43</v>
      </c>
      <c r="H518" s="36" t="s">
        <v>56</v>
      </c>
      <c r="I518" s="36" t="s">
        <v>1029</v>
      </c>
      <c r="J518" s="36" t="s">
        <v>65</v>
      </c>
      <c r="K518" s="36" t="s">
        <v>47</v>
      </c>
      <c r="L518" s="36">
        <v>37.0</v>
      </c>
      <c r="M518" s="36" t="s">
        <v>12</v>
      </c>
      <c r="N518" s="36">
        <v>149848.0</v>
      </c>
      <c r="O518" s="36" t="s">
        <v>8</v>
      </c>
      <c r="P518" s="38">
        <v>4.0</v>
      </c>
    </row>
    <row r="519">
      <c r="A519" s="39">
        <v>14968.0</v>
      </c>
      <c r="B519" s="40" t="s">
        <v>1030</v>
      </c>
      <c r="C519" s="40" t="s">
        <v>62</v>
      </c>
      <c r="D519" s="40">
        <v>46.0</v>
      </c>
      <c r="E519" s="40">
        <v>18.0</v>
      </c>
      <c r="F519" s="41">
        <v>39193.0</v>
      </c>
      <c r="G519" s="40" t="s">
        <v>50</v>
      </c>
      <c r="H519" s="40" t="s">
        <v>51</v>
      </c>
      <c r="I519" s="40" t="s">
        <v>1031</v>
      </c>
      <c r="J519" s="40" t="s">
        <v>46</v>
      </c>
      <c r="K519" s="40" t="s">
        <v>47</v>
      </c>
      <c r="L519" s="40">
        <v>16.0</v>
      </c>
      <c r="M519" s="40" t="s">
        <v>16</v>
      </c>
      <c r="N519" s="40">
        <v>39200.0</v>
      </c>
      <c r="O519" s="40" t="s">
        <v>6</v>
      </c>
      <c r="P519" s="42">
        <v>5.0</v>
      </c>
    </row>
    <row r="520">
      <c r="A520" s="35">
        <v>14975.0</v>
      </c>
      <c r="B520" s="36" t="s">
        <v>277</v>
      </c>
      <c r="C520" s="36" t="s">
        <v>576</v>
      </c>
      <c r="D520" s="36">
        <v>30.0</v>
      </c>
      <c r="E520" s="36">
        <v>11.0</v>
      </c>
      <c r="F520" s="37">
        <v>41768.0</v>
      </c>
      <c r="G520" s="36" t="s">
        <v>50</v>
      </c>
      <c r="H520" s="36" t="s">
        <v>76</v>
      </c>
      <c r="I520" s="36" t="s">
        <v>91</v>
      </c>
      <c r="J520" s="36" t="s">
        <v>46</v>
      </c>
      <c r="K520" s="36" t="s">
        <v>47</v>
      </c>
      <c r="L520" s="36">
        <v>20.0</v>
      </c>
      <c r="M520" s="36" t="s">
        <v>16</v>
      </c>
      <c r="N520" s="36">
        <v>49000.0</v>
      </c>
      <c r="O520" s="36" t="s">
        <v>6</v>
      </c>
      <c r="P520" s="38">
        <v>1.0</v>
      </c>
    </row>
    <row r="521">
      <c r="A521" s="39">
        <v>14986.0</v>
      </c>
      <c r="B521" s="40" t="s">
        <v>1032</v>
      </c>
      <c r="C521" s="40" t="s">
        <v>1033</v>
      </c>
      <c r="D521" s="40">
        <v>31.0</v>
      </c>
      <c r="E521" s="40">
        <v>13.0</v>
      </c>
      <c r="F521" s="41">
        <v>41096.0</v>
      </c>
      <c r="G521" s="40" t="s">
        <v>50</v>
      </c>
      <c r="H521" s="40" t="s">
        <v>56</v>
      </c>
      <c r="I521" s="40" t="s">
        <v>1010</v>
      </c>
      <c r="J521" s="40" t="s">
        <v>46</v>
      </c>
      <c r="K521" s="40" t="s">
        <v>47</v>
      </c>
      <c r="L521" s="40">
        <v>24.0</v>
      </c>
      <c r="M521" s="40" t="s">
        <v>14</v>
      </c>
      <c r="N521" s="40">
        <v>69000.0</v>
      </c>
      <c r="O521" s="40" t="s">
        <v>6</v>
      </c>
      <c r="P521" s="42">
        <v>4.0</v>
      </c>
    </row>
    <row r="522">
      <c r="A522" s="35">
        <v>15042.0</v>
      </c>
      <c r="B522" s="36" t="s">
        <v>1034</v>
      </c>
      <c r="C522" s="36" t="s">
        <v>207</v>
      </c>
      <c r="D522" s="36">
        <v>58.0</v>
      </c>
      <c r="E522" s="36">
        <v>21.0</v>
      </c>
      <c r="F522" s="37">
        <v>38323.0</v>
      </c>
      <c r="G522" s="36" t="s">
        <v>50</v>
      </c>
      <c r="H522" s="36" t="s">
        <v>56</v>
      </c>
      <c r="I522" s="36" t="s">
        <v>1035</v>
      </c>
      <c r="J522" s="36" t="s">
        <v>78</v>
      </c>
      <c r="K522" s="36" t="s">
        <v>47</v>
      </c>
      <c r="L522" s="36">
        <v>20.0</v>
      </c>
      <c r="M522" s="36" t="s">
        <v>14</v>
      </c>
      <c r="N522" s="36">
        <v>61928.0</v>
      </c>
      <c r="O522" s="36" t="s">
        <v>6</v>
      </c>
      <c r="P522" s="38">
        <v>0.0</v>
      </c>
    </row>
    <row r="523">
      <c r="A523" s="39">
        <v>15045.0</v>
      </c>
      <c r="B523" s="40" t="s">
        <v>1036</v>
      </c>
      <c r="C523" s="40" t="s">
        <v>843</v>
      </c>
      <c r="D523" s="40">
        <v>28.0</v>
      </c>
      <c r="E523" s="40">
        <v>3.0</v>
      </c>
      <c r="F523" s="41">
        <v>44871.0</v>
      </c>
      <c r="G523" s="40" t="s">
        <v>43</v>
      </c>
      <c r="H523" s="40" t="s">
        <v>63</v>
      </c>
      <c r="I523" s="40" t="s">
        <v>440</v>
      </c>
      <c r="J523" s="40" t="s">
        <v>65</v>
      </c>
      <c r="K523" s="40" t="s">
        <v>47</v>
      </c>
      <c r="L523" s="40">
        <v>37.0</v>
      </c>
      <c r="M523" s="40" t="s">
        <v>12</v>
      </c>
      <c r="N523" s="40">
        <v>107000.0</v>
      </c>
      <c r="O523" s="40" t="s">
        <v>8</v>
      </c>
      <c r="P523" s="42">
        <v>0.0</v>
      </c>
    </row>
    <row r="524">
      <c r="A524" s="35">
        <v>15100.0</v>
      </c>
      <c r="B524" s="36" t="s">
        <v>723</v>
      </c>
      <c r="C524" s="36" t="s">
        <v>204</v>
      </c>
      <c r="D524" s="36">
        <v>28.0</v>
      </c>
      <c r="E524" s="36">
        <v>1.0</v>
      </c>
      <c r="F524" s="37">
        <v>45496.0</v>
      </c>
      <c r="G524" s="36" t="s">
        <v>50</v>
      </c>
      <c r="H524" s="36" t="s">
        <v>63</v>
      </c>
      <c r="I524" s="36" t="s">
        <v>1037</v>
      </c>
      <c r="J524" s="36" t="s">
        <v>65</v>
      </c>
      <c r="K524" s="36" t="s">
        <v>47</v>
      </c>
      <c r="L524" s="36">
        <v>37.0</v>
      </c>
      <c r="M524" s="36" t="s">
        <v>14</v>
      </c>
      <c r="N524" s="36">
        <v>89686.0</v>
      </c>
      <c r="O524" s="36" t="s">
        <v>8</v>
      </c>
      <c r="P524" s="38">
        <v>0.0</v>
      </c>
    </row>
    <row r="525">
      <c r="A525" s="39">
        <v>15163.0</v>
      </c>
      <c r="B525" s="40" t="s">
        <v>719</v>
      </c>
      <c r="C525" s="40" t="s">
        <v>1038</v>
      </c>
      <c r="D525" s="40">
        <v>41.0</v>
      </c>
      <c r="E525" s="40">
        <v>12.0</v>
      </c>
      <c r="F525" s="41">
        <v>41499.0</v>
      </c>
      <c r="G525" s="40" t="s">
        <v>50</v>
      </c>
      <c r="H525" s="40" t="s">
        <v>76</v>
      </c>
      <c r="I525" s="40" t="s">
        <v>1039</v>
      </c>
      <c r="J525" s="40" t="s">
        <v>65</v>
      </c>
      <c r="K525" s="40" t="s">
        <v>47</v>
      </c>
      <c r="L525" s="40">
        <v>37.0</v>
      </c>
      <c r="M525" s="40" t="s">
        <v>14</v>
      </c>
      <c r="N525" s="40">
        <v>92898.0</v>
      </c>
      <c r="O525" s="40" t="s">
        <v>8</v>
      </c>
      <c r="P525" s="42">
        <v>3.0</v>
      </c>
    </row>
    <row r="526">
      <c r="A526" s="35">
        <v>15165.0</v>
      </c>
      <c r="B526" s="36" t="s">
        <v>1040</v>
      </c>
      <c r="C526" s="36" t="s">
        <v>1041</v>
      </c>
      <c r="D526" s="36">
        <v>57.0</v>
      </c>
      <c r="E526" s="36">
        <v>38.0</v>
      </c>
      <c r="F526" s="37">
        <v>31937.0</v>
      </c>
      <c r="G526" s="36" t="s">
        <v>50</v>
      </c>
      <c r="H526" s="36" t="s">
        <v>63</v>
      </c>
      <c r="I526" s="36" t="s">
        <v>1029</v>
      </c>
      <c r="J526" s="36" t="s">
        <v>65</v>
      </c>
      <c r="K526" s="36" t="s">
        <v>47</v>
      </c>
      <c r="L526" s="36">
        <v>37.0</v>
      </c>
      <c r="M526" s="36" t="s">
        <v>14</v>
      </c>
      <c r="N526" s="36">
        <v>98000.0</v>
      </c>
      <c r="O526" s="36" t="s">
        <v>8</v>
      </c>
      <c r="P526" s="38">
        <v>0.0</v>
      </c>
    </row>
    <row r="527">
      <c r="A527" s="39">
        <v>15175.0</v>
      </c>
      <c r="B527" s="40" t="s">
        <v>184</v>
      </c>
      <c r="C527" s="40" t="s">
        <v>1024</v>
      </c>
      <c r="D527" s="40">
        <v>39.0</v>
      </c>
      <c r="E527" s="40">
        <v>12.0</v>
      </c>
      <c r="F527" s="41">
        <v>41512.0</v>
      </c>
      <c r="G527" s="40" t="s">
        <v>43</v>
      </c>
      <c r="H527" s="40" t="s">
        <v>51</v>
      </c>
      <c r="I527" s="40" t="s">
        <v>1042</v>
      </c>
      <c r="J527" s="40" t="s">
        <v>65</v>
      </c>
      <c r="K527" s="40" t="s">
        <v>47</v>
      </c>
      <c r="L527" s="40">
        <v>8.0</v>
      </c>
      <c r="M527" s="40" t="s">
        <v>18</v>
      </c>
      <c r="N527" s="40">
        <v>18360.0</v>
      </c>
      <c r="O527" s="40" t="s">
        <v>6</v>
      </c>
      <c r="P527" s="42">
        <v>0.0</v>
      </c>
    </row>
    <row r="528">
      <c r="A528" s="35">
        <v>15189.0</v>
      </c>
      <c r="B528" s="36" t="s">
        <v>570</v>
      </c>
      <c r="C528" s="36" t="s">
        <v>1043</v>
      </c>
      <c r="D528" s="36">
        <v>39.0</v>
      </c>
      <c r="E528" s="36">
        <v>18.0</v>
      </c>
      <c r="F528" s="37">
        <v>39131.0</v>
      </c>
      <c r="G528" s="36" t="s">
        <v>43</v>
      </c>
      <c r="H528" s="36" t="s">
        <v>56</v>
      </c>
      <c r="I528" s="36" t="s">
        <v>119</v>
      </c>
      <c r="J528" s="36" t="s">
        <v>65</v>
      </c>
      <c r="K528" s="36" t="s">
        <v>47</v>
      </c>
      <c r="L528" s="36">
        <v>37.0</v>
      </c>
      <c r="M528" s="36" t="s">
        <v>12</v>
      </c>
      <c r="N528" s="36">
        <v>118472.0</v>
      </c>
      <c r="O528" s="36" t="s">
        <v>8</v>
      </c>
      <c r="P528" s="38">
        <v>2.0</v>
      </c>
    </row>
    <row r="529">
      <c r="A529" s="39">
        <v>15207.0</v>
      </c>
      <c r="B529" s="40" t="s">
        <v>1044</v>
      </c>
      <c r="C529" s="40" t="s">
        <v>991</v>
      </c>
      <c r="D529" s="40">
        <v>36.0</v>
      </c>
      <c r="E529" s="40">
        <v>8.0</v>
      </c>
      <c r="F529" s="41">
        <v>43001.0</v>
      </c>
      <c r="G529" s="40" t="s">
        <v>43</v>
      </c>
      <c r="H529" s="40" t="s">
        <v>51</v>
      </c>
      <c r="I529" s="40" t="s">
        <v>458</v>
      </c>
      <c r="J529" s="40" t="s">
        <v>53</v>
      </c>
      <c r="K529" s="40" t="s">
        <v>47</v>
      </c>
      <c r="L529" s="40">
        <v>37.0</v>
      </c>
      <c r="M529" s="40" t="s">
        <v>12</v>
      </c>
      <c r="N529" s="40">
        <v>122000.0</v>
      </c>
      <c r="O529" s="40" t="s">
        <v>7</v>
      </c>
      <c r="P529" s="42">
        <v>3.0</v>
      </c>
    </row>
    <row r="530">
      <c r="A530" s="35">
        <v>15298.0</v>
      </c>
      <c r="B530" s="36" t="s">
        <v>613</v>
      </c>
      <c r="C530" s="36" t="s">
        <v>147</v>
      </c>
      <c r="D530" s="36">
        <v>40.0</v>
      </c>
      <c r="E530" s="36">
        <v>20.0</v>
      </c>
      <c r="F530" s="37">
        <v>38481.0</v>
      </c>
      <c r="G530" s="36" t="s">
        <v>43</v>
      </c>
      <c r="H530" s="36" t="s">
        <v>44</v>
      </c>
      <c r="I530" s="36" t="s">
        <v>1045</v>
      </c>
      <c r="J530" s="36" t="s">
        <v>193</v>
      </c>
      <c r="K530" s="36" t="s">
        <v>136</v>
      </c>
      <c r="L530" s="36">
        <v>37.0</v>
      </c>
      <c r="M530" s="36" t="s">
        <v>9</v>
      </c>
      <c r="N530" s="36">
        <v>300000.0</v>
      </c>
      <c r="O530" s="36" t="s">
        <v>8</v>
      </c>
      <c r="P530" s="38">
        <v>3.0</v>
      </c>
    </row>
    <row r="531">
      <c r="A531" s="39">
        <v>15372.0</v>
      </c>
      <c r="B531" s="40" t="s">
        <v>1046</v>
      </c>
      <c r="C531" s="40" t="s">
        <v>1047</v>
      </c>
      <c r="D531" s="40">
        <v>60.0</v>
      </c>
      <c r="E531" s="40">
        <v>35.0</v>
      </c>
      <c r="F531" s="41">
        <v>33155.0</v>
      </c>
      <c r="G531" s="40" t="s">
        <v>43</v>
      </c>
      <c r="H531" s="40" t="s">
        <v>44</v>
      </c>
      <c r="I531" s="40" t="s">
        <v>1048</v>
      </c>
      <c r="J531" s="40" t="s">
        <v>53</v>
      </c>
      <c r="K531" s="40" t="s">
        <v>47</v>
      </c>
      <c r="L531" s="40">
        <v>37.0</v>
      </c>
      <c r="M531" s="40" t="s">
        <v>12</v>
      </c>
      <c r="N531" s="40">
        <v>132000.0</v>
      </c>
      <c r="O531" s="40" t="s">
        <v>7</v>
      </c>
      <c r="P531" s="42">
        <v>5.0</v>
      </c>
    </row>
    <row r="532">
      <c r="A532" s="35">
        <v>15387.0</v>
      </c>
      <c r="B532" s="36" t="s">
        <v>901</v>
      </c>
      <c r="C532" s="36" t="s">
        <v>1049</v>
      </c>
      <c r="D532" s="36">
        <v>41.0</v>
      </c>
      <c r="E532" s="36">
        <v>23.0</v>
      </c>
      <c r="F532" s="37">
        <v>37311.0</v>
      </c>
      <c r="G532" s="36" t="s">
        <v>50</v>
      </c>
      <c r="H532" s="36" t="s">
        <v>44</v>
      </c>
      <c r="I532" s="36" t="s">
        <v>111</v>
      </c>
      <c r="J532" s="36" t="s">
        <v>53</v>
      </c>
      <c r="K532" s="36" t="s">
        <v>47</v>
      </c>
      <c r="L532" s="36">
        <v>16.0</v>
      </c>
      <c r="M532" s="36" t="s">
        <v>18</v>
      </c>
      <c r="N532" s="36">
        <v>27200.0</v>
      </c>
      <c r="O532" s="36" t="s">
        <v>6</v>
      </c>
      <c r="P532" s="38">
        <v>1.0</v>
      </c>
    </row>
    <row r="533">
      <c r="A533" s="39">
        <v>15406.0</v>
      </c>
      <c r="B533" s="40" t="s">
        <v>1050</v>
      </c>
      <c r="C533" s="40" t="s">
        <v>505</v>
      </c>
      <c r="D533" s="40">
        <v>31.0</v>
      </c>
      <c r="E533" s="40">
        <v>10.0</v>
      </c>
      <c r="F533" s="41">
        <v>42257.0</v>
      </c>
      <c r="G533" s="40" t="s">
        <v>43</v>
      </c>
      <c r="H533" s="40" t="s">
        <v>56</v>
      </c>
      <c r="I533" s="40" t="s">
        <v>199</v>
      </c>
      <c r="J533" s="40" t="s">
        <v>53</v>
      </c>
      <c r="K533" s="40" t="s">
        <v>47</v>
      </c>
      <c r="L533" s="40">
        <v>37.0</v>
      </c>
      <c r="M533" s="40" t="s">
        <v>12</v>
      </c>
      <c r="N533" s="40">
        <v>111994.0</v>
      </c>
      <c r="O533" s="40" t="s">
        <v>7</v>
      </c>
      <c r="P533" s="42">
        <v>2.0</v>
      </c>
    </row>
    <row r="534">
      <c r="A534" s="35">
        <v>15434.0</v>
      </c>
      <c r="B534" s="36" t="s">
        <v>132</v>
      </c>
      <c r="C534" s="36" t="s">
        <v>1051</v>
      </c>
      <c r="D534" s="36">
        <v>27.0</v>
      </c>
      <c r="E534" s="36">
        <v>6.0</v>
      </c>
      <c r="F534" s="37">
        <v>43509.0</v>
      </c>
      <c r="G534" s="36" t="s">
        <v>50</v>
      </c>
      <c r="H534" s="36" t="s">
        <v>76</v>
      </c>
      <c r="I534" s="36" t="s">
        <v>1052</v>
      </c>
      <c r="J534" s="36" t="s">
        <v>65</v>
      </c>
      <c r="K534" s="36" t="s">
        <v>47</v>
      </c>
      <c r="L534" s="36">
        <v>24.0</v>
      </c>
      <c r="M534" s="36" t="s">
        <v>14</v>
      </c>
      <c r="N534" s="36">
        <v>58800.0</v>
      </c>
      <c r="O534" s="36" t="s">
        <v>6</v>
      </c>
      <c r="P534" s="38">
        <v>3.0</v>
      </c>
    </row>
    <row r="535">
      <c r="A535" s="39">
        <v>15458.0</v>
      </c>
      <c r="B535" s="40" t="s">
        <v>1053</v>
      </c>
      <c r="C535" s="40" t="s">
        <v>141</v>
      </c>
      <c r="D535" s="40">
        <v>43.0</v>
      </c>
      <c r="E535" s="40">
        <v>4.0</v>
      </c>
      <c r="F535" s="41">
        <v>44278.0</v>
      </c>
      <c r="G535" s="40" t="s">
        <v>50</v>
      </c>
      <c r="H535" s="40" t="s">
        <v>76</v>
      </c>
      <c r="I535" s="40" t="s">
        <v>1054</v>
      </c>
      <c r="J535" s="40" t="s">
        <v>65</v>
      </c>
      <c r="K535" s="40" t="s">
        <v>47</v>
      </c>
      <c r="L535" s="40">
        <v>37.0</v>
      </c>
      <c r="M535" s="40" t="s">
        <v>12</v>
      </c>
      <c r="N535" s="40">
        <v>100388.0</v>
      </c>
      <c r="O535" s="40" t="s">
        <v>8</v>
      </c>
      <c r="P535" s="42">
        <v>2.0</v>
      </c>
    </row>
    <row r="536">
      <c r="A536" s="35">
        <v>15481.0</v>
      </c>
      <c r="B536" s="36" t="s">
        <v>1055</v>
      </c>
      <c r="C536" s="36" t="s">
        <v>154</v>
      </c>
      <c r="D536" s="36">
        <v>62.0</v>
      </c>
      <c r="E536" s="36">
        <v>39.0</v>
      </c>
      <c r="F536" s="37">
        <v>31455.0</v>
      </c>
      <c r="G536" s="36" t="s">
        <v>43</v>
      </c>
      <c r="H536" s="36" t="s">
        <v>76</v>
      </c>
      <c r="I536" s="36" t="s">
        <v>1056</v>
      </c>
      <c r="J536" s="36" t="s">
        <v>193</v>
      </c>
      <c r="K536" s="36" t="s">
        <v>136</v>
      </c>
      <c r="L536" s="36">
        <v>37.0</v>
      </c>
      <c r="M536" s="36" t="s">
        <v>9</v>
      </c>
      <c r="N536" s="36">
        <v>300000.0</v>
      </c>
      <c r="O536" s="36" t="s">
        <v>8</v>
      </c>
      <c r="P536" s="38">
        <v>4.0</v>
      </c>
    </row>
    <row r="537">
      <c r="A537" s="39">
        <v>15544.0</v>
      </c>
      <c r="B537" s="40" t="s">
        <v>171</v>
      </c>
      <c r="C537" s="40" t="s">
        <v>410</v>
      </c>
      <c r="D537" s="40">
        <v>23.0</v>
      </c>
      <c r="E537" s="40">
        <v>3.0</v>
      </c>
      <c r="F537" s="41">
        <v>44688.0</v>
      </c>
      <c r="G537" s="40" t="s">
        <v>43</v>
      </c>
      <c r="H537" s="40" t="s">
        <v>63</v>
      </c>
      <c r="I537" s="40" t="s">
        <v>383</v>
      </c>
      <c r="J537" s="40" t="s">
        <v>46</v>
      </c>
      <c r="K537" s="40" t="s">
        <v>47</v>
      </c>
      <c r="L537" s="40">
        <v>37.0</v>
      </c>
      <c r="M537" s="40" t="s">
        <v>12</v>
      </c>
      <c r="N537" s="40">
        <v>107000.0</v>
      </c>
      <c r="O537" s="40" t="s">
        <v>8</v>
      </c>
      <c r="P537" s="42">
        <v>3.0</v>
      </c>
    </row>
    <row r="538">
      <c r="A538" s="35">
        <v>15554.0</v>
      </c>
      <c r="B538" s="36" t="s">
        <v>137</v>
      </c>
      <c r="C538" s="36" t="s">
        <v>763</v>
      </c>
      <c r="D538" s="36">
        <v>64.0</v>
      </c>
      <c r="E538" s="36">
        <v>6.0</v>
      </c>
      <c r="F538" s="37">
        <v>43726.0</v>
      </c>
      <c r="G538" s="36" t="s">
        <v>43</v>
      </c>
      <c r="H538" s="36" t="s">
        <v>56</v>
      </c>
      <c r="I538" s="36" t="s">
        <v>1057</v>
      </c>
      <c r="J538" s="36" t="s">
        <v>78</v>
      </c>
      <c r="K538" s="36" t="s">
        <v>47</v>
      </c>
      <c r="L538" s="36">
        <v>20.0</v>
      </c>
      <c r="M538" s="36" t="s">
        <v>14</v>
      </c>
      <c r="N538" s="36">
        <v>61000.0</v>
      </c>
      <c r="O538" s="36" t="s">
        <v>6</v>
      </c>
      <c r="P538" s="38">
        <v>2.0</v>
      </c>
    </row>
    <row r="539">
      <c r="A539" s="39">
        <v>15586.0</v>
      </c>
      <c r="B539" s="40" t="s">
        <v>503</v>
      </c>
      <c r="C539" s="40" t="s">
        <v>1058</v>
      </c>
      <c r="D539" s="40">
        <v>44.0</v>
      </c>
      <c r="E539" s="40">
        <v>9.0</v>
      </c>
      <c r="F539" s="41">
        <v>42590.0</v>
      </c>
      <c r="G539" s="40" t="s">
        <v>43</v>
      </c>
      <c r="H539" s="40" t="s">
        <v>56</v>
      </c>
      <c r="I539" s="40" t="s">
        <v>1059</v>
      </c>
      <c r="J539" s="40" t="s">
        <v>53</v>
      </c>
      <c r="K539" s="40" t="s">
        <v>47</v>
      </c>
      <c r="L539" s="40">
        <v>37.0</v>
      </c>
      <c r="M539" s="40" t="s">
        <v>12</v>
      </c>
      <c r="N539" s="40">
        <v>108283.0</v>
      </c>
      <c r="O539" s="40" t="s">
        <v>7</v>
      </c>
      <c r="P539" s="42">
        <v>5.0</v>
      </c>
    </row>
    <row r="540">
      <c r="A540" s="35">
        <v>15596.0</v>
      </c>
      <c r="B540" s="36" t="s">
        <v>1060</v>
      </c>
      <c r="C540" s="36" t="s">
        <v>104</v>
      </c>
      <c r="D540" s="36">
        <v>52.0</v>
      </c>
      <c r="E540" s="36">
        <v>31.0</v>
      </c>
      <c r="F540" s="37">
        <v>34369.0</v>
      </c>
      <c r="G540" s="36" t="s">
        <v>50</v>
      </c>
      <c r="H540" s="36" t="s">
        <v>76</v>
      </c>
      <c r="I540" s="36" t="s">
        <v>145</v>
      </c>
      <c r="J540" s="36" t="s">
        <v>46</v>
      </c>
      <c r="K540" s="36" t="s">
        <v>47</v>
      </c>
      <c r="L540" s="36">
        <v>20.0</v>
      </c>
      <c r="M540" s="36" t="s">
        <v>18</v>
      </c>
      <c r="N540" s="36">
        <v>34344.0</v>
      </c>
      <c r="O540" s="36" t="s">
        <v>6</v>
      </c>
      <c r="P540" s="38">
        <v>5.0</v>
      </c>
    </row>
    <row r="541">
      <c r="A541" s="39">
        <v>15610.0</v>
      </c>
      <c r="B541" s="40" t="s">
        <v>1061</v>
      </c>
      <c r="C541" s="40" t="s">
        <v>1062</v>
      </c>
      <c r="D541" s="40">
        <v>28.0</v>
      </c>
      <c r="E541" s="40">
        <v>5.0</v>
      </c>
      <c r="F541" s="41">
        <v>43906.0</v>
      </c>
      <c r="G541" s="40" t="s">
        <v>43</v>
      </c>
      <c r="H541" s="40" t="s">
        <v>56</v>
      </c>
      <c r="I541" s="40" t="s">
        <v>1063</v>
      </c>
      <c r="J541" s="40" t="s">
        <v>53</v>
      </c>
      <c r="K541" s="40" t="s">
        <v>47</v>
      </c>
      <c r="L541" s="40">
        <v>16.0</v>
      </c>
      <c r="M541" s="40" t="s">
        <v>18</v>
      </c>
      <c r="N541" s="40">
        <v>29564.0</v>
      </c>
      <c r="O541" s="40" t="s">
        <v>6</v>
      </c>
      <c r="P541" s="42">
        <v>2.0</v>
      </c>
    </row>
    <row r="542">
      <c r="A542" s="35">
        <v>15644.0</v>
      </c>
      <c r="B542" s="36" t="s">
        <v>1064</v>
      </c>
      <c r="C542" s="36" t="s">
        <v>175</v>
      </c>
      <c r="D542" s="36">
        <v>27.0</v>
      </c>
      <c r="E542" s="36">
        <v>3.0</v>
      </c>
      <c r="F542" s="37">
        <v>44629.0</v>
      </c>
      <c r="G542" s="36" t="s">
        <v>50</v>
      </c>
      <c r="H542" s="36" t="s">
        <v>76</v>
      </c>
      <c r="I542" s="36" t="s">
        <v>60</v>
      </c>
      <c r="J542" s="36" t="s">
        <v>46</v>
      </c>
      <c r="K542" s="36" t="s">
        <v>47</v>
      </c>
      <c r="L542" s="36">
        <v>32.0</v>
      </c>
      <c r="M542" s="36" t="s">
        <v>14</v>
      </c>
      <c r="N542" s="36">
        <v>54400.0</v>
      </c>
      <c r="O542" s="36" t="s">
        <v>7</v>
      </c>
      <c r="P542" s="38">
        <v>1.0</v>
      </c>
    </row>
    <row r="543">
      <c r="A543" s="39">
        <v>15669.0</v>
      </c>
      <c r="B543" s="40" t="s">
        <v>1065</v>
      </c>
      <c r="C543" s="40" t="s">
        <v>1066</v>
      </c>
      <c r="D543" s="40">
        <v>47.0</v>
      </c>
      <c r="E543" s="40">
        <v>18.0</v>
      </c>
      <c r="F543" s="41">
        <v>39398.0</v>
      </c>
      <c r="G543" s="40" t="s">
        <v>43</v>
      </c>
      <c r="H543" s="40" t="s">
        <v>44</v>
      </c>
      <c r="I543" s="40" t="s">
        <v>1067</v>
      </c>
      <c r="J543" s="40" t="s">
        <v>78</v>
      </c>
      <c r="K543" s="40" t="s">
        <v>47</v>
      </c>
      <c r="L543" s="40">
        <v>24.0</v>
      </c>
      <c r="M543" s="40" t="s">
        <v>14</v>
      </c>
      <c r="N543" s="40">
        <v>74520.0</v>
      </c>
      <c r="O543" s="40" t="s">
        <v>6</v>
      </c>
      <c r="P543" s="42">
        <v>2.0</v>
      </c>
    </row>
    <row r="544">
      <c r="A544" s="35">
        <v>15704.0</v>
      </c>
      <c r="B544" s="36" t="s">
        <v>1068</v>
      </c>
      <c r="C544" s="36" t="s">
        <v>1069</v>
      </c>
      <c r="D544" s="36">
        <v>59.0</v>
      </c>
      <c r="E544" s="36">
        <v>2.0</v>
      </c>
      <c r="F544" s="37">
        <v>45186.0</v>
      </c>
      <c r="G544" s="36" t="s">
        <v>43</v>
      </c>
      <c r="H544" s="36" t="s">
        <v>76</v>
      </c>
      <c r="I544" s="36" t="s">
        <v>1070</v>
      </c>
      <c r="J544" s="36" t="s">
        <v>135</v>
      </c>
      <c r="K544" s="36" t="s">
        <v>47</v>
      </c>
      <c r="L544" s="36">
        <v>16.0</v>
      </c>
      <c r="M544" s="36" t="s">
        <v>14</v>
      </c>
      <c r="N544" s="36">
        <v>56160.0</v>
      </c>
      <c r="O544" s="36" t="s">
        <v>6</v>
      </c>
      <c r="P544" s="38">
        <v>2.0</v>
      </c>
    </row>
    <row r="545">
      <c r="A545" s="39">
        <v>15722.0</v>
      </c>
      <c r="B545" s="40" t="s">
        <v>1071</v>
      </c>
      <c r="C545" s="40" t="s">
        <v>1072</v>
      </c>
      <c r="D545" s="40">
        <v>38.0</v>
      </c>
      <c r="E545" s="40">
        <v>3.0</v>
      </c>
      <c r="F545" s="41">
        <v>44795.0</v>
      </c>
      <c r="G545" s="40" t="s">
        <v>50</v>
      </c>
      <c r="H545" s="40" t="s">
        <v>76</v>
      </c>
      <c r="I545" s="40" t="s">
        <v>1073</v>
      </c>
      <c r="J545" s="40" t="s">
        <v>53</v>
      </c>
      <c r="K545" s="40" t="s">
        <v>47</v>
      </c>
      <c r="L545" s="40">
        <v>37.0</v>
      </c>
      <c r="M545" s="40" t="s">
        <v>14</v>
      </c>
      <c r="N545" s="40">
        <v>96799.0</v>
      </c>
      <c r="O545" s="40" t="s">
        <v>7</v>
      </c>
      <c r="P545" s="42">
        <v>4.0</v>
      </c>
    </row>
    <row r="546">
      <c r="A546" s="35">
        <v>15741.0</v>
      </c>
      <c r="B546" s="36" t="s">
        <v>177</v>
      </c>
      <c r="C546" s="36" t="s">
        <v>1074</v>
      </c>
      <c r="D546" s="36">
        <v>26.0</v>
      </c>
      <c r="E546" s="36">
        <v>2.0</v>
      </c>
      <c r="F546" s="37">
        <v>45220.0</v>
      </c>
      <c r="G546" s="36" t="s">
        <v>43</v>
      </c>
      <c r="H546" s="36" t="s">
        <v>56</v>
      </c>
      <c r="I546" s="36" t="s">
        <v>1075</v>
      </c>
      <c r="J546" s="36" t="s">
        <v>65</v>
      </c>
      <c r="K546" s="36" t="s">
        <v>47</v>
      </c>
      <c r="L546" s="36">
        <v>37.0</v>
      </c>
      <c r="M546" s="36" t="s">
        <v>12</v>
      </c>
      <c r="N546" s="36">
        <v>122000.0</v>
      </c>
      <c r="O546" s="36" t="s">
        <v>8</v>
      </c>
      <c r="P546" s="38">
        <v>0.0</v>
      </c>
    </row>
    <row r="547">
      <c r="A547" s="39">
        <v>15751.0</v>
      </c>
      <c r="B547" s="40" t="s">
        <v>341</v>
      </c>
      <c r="C547" s="40" t="s">
        <v>1076</v>
      </c>
      <c r="D547" s="40">
        <v>25.0</v>
      </c>
      <c r="E547" s="40">
        <v>2.0</v>
      </c>
      <c r="F547" s="41">
        <v>45164.0</v>
      </c>
      <c r="G547" s="40" t="s">
        <v>50</v>
      </c>
      <c r="H547" s="40" t="s">
        <v>51</v>
      </c>
      <c r="I547" s="40" t="s">
        <v>1077</v>
      </c>
      <c r="J547" s="40" t="s">
        <v>53</v>
      </c>
      <c r="K547" s="40" t="s">
        <v>47</v>
      </c>
      <c r="L547" s="40">
        <v>24.0</v>
      </c>
      <c r="M547" s="40" t="s">
        <v>16</v>
      </c>
      <c r="N547" s="40">
        <v>40800.0</v>
      </c>
      <c r="O547" s="40" t="s">
        <v>6</v>
      </c>
      <c r="P547" s="42">
        <v>4.0</v>
      </c>
    </row>
    <row r="548">
      <c r="A548" s="35">
        <v>15770.0</v>
      </c>
      <c r="B548" s="36" t="s">
        <v>1078</v>
      </c>
      <c r="C548" s="36" t="s">
        <v>556</v>
      </c>
      <c r="D548" s="36">
        <v>41.0</v>
      </c>
      <c r="E548" s="36">
        <v>23.0</v>
      </c>
      <c r="F548" s="37">
        <v>37402.0</v>
      </c>
      <c r="G548" s="36" t="s">
        <v>43</v>
      </c>
      <c r="H548" s="36" t="s">
        <v>44</v>
      </c>
      <c r="I548" s="36" t="s">
        <v>1079</v>
      </c>
      <c r="J548" s="36" t="s">
        <v>53</v>
      </c>
      <c r="K548" s="36" t="s">
        <v>47</v>
      </c>
      <c r="L548" s="36">
        <v>20.0</v>
      </c>
      <c r="M548" s="36" t="s">
        <v>16</v>
      </c>
      <c r="N548" s="36">
        <v>41465.0</v>
      </c>
      <c r="O548" s="36" t="s">
        <v>6</v>
      </c>
      <c r="P548" s="38">
        <v>3.0</v>
      </c>
    </row>
    <row r="549">
      <c r="A549" s="39">
        <v>15815.0</v>
      </c>
      <c r="B549" s="40" t="s">
        <v>884</v>
      </c>
      <c r="C549" s="40" t="s">
        <v>1080</v>
      </c>
      <c r="D549" s="40">
        <v>39.0</v>
      </c>
      <c r="E549" s="40">
        <v>16.0</v>
      </c>
      <c r="F549" s="41">
        <v>39824.0</v>
      </c>
      <c r="G549" s="40" t="s">
        <v>50</v>
      </c>
      <c r="H549" s="40" t="s">
        <v>44</v>
      </c>
      <c r="I549" s="40" t="s">
        <v>408</v>
      </c>
      <c r="J549" s="40" t="s">
        <v>65</v>
      </c>
      <c r="K549" s="40" t="s">
        <v>47</v>
      </c>
      <c r="L549" s="40">
        <v>20.0</v>
      </c>
      <c r="M549" s="40" t="s">
        <v>14</v>
      </c>
      <c r="N549" s="40">
        <v>65000.0</v>
      </c>
      <c r="O549" s="40" t="s">
        <v>6</v>
      </c>
      <c r="P549" s="42">
        <v>4.0</v>
      </c>
    </row>
    <row r="550">
      <c r="A550" s="35">
        <v>15834.0</v>
      </c>
      <c r="B550" s="36" t="s">
        <v>1081</v>
      </c>
      <c r="C550" s="36" t="s">
        <v>1082</v>
      </c>
      <c r="D550" s="36">
        <v>34.0</v>
      </c>
      <c r="E550" s="36">
        <v>5.0</v>
      </c>
      <c r="F550" s="37">
        <v>43911.0</v>
      </c>
      <c r="G550" s="36" t="s">
        <v>50</v>
      </c>
      <c r="H550" s="36" t="s">
        <v>76</v>
      </c>
      <c r="I550" s="36" t="s">
        <v>1083</v>
      </c>
      <c r="J550" s="36" t="s">
        <v>135</v>
      </c>
      <c r="K550" s="36" t="s">
        <v>47</v>
      </c>
      <c r="L550" s="36">
        <v>24.0</v>
      </c>
      <c r="M550" s="36" t="s">
        <v>14</v>
      </c>
      <c r="N550" s="36">
        <v>78000.0</v>
      </c>
      <c r="O550" s="36" t="s">
        <v>6</v>
      </c>
      <c r="P550" s="38">
        <v>4.0</v>
      </c>
    </row>
    <row r="551">
      <c r="A551" s="39">
        <v>15846.0</v>
      </c>
      <c r="B551" s="40" t="s">
        <v>1084</v>
      </c>
      <c r="C551" s="40" t="s">
        <v>1085</v>
      </c>
      <c r="D551" s="40">
        <v>59.0</v>
      </c>
      <c r="E551" s="40">
        <v>28.0</v>
      </c>
      <c r="F551" s="41">
        <v>35637.0</v>
      </c>
      <c r="G551" s="40" t="s">
        <v>43</v>
      </c>
      <c r="H551" s="40" t="s">
        <v>51</v>
      </c>
      <c r="I551" s="40" t="s">
        <v>88</v>
      </c>
      <c r="J551" s="40" t="s">
        <v>53</v>
      </c>
      <c r="K551" s="40" t="s">
        <v>47</v>
      </c>
      <c r="L551" s="40">
        <v>37.0</v>
      </c>
      <c r="M551" s="40" t="s">
        <v>12</v>
      </c>
      <c r="N551" s="40">
        <v>115009.0</v>
      </c>
      <c r="O551" s="40" t="s">
        <v>7</v>
      </c>
      <c r="P551" s="42">
        <v>2.0</v>
      </c>
    </row>
    <row r="552">
      <c r="A552" s="35">
        <v>15909.0</v>
      </c>
      <c r="B552" s="36" t="s">
        <v>1086</v>
      </c>
      <c r="C552" s="36" t="s">
        <v>1087</v>
      </c>
      <c r="D552" s="36">
        <v>26.0</v>
      </c>
      <c r="E552" s="36">
        <v>8.0</v>
      </c>
      <c r="F552" s="37">
        <v>42797.0</v>
      </c>
      <c r="G552" s="36" t="s">
        <v>50</v>
      </c>
      <c r="H552" s="36" t="s">
        <v>44</v>
      </c>
      <c r="I552" s="36" t="s">
        <v>1088</v>
      </c>
      <c r="J552" s="36" t="s">
        <v>53</v>
      </c>
      <c r="K552" s="36" t="s">
        <v>47</v>
      </c>
      <c r="L552" s="36">
        <v>37.0</v>
      </c>
      <c r="M552" s="36" t="s">
        <v>14</v>
      </c>
      <c r="N552" s="36">
        <v>87471.0</v>
      </c>
      <c r="O552" s="36" t="s">
        <v>7</v>
      </c>
      <c r="P552" s="38">
        <v>4.0</v>
      </c>
    </row>
    <row r="553">
      <c r="A553" s="39">
        <v>15912.0</v>
      </c>
      <c r="B553" s="40" t="s">
        <v>1089</v>
      </c>
      <c r="C553" s="40" t="s">
        <v>1090</v>
      </c>
      <c r="D553" s="40">
        <v>55.0</v>
      </c>
      <c r="E553" s="40">
        <v>31.0</v>
      </c>
      <c r="F553" s="41">
        <v>34486.0</v>
      </c>
      <c r="G553" s="40" t="s">
        <v>50</v>
      </c>
      <c r="H553" s="40" t="s">
        <v>63</v>
      </c>
      <c r="I553" s="40" t="s">
        <v>525</v>
      </c>
      <c r="J553" s="40" t="s">
        <v>53</v>
      </c>
      <c r="K553" s="40" t="s">
        <v>47</v>
      </c>
      <c r="L553" s="40">
        <v>37.0</v>
      </c>
      <c r="M553" s="40" t="s">
        <v>14</v>
      </c>
      <c r="N553" s="40">
        <v>85000.0</v>
      </c>
      <c r="O553" s="40" t="s">
        <v>7</v>
      </c>
      <c r="P553" s="42">
        <v>3.0</v>
      </c>
    </row>
    <row r="554">
      <c r="A554" s="35">
        <v>15914.0</v>
      </c>
      <c r="B554" s="36" t="s">
        <v>1091</v>
      </c>
      <c r="C554" s="36" t="s">
        <v>1092</v>
      </c>
      <c r="D554" s="36">
        <v>55.0</v>
      </c>
      <c r="E554" s="36">
        <v>13.0</v>
      </c>
      <c r="F554" s="37">
        <v>41168.0</v>
      </c>
      <c r="G554" s="36" t="s">
        <v>50</v>
      </c>
      <c r="H554" s="36" t="s">
        <v>56</v>
      </c>
      <c r="I554" s="36" t="s">
        <v>1093</v>
      </c>
      <c r="J554" s="36" t="s">
        <v>53</v>
      </c>
      <c r="K554" s="36" t="s">
        <v>47</v>
      </c>
      <c r="L554" s="36">
        <v>20.0</v>
      </c>
      <c r="M554" s="36" t="s">
        <v>18</v>
      </c>
      <c r="N554" s="36">
        <v>34000.0</v>
      </c>
      <c r="O554" s="36" t="s">
        <v>6</v>
      </c>
      <c r="P554" s="38">
        <v>4.0</v>
      </c>
    </row>
    <row r="555">
      <c r="A555" s="39">
        <v>15919.0</v>
      </c>
      <c r="B555" s="40" t="s">
        <v>137</v>
      </c>
      <c r="C555" s="40" t="s">
        <v>975</v>
      </c>
      <c r="D555" s="40">
        <v>29.0</v>
      </c>
      <c r="E555" s="40">
        <v>1.0</v>
      </c>
      <c r="F555" s="41">
        <v>45629.0</v>
      </c>
      <c r="G555" s="40" t="s">
        <v>43</v>
      </c>
      <c r="H555" s="40" t="s">
        <v>63</v>
      </c>
      <c r="I555" s="40" t="s">
        <v>615</v>
      </c>
      <c r="J555" s="40" t="s">
        <v>65</v>
      </c>
      <c r="K555" s="40" t="s">
        <v>47</v>
      </c>
      <c r="L555" s="40">
        <v>20.0</v>
      </c>
      <c r="M555" s="40" t="s">
        <v>14</v>
      </c>
      <c r="N555" s="40">
        <v>62410.0</v>
      </c>
      <c r="O555" s="40" t="s">
        <v>6</v>
      </c>
      <c r="P555" s="42">
        <v>1.0</v>
      </c>
    </row>
    <row r="556">
      <c r="A556" s="35">
        <v>15923.0</v>
      </c>
      <c r="B556" s="36" t="s">
        <v>268</v>
      </c>
      <c r="C556" s="36" t="s">
        <v>410</v>
      </c>
      <c r="D556" s="36">
        <v>49.0</v>
      </c>
      <c r="E556" s="36">
        <v>1.0</v>
      </c>
      <c r="F556" s="37">
        <v>45293.0</v>
      </c>
      <c r="G556" s="36" t="s">
        <v>50</v>
      </c>
      <c r="H556" s="36" t="s">
        <v>76</v>
      </c>
      <c r="I556" s="36" t="s">
        <v>908</v>
      </c>
      <c r="J556" s="36" t="s">
        <v>46</v>
      </c>
      <c r="K556" s="36" t="s">
        <v>47</v>
      </c>
      <c r="L556" s="36">
        <v>37.0</v>
      </c>
      <c r="M556" s="36" t="s">
        <v>12</v>
      </c>
      <c r="N556" s="36">
        <v>106388.0</v>
      </c>
      <c r="O556" s="36" t="s">
        <v>8</v>
      </c>
      <c r="P556" s="38">
        <v>2.0</v>
      </c>
    </row>
    <row r="557">
      <c r="A557" s="39">
        <v>15925.0</v>
      </c>
      <c r="B557" s="40" t="s">
        <v>1094</v>
      </c>
      <c r="C557" s="40" t="s">
        <v>497</v>
      </c>
      <c r="D557" s="40">
        <v>44.0</v>
      </c>
      <c r="E557" s="40">
        <v>15.0</v>
      </c>
      <c r="F557" s="41">
        <v>40252.0</v>
      </c>
      <c r="G557" s="40" t="s">
        <v>50</v>
      </c>
      <c r="H557" s="40" t="s">
        <v>44</v>
      </c>
      <c r="I557" s="40" t="s">
        <v>1095</v>
      </c>
      <c r="J557" s="40" t="s">
        <v>78</v>
      </c>
      <c r="K557" s="40" t="s">
        <v>47</v>
      </c>
      <c r="L557" s="40">
        <v>32.0</v>
      </c>
      <c r="M557" s="40" t="s">
        <v>14</v>
      </c>
      <c r="N557" s="40">
        <v>78400.0</v>
      </c>
      <c r="O557" s="40" t="s">
        <v>7</v>
      </c>
      <c r="P557" s="42">
        <v>4.0</v>
      </c>
    </row>
    <row r="558">
      <c r="A558" s="35">
        <v>15954.0</v>
      </c>
      <c r="B558" s="36" t="s">
        <v>847</v>
      </c>
      <c r="C558" s="36" t="s">
        <v>397</v>
      </c>
      <c r="D558" s="36">
        <v>58.0</v>
      </c>
      <c r="E558" s="36">
        <v>39.0</v>
      </c>
      <c r="F558" s="37">
        <v>31434.0</v>
      </c>
      <c r="G558" s="36" t="s">
        <v>50</v>
      </c>
      <c r="H558" s="36" t="s">
        <v>44</v>
      </c>
      <c r="I558" s="36" t="s">
        <v>980</v>
      </c>
      <c r="J558" s="36" t="s">
        <v>46</v>
      </c>
      <c r="K558" s="36" t="s">
        <v>47</v>
      </c>
      <c r="L558" s="36">
        <v>37.0</v>
      </c>
      <c r="M558" s="36" t="s">
        <v>14</v>
      </c>
      <c r="N558" s="36">
        <v>85000.0</v>
      </c>
      <c r="O558" s="36" t="s">
        <v>8</v>
      </c>
      <c r="P558" s="38">
        <v>3.0</v>
      </c>
    </row>
    <row r="559">
      <c r="A559" s="39">
        <v>15990.0</v>
      </c>
      <c r="B559" s="40" t="s">
        <v>362</v>
      </c>
      <c r="C559" s="40" t="s">
        <v>307</v>
      </c>
      <c r="D559" s="40">
        <v>58.0</v>
      </c>
      <c r="E559" s="40">
        <v>5.0</v>
      </c>
      <c r="F559" s="41">
        <v>43958.0</v>
      </c>
      <c r="G559" s="40" t="s">
        <v>50</v>
      </c>
      <c r="H559" s="40" t="s">
        <v>56</v>
      </c>
      <c r="I559" s="40" t="s">
        <v>578</v>
      </c>
      <c r="J559" s="40" t="s">
        <v>46</v>
      </c>
      <c r="K559" s="40" t="s">
        <v>47</v>
      </c>
      <c r="L559" s="40">
        <v>32.0</v>
      </c>
      <c r="M559" s="40" t="s">
        <v>14</v>
      </c>
      <c r="N559" s="40">
        <v>78400.0</v>
      </c>
      <c r="O559" s="40" t="s">
        <v>7</v>
      </c>
      <c r="P559" s="42">
        <v>0.0</v>
      </c>
    </row>
    <row r="560">
      <c r="A560" s="35">
        <v>16002.0</v>
      </c>
      <c r="B560" s="36" t="s">
        <v>613</v>
      </c>
      <c r="C560" s="36" t="s">
        <v>854</v>
      </c>
      <c r="D560" s="36">
        <v>46.0</v>
      </c>
      <c r="E560" s="36">
        <v>2.0</v>
      </c>
      <c r="F560" s="37">
        <v>45187.0</v>
      </c>
      <c r="G560" s="36" t="s">
        <v>43</v>
      </c>
      <c r="H560" s="36" t="s">
        <v>44</v>
      </c>
      <c r="I560" s="36" t="s">
        <v>1096</v>
      </c>
      <c r="J560" s="36" t="s">
        <v>78</v>
      </c>
      <c r="K560" s="36" t="s">
        <v>47</v>
      </c>
      <c r="L560" s="36">
        <v>16.0</v>
      </c>
      <c r="M560" s="36" t="s">
        <v>14</v>
      </c>
      <c r="N560" s="36">
        <v>50562.0</v>
      </c>
      <c r="O560" s="36" t="s">
        <v>6</v>
      </c>
      <c r="P560" s="38">
        <v>2.0</v>
      </c>
    </row>
    <row r="561">
      <c r="A561" s="39">
        <v>16024.0</v>
      </c>
      <c r="B561" s="40" t="s">
        <v>1097</v>
      </c>
      <c r="C561" s="40" t="s">
        <v>557</v>
      </c>
      <c r="D561" s="40">
        <v>37.0</v>
      </c>
      <c r="E561" s="40">
        <v>10.0</v>
      </c>
      <c r="F561" s="41">
        <v>42318.0</v>
      </c>
      <c r="G561" s="40" t="s">
        <v>50</v>
      </c>
      <c r="H561" s="40" t="s">
        <v>63</v>
      </c>
      <c r="I561" s="40" t="s">
        <v>1098</v>
      </c>
      <c r="J561" s="40" t="s">
        <v>78</v>
      </c>
      <c r="K561" s="40" t="s">
        <v>47</v>
      </c>
      <c r="L561" s="40">
        <v>20.0</v>
      </c>
      <c r="M561" s="40" t="s">
        <v>16</v>
      </c>
      <c r="N561" s="40">
        <v>42500.0</v>
      </c>
      <c r="O561" s="40" t="s">
        <v>6</v>
      </c>
      <c r="P561" s="42">
        <v>2.0</v>
      </c>
    </row>
    <row r="562">
      <c r="A562" s="35">
        <v>16098.0</v>
      </c>
      <c r="B562" s="36" t="s">
        <v>1099</v>
      </c>
      <c r="C562" s="36" t="s">
        <v>175</v>
      </c>
      <c r="D562" s="36">
        <v>49.0</v>
      </c>
      <c r="E562" s="36">
        <v>31.0</v>
      </c>
      <c r="F562" s="37">
        <v>34681.0</v>
      </c>
      <c r="G562" s="36" t="s">
        <v>50</v>
      </c>
      <c r="H562" s="36" t="s">
        <v>51</v>
      </c>
      <c r="I562" s="36" t="s">
        <v>199</v>
      </c>
      <c r="J562" s="36" t="s">
        <v>53</v>
      </c>
      <c r="K562" s="36" t="s">
        <v>47</v>
      </c>
      <c r="L562" s="36">
        <v>20.0</v>
      </c>
      <c r="M562" s="36" t="s">
        <v>16</v>
      </c>
      <c r="N562" s="36">
        <v>42500.0</v>
      </c>
      <c r="O562" s="36" t="s">
        <v>6</v>
      </c>
      <c r="P562" s="38">
        <v>2.0</v>
      </c>
    </row>
    <row r="563">
      <c r="A563" s="39">
        <v>16110.0</v>
      </c>
      <c r="B563" s="40" t="s">
        <v>939</v>
      </c>
      <c r="C563" s="40" t="s">
        <v>67</v>
      </c>
      <c r="D563" s="40">
        <v>46.0</v>
      </c>
      <c r="E563" s="40">
        <v>4.0</v>
      </c>
      <c r="F563" s="41">
        <v>44218.0</v>
      </c>
      <c r="G563" s="40" t="s">
        <v>50</v>
      </c>
      <c r="H563" s="40" t="s">
        <v>56</v>
      </c>
      <c r="I563" s="40" t="s">
        <v>1100</v>
      </c>
      <c r="J563" s="40" t="s">
        <v>65</v>
      </c>
      <c r="K563" s="40" t="s">
        <v>47</v>
      </c>
      <c r="L563" s="40">
        <v>16.0</v>
      </c>
      <c r="M563" s="40" t="s">
        <v>16</v>
      </c>
      <c r="N563" s="40">
        <v>39200.0</v>
      </c>
      <c r="O563" s="40" t="s">
        <v>6</v>
      </c>
      <c r="P563" s="42">
        <v>3.0</v>
      </c>
    </row>
    <row r="564">
      <c r="A564" s="35">
        <v>16175.0</v>
      </c>
      <c r="B564" s="36" t="s">
        <v>268</v>
      </c>
      <c r="C564" s="36" t="s">
        <v>1101</v>
      </c>
      <c r="D564" s="36">
        <v>56.0</v>
      </c>
      <c r="E564" s="36">
        <v>34.0</v>
      </c>
      <c r="F564" s="37">
        <v>33351.0</v>
      </c>
      <c r="G564" s="36" t="s">
        <v>50</v>
      </c>
      <c r="H564" s="36" t="s">
        <v>51</v>
      </c>
      <c r="I564" s="36" t="s">
        <v>889</v>
      </c>
      <c r="J564" s="36" t="s">
        <v>46</v>
      </c>
      <c r="K564" s="36" t="s">
        <v>47</v>
      </c>
      <c r="L564" s="36">
        <v>20.0</v>
      </c>
      <c r="M564" s="36" t="s">
        <v>18</v>
      </c>
      <c r="N564" s="36">
        <v>34000.0</v>
      </c>
      <c r="O564" s="36" t="s">
        <v>6</v>
      </c>
      <c r="P564" s="38">
        <v>5.0</v>
      </c>
    </row>
    <row r="565">
      <c r="A565" s="39">
        <v>16185.0</v>
      </c>
      <c r="B565" s="40" t="s">
        <v>997</v>
      </c>
      <c r="C565" s="40" t="s">
        <v>1102</v>
      </c>
      <c r="D565" s="40">
        <v>40.0</v>
      </c>
      <c r="E565" s="40">
        <v>20.0</v>
      </c>
      <c r="F565" s="41">
        <v>38511.0</v>
      </c>
      <c r="G565" s="40" t="s">
        <v>50</v>
      </c>
      <c r="H565" s="40" t="s">
        <v>44</v>
      </c>
      <c r="I565" s="40" t="s">
        <v>1103</v>
      </c>
      <c r="J565" s="40" t="s">
        <v>85</v>
      </c>
      <c r="K565" s="40" t="s">
        <v>47</v>
      </c>
      <c r="L565" s="40">
        <v>24.0</v>
      </c>
      <c r="M565" s="40" t="s">
        <v>14</v>
      </c>
      <c r="N565" s="40">
        <v>51000.0</v>
      </c>
      <c r="O565" s="40" t="s">
        <v>6</v>
      </c>
      <c r="P565" s="42">
        <v>4.0</v>
      </c>
    </row>
    <row r="566">
      <c r="A566" s="35">
        <v>16192.0</v>
      </c>
      <c r="B566" s="36" t="s">
        <v>1104</v>
      </c>
      <c r="C566" s="36" t="s">
        <v>1105</v>
      </c>
      <c r="D566" s="36">
        <v>30.0</v>
      </c>
      <c r="E566" s="36">
        <v>0.0</v>
      </c>
      <c r="F566" s="37">
        <v>45791.0</v>
      </c>
      <c r="G566" s="36" t="s">
        <v>50</v>
      </c>
      <c r="H566" s="36" t="s">
        <v>63</v>
      </c>
      <c r="I566" s="36" t="s">
        <v>170</v>
      </c>
      <c r="J566" s="36" t="s">
        <v>53</v>
      </c>
      <c r="K566" s="36" t="s">
        <v>47</v>
      </c>
      <c r="L566" s="36">
        <v>37.0</v>
      </c>
      <c r="M566" s="36" t="s">
        <v>14</v>
      </c>
      <c r="N566" s="36">
        <v>68309.0</v>
      </c>
      <c r="O566" s="36" t="s">
        <v>7</v>
      </c>
      <c r="P566" s="38">
        <v>1.0</v>
      </c>
    </row>
    <row r="567">
      <c r="A567" s="39">
        <v>16204.0</v>
      </c>
      <c r="B567" s="40" t="s">
        <v>181</v>
      </c>
      <c r="C567" s="40" t="s">
        <v>1106</v>
      </c>
      <c r="D567" s="40">
        <v>25.0</v>
      </c>
      <c r="E567" s="40">
        <v>1.0</v>
      </c>
      <c r="F567" s="41">
        <v>45512.0</v>
      </c>
      <c r="G567" s="40" t="s">
        <v>43</v>
      </c>
      <c r="H567" s="40" t="s">
        <v>44</v>
      </c>
      <c r="I567" s="40" t="s">
        <v>638</v>
      </c>
      <c r="J567" s="40" t="s">
        <v>46</v>
      </c>
      <c r="K567" s="40" t="s">
        <v>47</v>
      </c>
      <c r="L567" s="40">
        <v>37.0</v>
      </c>
      <c r="M567" s="40" t="s">
        <v>12</v>
      </c>
      <c r="N567" s="40">
        <v>106713.0</v>
      </c>
      <c r="O567" s="40" t="s">
        <v>8</v>
      </c>
      <c r="P567" s="42">
        <v>1.0</v>
      </c>
    </row>
    <row r="568">
      <c r="A568" s="35">
        <v>16241.0</v>
      </c>
      <c r="B568" s="36" t="s">
        <v>1107</v>
      </c>
      <c r="C568" s="36" t="s">
        <v>1108</v>
      </c>
      <c r="D568" s="36">
        <v>64.0</v>
      </c>
      <c r="E568" s="36">
        <v>9.0</v>
      </c>
      <c r="F568" s="37">
        <v>42606.0</v>
      </c>
      <c r="G568" s="36" t="s">
        <v>43</v>
      </c>
      <c r="H568" s="36" t="s">
        <v>56</v>
      </c>
      <c r="I568" s="36" t="s">
        <v>806</v>
      </c>
      <c r="J568" s="36" t="s">
        <v>46</v>
      </c>
      <c r="K568" s="36" t="s">
        <v>47</v>
      </c>
      <c r="L568" s="36">
        <v>37.0</v>
      </c>
      <c r="M568" s="36" t="s">
        <v>14</v>
      </c>
      <c r="N568" s="36">
        <v>87000.0</v>
      </c>
      <c r="O568" s="36" t="s">
        <v>8</v>
      </c>
      <c r="P568" s="38">
        <v>0.0</v>
      </c>
    </row>
    <row r="569">
      <c r="A569" s="39">
        <v>16256.0</v>
      </c>
      <c r="B569" s="40" t="s">
        <v>1109</v>
      </c>
      <c r="C569" s="40" t="s">
        <v>212</v>
      </c>
      <c r="D569" s="40">
        <v>39.0</v>
      </c>
      <c r="E569" s="40">
        <v>13.0</v>
      </c>
      <c r="F569" s="41">
        <v>41174.0</v>
      </c>
      <c r="G569" s="40" t="s">
        <v>43</v>
      </c>
      <c r="H569" s="40" t="s">
        <v>76</v>
      </c>
      <c r="I569" s="40" t="s">
        <v>790</v>
      </c>
      <c r="J569" s="40" t="s">
        <v>65</v>
      </c>
      <c r="K569" s="40" t="s">
        <v>47</v>
      </c>
      <c r="L569" s="40">
        <v>20.0</v>
      </c>
      <c r="M569" s="40" t="s">
        <v>14</v>
      </c>
      <c r="N569" s="40">
        <v>62100.0</v>
      </c>
      <c r="O569" s="40" t="s">
        <v>6</v>
      </c>
      <c r="P569" s="42">
        <v>5.0</v>
      </c>
    </row>
    <row r="570">
      <c r="A570" s="35">
        <v>16261.0</v>
      </c>
      <c r="B570" s="36" t="s">
        <v>322</v>
      </c>
      <c r="C570" s="36" t="s">
        <v>656</v>
      </c>
      <c r="D570" s="36">
        <v>43.0</v>
      </c>
      <c r="E570" s="36">
        <v>2.0</v>
      </c>
      <c r="F570" s="37">
        <v>45263.0</v>
      </c>
      <c r="G570" s="36" t="s">
        <v>50</v>
      </c>
      <c r="H570" s="36" t="s">
        <v>76</v>
      </c>
      <c r="I570" s="36" t="s">
        <v>1110</v>
      </c>
      <c r="J570" s="36" t="s">
        <v>78</v>
      </c>
      <c r="K570" s="36" t="s">
        <v>47</v>
      </c>
      <c r="L570" s="36">
        <v>20.0</v>
      </c>
      <c r="M570" s="36" t="s">
        <v>16</v>
      </c>
      <c r="N570" s="36">
        <v>46291.0</v>
      </c>
      <c r="O570" s="36" t="s">
        <v>6</v>
      </c>
      <c r="P570" s="38">
        <v>2.0</v>
      </c>
    </row>
    <row r="571">
      <c r="A571" s="39">
        <v>16287.0</v>
      </c>
      <c r="B571" s="40" t="s">
        <v>143</v>
      </c>
      <c r="C571" s="40" t="s">
        <v>138</v>
      </c>
      <c r="D571" s="40">
        <v>35.0</v>
      </c>
      <c r="E571" s="40">
        <v>13.0</v>
      </c>
      <c r="F571" s="41">
        <v>41102.0</v>
      </c>
      <c r="G571" s="40" t="s">
        <v>50</v>
      </c>
      <c r="H571" s="40" t="s">
        <v>76</v>
      </c>
      <c r="I571" s="40" t="s">
        <v>514</v>
      </c>
      <c r="J571" s="40" t="s">
        <v>65</v>
      </c>
      <c r="K571" s="40" t="s">
        <v>47</v>
      </c>
      <c r="L571" s="40">
        <v>20.0</v>
      </c>
      <c r="M571" s="40" t="s">
        <v>14</v>
      </c>
      <c r="N571" s="40">
        <v>65000.0</v>
      </c>
      <c r="O571" s="40" t="s">
        <v>6</v>
      </c>
      <c r="P571" s="42">
        <v>3.0</v>
      </c>
    </row>
    <row r="572">
      <c r="A572" s="35">
        <v>16310.0</v>
      </c>
      <c r="B572" s="36" t="s">
        <v>817</v>
      </c>
      <c r="C572" s="36" t="s">
        <v>1111</v>
      </c>
      <c r="D572" s="36">
        <v>37.0</v>
      </c>
      <c r="E572" s="36">
        <v>2.0</v>
      </c>
      <c r="F572" s="37">
        <v>45184.0</v>
      </c>
      <c r="G572" s="36" t="s">
        <v>50</v>
      </c>
      <c r="H572" s="36" t="s">
        <v>51</v>
      </c>
      <c r="I572" s="36" t="s">
        <v>1112</v>
      </c>
      <c r="J572" s="36" t="s">
        <v>65</v>
      </c>
      <c r="K572" s="36" t="s">
        <v>47</v>
      </c>
      <c r="L572" s="36">
        <v>20.0</v>
      </c>
      <c r="M572" s="36" t="s">
        <v>14</v>
      </c>
      <c r="N572" s="36">
        <v>65000.0</v>
      </c>
      <c r="O572" s="36" t="s">
        <v>6</v>
      </c>
      <c r="P572" s="38">
        <v>4.0</v>
      </c>
    </row>
    <row r="573">
      <c r="A573" s="39">
        <v>16316.0</v>
      </c>
      <c r="B573" s="40" t="s">
        <v>200</v>
      </c>
      <c r="C573" s="40" t="s">
        <v>819</v>
      </c>
      <c r="D573" s="40">
        <v>44.0</v>
      </c>
      <c r="E573" s="40">
        <v>11.0</v>
      </c>
      <c r="F573" s="41">
        <v>41834.0</v>
      </c>
      <c r="G573" s="40" t="s">
        <v>43</v>
      </c>
      <c r="H573" s="40" t="s">
        <v>76</v>
      </c>
      <c r="I573" s="40" t="s">
        <v>189</v>
      </c>
      <c r="J573" s="40" t="s">
        <v>53</v>
      </c>
      <c r="K573" s="40" t="s">
        <v>47</v>
      </c>
      <c r="L573" s="40">
        <v>37.0</v>
      </c>
      <c r="M573" s="40" t="s">
        <v>12</v>
      </c>
      <c r="N573" s="40">
        <v>122000.0</v>
      </c>
      <c r="O573" s="40" t="s">
        <v>7</v>
      </c>
      <c r="P573" s="42">
        <v>3.0</v>
      </c>
    </row>
    <row r="574">
      <c r="A574" s="35">
        <v>16460.0</v>
      </c>
      <c r="B574" s="36" t="s">
        <v>1113</v>
      </c>
      <c r="C574" s="36" t="s">
        <v>1114</v>
      </c>
      <c r="D574" s="36">
        <v>45.0</v>
      </c>
      <c r="E574" s="36">
        <v>7.0</v>
      </c>
      <c r="F574" s="37">
        <v>43375.0</v>
      </c>
      <c r="G574" s="36" t="s">
        <v>50</v>
      </c>
      <c r="H574" s="36" t="s">
        <v>76</v>
      </c>
      <c r="I574" s="36" t="s">
        <v>619</v>
      </c>
      <c r="J574" s="36" t="s">
        <v>65</v>
      </c>
      <c r="K574" s="36" t="s">
        <v>47</v>
      </c>
      <c r="L574" s="36">
        <v>16.0</v>
      </c>
      <c r="M574" s="36" t="s">
        <v>14</v>
      </c>
      <c r="N574" s="36">
        <v>52000.0</v>
      </c>
      <c r="O574" s="36" t="s">
        <v>6</v>
      </c>
      <c r="P574" s="38">
        <v>2.0</v>
      </c>
    </row>
    <row r="575">
      <c r="A575" s="39">
        <v>16530.0</v>
      </c>
      <c r="B575" s="40" t="s">
        <v>1115</v>
      </c>
      <c r="C575" s="40" t="s">
        <v>1116</v>
      </c>
      <c r="D575" s="40">
        <v>59.0</v>
      </c>
      <c r="E575" s="40">
        <v>14.0</v>
      </c>
      <c r="F575" s="41">
        <v>40653.0</v>
      </c>
      <c r="G575" s="40" t="s">
        <v>50</v>
      </c>
      <c r="H575" s="40" t="s">
        <v>76</v>
      </c>
      <c r="I575" s="40" t="s">
        <v>1117</v>
      </c>
      <c r="J575" s="40" t="s">
        <v>46</v>
      </c>
      <c r="K575" s="40" t="s">
        <v>47</v>
      </c>
      <c r="L575" s="40">
        <v>20.0</v>
      </c>
      <c r="M575" s="40" t="s">
        <v>16</v>
      </c>
      <c r="N575" s="40">
        <v>42500.0</v>
      </c>
      <c r="O575" s="40" t="s">
        <v>6</v>
      </c>
      <c r="P575" s="42">
        <v>2.0</v>
      </c>
    </row>
    <row r="576">
      <c r="A576" s="35">
        <v>16566.0</v>
      </c>
      <c r="B576" s="36" t="s">
        <v>516</v>
      </c>
      <c r="C576" s="36" t="s">
        <v>372</v>
      </c>
      <c r="D576" s="36">
        <v>61.0</v>
      </c>
      <c r="E576" s="36">
        <v>16.0</v>
      </c>
      <c r="F576" s="37">
        <v>39869.0</v>
      </c>
      <c r="G576" s="36" t="s">
        <v>50</v>
      </c>
      <c r="H576" s="36" t="s">
        <v>63</v>
      </c>
      <c r="I576" s="36" t="s">
        <v>1118</v>
      </c>
      <c r="J576" s="36" t="s">
        <v>193</v>
      </c>
      <c r="K576" s="36" t="s">
        <v>136</v>
      </c>
      <c r="L576" s="36">
        <v>37.0</v>
      </c>
      <c r="M576" s="36" t="s">
        <v>12</v>
      </c>
      <c r="N576" s="36">
        <v>250000.0</v>
      </c>
      <c r="O576" s="36" t="s">
        <v>8</v>
      </c>
      <c r="P576" s="38">
        <v>1.0</v>
      </c>
    </row>
    <row r="577">
      <c r="A577" s="39">
        <v>16593.0</v>
      </c>
      <c r="B577" s="40" t="s">
        <v>1119</v>
      </c>
      <c r="C577" s="40" t="s">
        <v>1120</v>
      </c>
      <c r="D577" s="40">
        <v>25.0</v>
      </c>
      <c r="E577" s="40">
        <v>5.0</v>
      </c>
      <c r="F577" s="41">
        <v>43932.0</v>
      </c>
      <c r="G577" s="40" t="s">
        <v>50</v>
      </c>
      <c r="H577" s="40" t="s">
        <v>44</v>
      </c>
      <c r="I577" s="40" t="s">
        <v>1121</v>
      </c>
      <c r="J577" s="40" t="s">
        <v>135</v>
      </c>
      <c r="K577" s="40" t="s">
        <v>47</v>
      </c>
      <c r="L577" s="40">
        <v>32.0</v>
      </c>
      <c r="M577" s="40" t="s">
        <v>12</v>
      </c>
      <c r="N577" s="40">
        <v>104000.0</v>
      </c>
      <c r="O577" s="40" t="s">
        <v>6</v>
      </c>
      <c r="P577" s="42">
        <v>0.0</v>
      </c>
    </row>
    <row r="578">
      <c r="A578" s="35">
        <v>16600.0</v>
      </c>
      <c r="B578" s="36" t="s">
        <v>636</v>
      </c>
      <c r="C578" s="36" t="s">
        <v>1122</v>
      </c>
      <c r="D578" s="36">
        <v>39.0</v>
      </c>
      <c r="E578" s="36">
        <v>19.0</v>
      </c>
      <c r="F578" s="37">
        <v>38770.0</v>
      </c>
      <c r="G578" s="36" t="s">
        <v>43</v>
      </c>
      <c r="H578" s="36" t="s">
        <v>56</v>
      </c>
      <c r="I578" s="36" t="s">
        <v>1123</v>
      </c>
      <c r="J578" s="36" t="s">
        <v>78</v>
      </c>
      <c r="K578" s="36" t="s">
        <v>47</v>
      </c>
      <c r="L578" s="36">
        <v>20.0</v>
      </c>
      <c r="M578" s="36" t="s">
        <v>14</v>
      </c>
      <c r="N578" s="36">
        <v>61000.0</v>
      </c>
      <c r="O578" s="36" t="s">
        <v>6</v>
      </c>
      <c r="P578" s="38">
        <v>4.0</v>
      </c>
    </row>
    <row r="579">
      <c r="A579" s="39">
        <v>16611.0</v>
      </c>
      <c r="B579" s="40" t="s">
        <v>1124</v>
      </c>
      <c r="C579" s="40" t="s">
        <v>1125</v>
      </c>
      <c r="D579" s="40">
        <v>35.0</v>
      </c>
      <c r="E579" s="40">
        <v>16.0</v>
      </c>
      <c r="F579" s="41">
        <v>39945.0</v>
      </c>
      <c r="G579" s="40" t="s">
        <v>43</v>
      </c>
      <c r="H579" s="40" t="s">
        <v>56</v>
      </c>
      <c r="I579" s="40" t="s">
        <v>1126</v>
      </c>
      <c r="J579" s="40" t="s">
        <v>78</v>
      </c>
      <c r="K579" s="40" t="s">
        <v>47</v>
      </c>
      <c r="L579" s="40">
        <v>20.0</v>
      </c>
      <c r="M579" s="40" t="s">
        <v>14</v>
      </c>
      <c r="N579" s="40">
        <v>56803.0</v>
      </c>
      <c r="O579" s="40" t="s">
        <v>6</v>
      </c>
      <c r="P579" s="42">
        <v>3.0</v>
      </c>
    </row>
    <row r="580">
      <c r="A580" s="35">
        <v>16634.0</v>
      </c>
      <c r="B580" s="36" t="s">
        <v>1127</v>
      </c>
      <c r="C580" s="36" t="s">
        <v>1128</v>
      </c>
      <c r="D580" s="36">
        <v>51.0</v>
      </c>
      <c r="E580" s="36">
        <v>18.0</v>
      </c>
      <c r="F580" s="37">
        <v>39099.0</v>
      </c>
      <c r="G580" s="36" t="s">
        <v>50</v>
      </c>
      <c r="H580" s="36" t="s">
        <v>56</v>
      </c>
      <c r="I580" s="36" t="s">
        <v>874</v>
      </c>
      <c r="J580" s="36" t="s">
        <v>46</v>
      </c>
      <c r="K580" s="36" t="s">
        <v>47</v>
      </c>
      <c r="L580" s="36">
        <v>24.0</v>
      </c>
      <c r="M580" s="36" t="s">
        <v>16</v>
      </c>
      <c r="N580" s="36">
        <v>40800.0</v>
      </c>
      <c r="O580" s="36" t="s">
        <v>6</v>
      </c>
      <c r="P580" s="38">
        <v>0.0</v>
      </c>
    </row>
    <row r="581">
      <c r="A581" s="39">
        <v>16663.0</v>
      </c>
      <c r="B581" s="40" t="s">
        <v>1129</v>
      </c>
      <c r="C581" s="40" t="s">
        <v>1130</v>
      </c>
      <c r="D581" s="40">
        <v>27.0</v>
      </c>
      <c r="E581" s="40">
        <v>7.0</v>
      </c>
      <c r="F581" s="41">
        <v>43283.0</v>
      </c>
      <c r="G581" s="40" t="s">
        <v>43</v>
      </c>
      <c r="H581" s="40" t="s">
        <v>56</v>
      </c>
      <c r="I581" s="40" t="s">
        <v>228</v>
      </c>
      <c r="J581" s="40" t="s">
        <v>53</v>
      </c>
      <c r="K581" s="40" t="s">
        <v>47</v>
      </c>
      <c r="L581" s="40">
        <v>20.0</v>
      </c>
      <c r="M581" s="40" t="s">
        <v>14</v>
      </c>
      <c r="N581" s="40">
        <v>53702.0</v>
      </c>
      <c r="O581" s="40" t="s">
        <v>6</v>
      </c>
      <c r="P581" s="42">
        <v>3.0</v>
      </c>
    </row>
    <row r="582">
      <c r="A582" s="35">
        <v>16685.0</v>
      </c>
      <c r="B582" s="36" t="s">
        <v>661</v>
      </c>
      <c r="C582" s="36" t="s">
        <v>1131</v>
      </c>
      <c r="D582" s="36">
        <v>42.0</v>
      </c>
      <c r="E582" s="36">
        <v>14.0</v>
      </c>
      <c r="F582" s="37">
        <v>40650.0</v>
      </c>
      <c r="G582" s="36" t="s">
        <v>43</v>
      </c>
      <c r="H582" s="36" t="s">
        <v>76</v>
      </c>
      <c r="I582" s="36" t="s">
        <v>1100</v>
      </c>
      <c r="J582" s="36" t="s">
        <v>65</v>
      </c>
      <c r="K582" s="36" t="s">
        <v>47</v>
      </c>
      <c r="L582" s="36">
        <v>37.0</v>
      </c>
      <c r="M582" s="36" t="s">
        <v>12</v>
      </c>
      <c r="N582" s="36">
        <v>119940.0</v>
      </c>
      <c r="O582" s="36" t="s">
        <v>8</v>
      </c>
      <c r="P582" s="38">
        <v>4.0</v>
      </c>
    </row>
    <row r="583">
      <c r="A583" s="39">
        <v>16695.0</v>
      </c>
      <c r="B583" s="40" t="s">
        <v>1132</v>
      </c>
      <c r="C583" s="40" t="s">
        <v>1133</v>
      </c>
      <c r="D583" s="40">
        <v>32.0</v>
      </c>
      <c r="E583" s="40">
        <v>3.0</v>
      </c>
      <c r="F583" s="41">
        <v>44598.0</v>
      </c>
      <c r="G583" s="40" t="s">
        <v>50</v>
      </c>
      <c r="H583" s="40" t="s">
        <v>56</v>
      </c>
      <c r="I583" s="40" t="s">
        <v>680</v>
      </c>
      <c r="J583" s="40" t="s">
        <v>65</v>
      </c>
      <c r="K583" s="40" t="s">
        <v>47</v>
      </c>
      <c r="L583" s="40">
        <v>37.0</v>
      </c>
      <c r="M583" s="40" t="s">
        <v>12</v>
      </c>
      <c r="N583" s="40">
        <v>111797.0</v>
      </c>
      <c r="O583" s="40" t="s">
        <v>8</v>
      </c>
      <c r="P583" s="42">
        <v>4.0</v>
      </c>
    </row>
    <row r="584">
      <c r="A584" s="35">
        <v>16696.0</v>
      </c>
      <c r="B584" s="36" t="s">
        <v>1134</v>
      </c>
      <c r="C584" s="36" t="s">
        <v>302</v>
      </c>
      <c r="D584" s="36">
        <v>35.0</v>
      </c>
      <c r="E584" s="36">
        <v>12.0</v>
      </c>
      <c r="F584" s="37">
        <v>41450.0</v>
      </c>
      <c r="G584" s="36" t="s">
        <v>50</v>
      </c>
      <c r="H584" s="36" t="s">
        <v>56</v>
      </c>
      <c r="I584" s="36" t="s">
        <v>411</v>
      </c>
      <c r="J584" s="36" t="s">
        <v>65</v>
      </c>
      <c r="K584" s="36" t="s">
        <v>47</v>
      </c>
      <c r="L584" s="36">
        <v>16.0</v>
      </c>
      <c r="M584" s="36" t="s">
        <v>18</v>
      </c>
      <c r="N584" s="36">
        <v>34000.0</v>
      </c>
      <c r="O584" s="36" t="s">
        <v>6</v>
      </c>
      <c r="P584" s="38">
        <v>1.0</v>
      </c>
    </row>
    <row r="585">
      <c r="A585" s="39">
        <v>16697.0</v>
      </c>
      <c r="B585" s="40" t="s">
        <v>184</v>
      </c>
      <c r="C585" s="40" t="s">
        <v>1135</v>
      </c>
      <c r="D585" s="40">
        <v>29.0</v>
      </c>
      <c r="E585" s="40">
        <v>1.0</v>
      </c>
      <c r="F585" s="41">
        <v>45451.0</v>
      </c>
      <c r="G585" s="40" t="s">
        <v>43</v>
      </c>
      <c r="H585" s="40" t="s">
        <v>51</v>
      </c>
      <c r="I585" s="40" t="s">
        <v>750</v>
      </c>
      <c r="J585" s="40" t="s">
        <v>53</v>
      </c>
      <c r="K585" s="40" t="s">
        <v>47</v>
      </c>
      <c r="L585" s="40">
        <v>37.0</v>
      </c>
      <c r="M585" s="40" t="s">
        <v>12</v>
      </c>
      <c r="N585" s="40">
        <v>100951.0</v>
      </c>
      <c r="O585" s="40" t="s">
        <v>7</v>
      </c>
      <c r="P585" s="42">
        <v>3.0</v>
      </c>
    </row>
    <row r="586">
      <c r="A586" s="35">
        <v>16749.0</v>
      </c>
      <c r="B586" s="36" t="s">
        <v>648</v>
      </c>
      <c r="C586" s="36" t="s">
        <v>503</v>
      </c>
      <c r="D586" s="36">
        <v>59.0</v>
      </c>
      <c r="E586" s="36">
        <v>35.0</v>
      </c>
      <c r="F586" s="37">
        <v>32923.0</v>
      </c>
      <c r="G586" s="36" t="s">
        <v>43</v>
      </c>
      <c r="H586" s="36" t="s">
        <v>51</v>
      </c>
      <c r="I586" s="36" t="s">
        <v>1136</v>
      </c>
      <c r="J586" s="36" t="s">
        <v>46</v>
      </c>
      <c r="K586" s="36" t="s">
        <v>47</v>
      </c>
      <c r="L586" s="36">
        <v>37.0</v>
      </c>
      <c r="M586" s="36" t="s">
        <v>12</v>
      </c>
      <c r="N586" s="36">
        <v>118476.0</v>
      </c>
      <c r="O586" s="36" t="s">
        <v>8</v>
      </c>
      <c r="P586" s="38">
        <v>4.0</v>
      </c>
    </row>
    <row r="587">
      <c r="A587" s="39">
        <v>16770.0</v>
      </c>
      <c r="B587" s="40" t="s">
        <v>200</v>
      </c>
      <c r="C587" s="40" t="s">
        <v>1137</v>
      </c>
      <c r="D587" s="40">
        <v>63.0</v>
      </c>
      <c r="E587" s="40">
        <v>15.0</v>
      </c>
      <c r="F587" s="41">
        <v>40496.0</v>
      </c>
      <c r="G587" s="40" t="s">
        <v>43</v>
      </c>
      <c r="H587" s="40" t="s">
        <v>44</v>
      </c>
      <c r="I587" s="40" t="s">
        <v>1138</v>
      </c>
      <c r="J587" s="40" t="s">
        <v>65</v>
      </c>
      <c r="K587" s="40" t="s">
        <v>47</v>
      </c>
      <c r="L587" s="40">
        <v>20.0</v>
      </c>
      <c r="M587" s="40" t="s">
        <v>14</v>
      </c>
      <c r="N587" s="40">
        <v>52920.0</v>
      </c>
      <c r="O587" s="40" t="s">
        <v>6</v>
      </c>
      <c r="P587" s="42">
        <v>4.0</v>
      </c>
    </row>
    <row r="588">
      <c r="A588" s="35">
        <v>16858.0</v>
      </c>
      <c r="B588" s="36" t="s">
        <v>1139</v>
      </c>
      <c r="C588" s="36" t="s">
        <v>1140</v>
      </c>
      <c r="D588" s="36">
        <v>41.0</v>
      </c>
      <c r="E588" s="36">
        <v>7.0</v>
      </c>
      <c r="F588" s="37">
        <v>43287.0</v>
      </c>
      <c r="G588" s="36" t="s">
        <v>43</v>
      </c>
      <c r="H588" s="36" t="s">
        <v>63</v>
      </c>
      <c r="I588" s="36" t="s">
        <v>558</v>
      </c>
      <c r="J588" s="36" t="s">
        <v>46</v>
      </c>
      <c r="K588" s="36" t="s">
        <v>47</v>
      </c>
      <c r="L588" s="36">
        <v>37.0</v>
      </c>
      <c r="M588" s="36" t="s">
        <v>14</v>
      </c>
      <c r="N588" s="36">
        <v>87000.0</v>
      </c>
      <c r="O588" s="36" t="s">
        <v>8</v>
      </c>
      <c r="P588" s="38">
        <v>5.0</v>
      </c>
    </row>
    <row r="589">
      <c r="A589" s="39">
        <v>16884.0</v>
      </c>
      <c r="B589" s="40" t="s">
        <v>1141</v>
      </c>
      <c r="C589" s="40" t="s">
        <v>80</v>
      </c>
      <c r="D589" s="40">
        <v>25.0</v>
      </c>
      <c r="E589" s="40">
        <v>2.0</v>
      </c>
      <c r="F589" s="41">
        <v>44999.0</v>
      </c>
      <c r="G589" s="40" t="s">
        <v>50</v>
      </c>
      <c r="H589" s="40" t="s">
        <v>56</v>
      </c>
      <c r="I589" s="40" t="s">
        <v>1142</v>
      </c>
      <c r="J589" s="40" t="s">
        <v>53</v>
      </c>
      <c r="K589" s="40" t="s">
        <v>47</v>
      </c>
      <c r="L589" s="40">
        <v>20.0</v>
      </c>
      <c r="M589" s="40" t="s">
        <v>18</v>
      </c>
      <c r="N589" s="40">
        <v>34437.0</v>
      </c>
      <c r="O589" s="40" t="s">
        <v>6</v>
      </c>
      <c r="P589" s="42">
        <v>2.0</v>
      </c>
    </row>
    <row r="590">
      <c r="A590" s="35">
        <v>16886.0</v>
      </c>
      <c r="B590" s="36" t="s">
        <v>1143</v>
      </c>
      <c r="C590" s="36" t="s">
        <v>1144</v>
      </c>
      <c r="D590" s="36">
        <v>34.0</v>
      </c>
      <c r="E590" s="36">
        <v>1.0</v>
      </c>
      <c r="F590" s="37">
        <v>45479.0</v>
      </c>
      <c r="G590" s="36" t="s">
        <v>50</v>
      </c>
      <c r="H590" s="36" t="s">
        <v>56</v>
      </c>
      <c r="I590" s="36" t="s">
        <v>1145</v>
      </c>
      <c r="J590" s="36" t="s">
        <v>135</v>
      </c>
      <c r="K590" s="36" t="s">
        <v>47</v>
      </c>
      <c r="L590" s="36">
        <v>16.0</v>
      </c>
      <c r="M590" s="36" t="s">
        <v>14</v>
      </c>
      <c r="N590" s="36">
        <v>52000.0</v>
      </c>
      <c r="O590" s="36" t="s">
        <v>6</v>
      </c>
      <c r="P590" s="38">
        <v>0.0</v>
      </c>
    </row>
    <row r="591">
      <c r="A591" s="39">
        <v>17045.0</v>
      </c>
      <c r="B591" s="40" t="s">
        <v>1146</v>
      </c>
      <c r="C591" s="40" t="s">
        <v>447</v>
      </c>
      <c r="D591" s="40">
        <v>57.0</v>
      </c>
      <c r="E591" s="40">
        <v>3.0</v>
      </c>
      <c r="F591" s="41">
        <v>44890.0</v>
      </c>
      <c r="G591" s="40" t="s">
        <v>50</v>
      </c>
      <c r="H591" s="40" t="s">
        <v>76</v>
      </c>
      <c r="I591" s="40" t="s">
        <v>1077</v>
      </c>
      <c r="J591" s="40" t="s">
        <v>53</v>
      </c>
      <c r="K591" s="40" t="s">
        <v>47</v>
      </c>
      <c r="L591" s="40">
        <v>37.0</v>
      </c>
      <c r="M591" s="40" t="s">
        <v>14</v>
      </c>
      <c r="N591" s="40">
        <v>98000.0</v>
      </c>
      <c r="O591" s="40" t="s">
        <v>7</v>
      </c>
      <c r="P591" s="42">
        <v>3.0</v>
      </c>
    </row>
    <row r="592">
      <c r="A592" s="35">
        <v>17090.0</v>
      </c>
      <c r="B592" s="36" t="s">
        <v>665</v>
      </c>
      <c r="C592" s="36" t="s">
        <v>924</v>
      </c>
      <c r="D592" s="36">
        <v>50.0</v>
      </c>
      <c r="E592" s="36">
        <v>11.0</v>
      </c>
      <c r="F592" s="37">
        <v>41937.0</v>
      </c>
      <c r="G592" s="36" t="s">
        <v>50</v>
      </c>
      <c r="H592" s="36" t="s">
        <v>44</v>
      </c>
      <c r="I592" s="36" t="s">
        <v>558</v>
      </c>
      <c r="J592" s="36" t="s">
        <v>46</v>
      </c>
      <c r="K592" s="36" t="s">
        <v>47</v>
      </c>
      <c r="L592" s="36">
        <v>32.0</v>
      </c>
      <c r="M592" s="36" t="s">
        <v>14</v>
      </c>
      <c r="N592" s="36">
        <v>78400.0</v>
      </c>
      <c r="O592" s="36" t="s">
        <v>7</v>
      </c>
      <c r="P592" s="38">
        <v>3.0</v>
      </c>
    </row>
    <row r="593">
      <c r="A593" s="39">
        <v>17164.0</v>
      </c>
      <c r="B593" s="40" t="s">
        <v>1147</v>
      </c>
      <c r="C593" s="40" t="s">
        <v>307</v>
      </c>
      <c r="D593" s="40">
        <v>53.0</v>
      </c>
      <c r="E593" s="40">
        <v>11.0</v>
      </c>
      <c r="F593" s="41">
        <v>41757.0</v>
      </c>
      <c r="G593" s="40" t="s">
        <v>50</v>
      </c>
      <c r="H593" s="40" t="s">
        <v>51</v>
      </c>
      <c r="I593" s="40" t="s">
        <v>1148</v>
      </c>
      <c r="J593" s="40" t="s">
        <v>53</v>
      </c>
      <c r="K593" s="40" t="s">
        <v>47</v>
      </c>
      <c r="L593" s="40">
        <v>20.0</v>
      </c>
      <c r="M593" s="40" t="s">
        <v>16</v>
      </c>
      <c r="N593" s="40">
        <v>42500.0</v>
      </c>
      <c r="O593" s="40" t="s">
        <v>6</v>
      </c>
      <c r="P593" s="42">
        <v>5.0</v>
      </c>
    </row>
    <row r="594">
      <c r="A594" s="35">
        <v>17227.0</v>
      </c>
      <c r="B594" s="36" t="s">
        <v>1149</v>
      </c>
      <c r="C594" s="36" t="s">
        <v>394</v>
      </c>
      <c r="D594" s="36">
        <v>58.0</v>
      </c>
      <c r="E594" s="36">
        <v>26.0</v>
      </c>
      <c r="F594" s="37">
        <v>36200.0</v>
      </c>
      <c r="G594" s="36" t="s">
        <v>50</v>
      </c>
      <c r="H594" s="36" t="s">
        <v>63</v>
      </c>
      <c r="I594" s="36" t="s">
        <v>282</v>
      </c>
      <c r="J594" s="36" t="s">
        <v>65</v>
      </c>
      <c r="K594" s="36" t="s">
        <v>136</v>
      </c>
      <c r="L594" s="36">
        <v>37.0</v>
      </c>
      <c r="M594" s="36" t="s">
        <v>12</v>
      </c>
      <c r="N594" s="36">
        <v>115000.0</v>
      </c>
      <c r="O594" s="36" t="s">
        <v>8</v>
      </c>
      <c r="P594" s="38">
        <v>3.0</v>
      </c>
    </row>
    <row r="595">
      <c r="A595" s="39">
        <v>17246.0</v>
      </c>
      <c r="B595" s="40" t="s">
        <v>1150</v>
      </c>
      <c r="C595" s="40" t="s">
        <v>1151</v>
      </c>
      <c r="D595" s="40">
        <v>35.0</v>
      </c>
      <c r="E595" s="40">
        <v>8.0</v>
      </c>
      <c r="F595" s="41">
        <v>43096.0</v>
      </c>
      <c r="G595" s="40" t="s">
        <v>43</v>
      </c>
      <c r="H595" s="40" t="s">
        <v>44</v>
      </c>
      <c r="I595" s="40" t="s">
        <v>976</v>
      </c>
      <c r="J595" s="40" t="s">
        <v>53</v>
      </c>
      <c r="K595" s="40" t="s">
        <v>47</v>
      </c>
      <c r="L595" s="40">
        <v>37.0</v>
      </c>
      <c r="M595" s="40" t="s">
        <v>14</v>
      </c>
      <c r="N595" s="40">
        <v>98160.0</v>
      </c>
      <c r="O595" s="40" t="s">
        <v>7</v>
      </c>
      <c r="P595" s="42">
        <v>2.0</v>
      </c>
    </row>
    <row r="596">
      <c r="A596" s="35">
        <v>17248.0</v>
      </c>
      <c r="B596" s="36" t="s">
        <v>72</v>
      </c>
      <c r="C596" s="36" t="s">
        <v>644</v>
      </c>
      <c r="D596" s="36">
        <v>41.0</v>
      </c>
      <c r="E596" s="36">
        <v>19.0</v>
      </c>
      <c r="F596" s="37">
        <v>38865.0</v>
      </c>
      <c r="G596" s="36" t="s">
        <v>43</v>
      </c>
      <c r="H596" s="36" t="s">
        <v>63</v>
      </c>
      <c r="I596" s="36" t="s">
        <v>383</v>
      </c>
      <c r="J596" s="36" t="s">
        <v>46</v>
      </c>
      <c r="K596" s="36" t="s">
        <v>47</v>
      </c>
      <c r="L596" s="36">
        <v>37.0</v>
      </c>
      <c r="M596" s="36" t="s">
        <v>14</v>
      </c>
      <c r="N596" s="36">
        <v>74131.0</v>
      </c>
      <c r="O596" s="36" t="s">
        <v>8</v>
      </c>
      <c r="P596" s="38">
        <v>2.0</v>
      </c>
    </row>
    <row r="597">
      <c r="A597" s="39">
        <v>17263.0</v>
      </c>
      <c r="B597" s="40" t="s">
        <v>613</v>
      </c>
      <c r="C597" s="40" t="s">
        <v>1152</v>
      </c>
      <c r="D597" s="40">
        <v>37.0</v>
      </c>
      <c r="E597" s="40">
        <v>18.0</v>
      </c>
      <c r="F597" s="41">
        <v>39097.0</v>
      </c>
      <c r="G597" s="40" t="s">
        <v>43</v>
      </c>
      <c r="H597" s="40" t="s">
        <v>51</v>
      </c>
      <c r="I597" s="40" t="s">
        <v>1153</v>
      </c>
      <c r="J597" s="40" t="s">
        <v>65</v>
      </c>
      <c r="K597" s="40" t="s">
        <v>47</v>
      </c>
      <c r="L597" s="40">
        <v>37.0</v>
      </c>
      <c r="M597" s="40" t="s">
        <v>12</v>
      </c>
      <c r="N597" s="40">
        <v>103733.0</v>
      </c>
      <c r="O597" s="40" t="s">
        <v>8</v>
      </c>
      <c r="P597" s="42">
        <v>5.0</v>
      </c>
    </row>
    <row r="598">
      <c r="A598" s="35">
        <v>17266.0</v>
      </c>
      <c r="B598" s="36" t="s">
        <v>915</v>
      </c>
      <c r="C598" s="36" t="s">
        <v>1154</v>
      </c>
      <c r="D598" s="36">
        <v>48.0</v>
      </c>
      <c r="E598" s="36">
        <v>1.0</v>
      </c>
      <c r="F598" s="37">
        <v>45518.0</v>
      </c>
      <c r="G598" s="36" t="s">
        <v>43</v>
      </c>
      <c r="H598" s="36" t="s">
        <v>76</v>
      </c>
      <c r="I598" s="36" t="s">
        <v>523</v>
      </c>
      <c r="J598" s="36" t="s">
        <v>53</v>
      </c>
      <c r="K598" s="36" t="s">
        <v>47</v>
      </c>
      <c r="L598" s="36">
        <v>16.0</v>
      </c>
      <c r="M598" s="36" t="s">
        <v>18</v>
      </c>
      <c r="N598" s="36">
        <v>30051.0</v>
      </c>
      <c r="O598" s="36" t="s">
        <v>6</v>
      </c>
      <c r="P598" s="38">
        <v>4.0</v>
      </c>
    </row>
    <row r="599">
      <c r="A599" s="39">
        <v>17304.0</v>
      </c>
      <c r="B599" s="40" t="s">
        <v>1155</v>
      </c>
      <c r="C599" s="40" t="s">
        <v>1156</v>
      </c>
      <c r="D599" s="40">
        <v>54.0</v>
      </c>
      <c r="E599" s="40">
        <v>12.0</v>
      </c>
      <c r="F599" s="41">
        <v>41313.0</v>
      </c>
      <c r="G599" s="40" t="s">
        <v>50</v>
      </c>
      <c r="H599" s="40" t="s">
        <v>76</v>
      </c>
      <c r="I599" s="40" t="s">
        <v>1157</v>
      </c>
      <c r="J599" s="40" t="s">
        <v>78</v>
      </c>
      <c r="K599" s="40" t="s">
        <v>47</v>
      </c>
      <c r="L599" s="40">
        <v>32.0</v>
      </c>
      <c r="M599" s="40" t="s">
        <v>14</v>
      </c>
      <c r="N599" s="40">
        <v>78400.0</v>
      </c>
      <c r="O599" s="40" t="s">
        <v>7</v>
      </c>
      <c r="P599" s="42">
        <v>4.0</v>
      </c>
    </row>
    <row r="600">
      <c r="A600" s="35">
        <v>17322.0</v>
      </c>
      <c r="B600" s="36" t="s">
        <v>613</v>
      </c>
      <c r="C600" s="36" t="s">
        <v>1051</v>
      </c>
      <c r="D600" s="36">
        <v>63.0</v>
      </c>
      <c r="E600" s="36">
        <v>45.0</v>
      </c>
      <c r="F600" s="37">
        <v>29243.0</v>
      </c>
      <c r="G600" s="36" t="s">
        <v>43</v>
      </c>
      <c r="H600" s="36" t="s">
        <v>51</v>
      </c>
      <c r="I600" s="36" t="s">
        <v>1158</v>
      </c>
      <c r="J600" s="36" t="s">
        <v>46</v>
      </c>
      <c r="K600" s="36" t="s">
        <v>47</v>
      </c>
      <c r="L600" s="36">
        <v>24.0</v>
      </c>
      <c r="M600" s="36" t="s">
        <v>16</v>
      </c>
      <c r="N600" s="36">
        <v>44064.0</v>
      </c>
      <c r="O600" s="36" t="s">
        <v>6</v>
      </c>
      <c r="P600" s="38">
        <v>5.0</v>
      </c>
    </row>
    <row r="601">
      <c r="A601" s="39">
        <v>17327.0</v>
      </c>
      <c r="B601" s="40" t="s">
        <v>1159</v>
      </c>
      <c r="C601" s="40" t="s">
        <v>1160</v>
      </c>
      <c r="D601" s="40">
        <v>44.0</v>
      </c>
      <c r="E601" s="40">
        <v>23.0</v>
      </c>
      <c r="F601" s="41">
        <v>37290.0</v>
      </c>
      <c r="G601" s="40" t="s">
        <v>43</v>
      </c>
      <c r="H601" s="40" t="s">
        <v>63</v>
      </c>
      <c r="I601" s="40" t="s">
        <v>91</v>
      </c>
      <c r="J601" s="40" t="s">
        <v>53</v>
      </c>
      <c r="K601" s="40" t="s">
        <v>47</v>
      </c>
      <c r="L601" s="40">
        <v>37.0</v>
      </c>
      <c r="M601" s="40" t="s">
        <v>12</v>
      </c>
      <c r="N601" s="40">
        <v>106383.0</v>
      </c>
      <c r="O601" s="40" t="s">
        <v>7</v>
      </c>
      <c r="P601" s="42">
        <v>2.0</v>
      </c>
    </row>
    <row r="602">
      <c r="A602" s="35">
        <v>17379.0</v>
      </c>
      <c r="B602" s="36" t="s">
        <v>72</v>
      </c>
      <c r="C602" s="36" t="s">
        <v>1161</v>
      </c>
      <c r="D602" s="36">
        <v>28.0</v>
      </c>
      <c r="E602" s="36">
        <v>9.0</v>
      </c>
      <c r="F602" s="37">
        <v>42554.0</v>
      </c>
      <c r="G602" s="36" t="s">
        <v>43</v>
      </c>
      <c r="H602" s="36" t="s">
        <v>56</v>
      </c>
      <c r="I602" s="36" t="s">
        <v>1012</v>
      </c>
      <c r="J602" s="36" t="s">
        <v>53</v>
      </c>
      <c r="K602" s="36" t="s">
        <v>47</v>
      </c>
      <c r="L602" s="36">
        <v>37.0</v>
      </c>
      <c r="M602" s="36" t="s">
        <v>12</v>
      </c>
      <c r="N602" s="36">
        <v>122000.0</v>
      </c>
      <c r="O602" s="36" t="s">
        <v>7</v>
      </c>
      <c r="P602" s="38">
        <v>4.0</v>
      </c>
    </row>
    <row r="603">
      <c r="A603" s="39">
        <v>17383.0</v>
      </c>
      <c r="B603" s="40" t="s">
        <v>1162</v>
      </c>
      <c r="C603" s="40" t="s">
        <v>1163</v>
      </c>
      <c r="D603" s="40">
        <v>25.0</v>
      </c>
      <c r="E603" s="40">
        <v>2.0</v>
      </c>
      <c r="F603" s="41">
        <v>44963.0</v>
      </c>
      <c r="G603" s="40" t="s">
        <v>50</v>
      </c>
      <c r="H603" s="40" t="s">
        <v>76</v>
      </c>
      <c r="I603" s="40" t="s">
        <v>1164</v>
      </c>
      <c r="J603" s="40" t="s">
        <v>46</v>
      </c>
      <c r="K603" s="40" t="s">
        <v>47</v>
      </c>
      <c r="L603" s="40">
        <v>16.0</v>
      </c>
      <c r="M603" s="40" t="s">
        <v>18</v>
      </c>
      <c r="N603" s="40">
        <v>34000.0</v>
      </c>
      <c r="O603" s="40" t="s">
        <v>6</v>
      </c>
      <c r="P603" s="42">
        <v>1.0</v>
      </c>
    </row>
    <row r="604">
      <c r="A604" s="35">
        <v>17437.0</v>
      </c>
      <c r="B604" s="36" t="s">
        <v>1165</v>
      </c>
      <c r="C604" s="36" t="s">
        <v>1166</v>
      </c>
      <c r="D604" s="36">
        <v>58.0</v>
      </c>
      <c r="E604" s="36">
        <v>19.0</v>
      </c>
      <c r="F604" s="37">
        <v>38817.0</v>
      </c>
      <c r="G604" s="36" t="s">
        <v>43</v>
      </c>
      <c r="H604" s="36" t="s">
        <v>76</v>
      </c>
      <c r="I604" s="36" t="s">
        <v>1167</v>
      </c>
      <c r="J604" s="36" t="s">
        <v>193</v>
      </c>
      <c r="K604" s="36" t="s">
        <v>136</v>
      </c>
      <c r="L604" s="36">
        <v>37.0</v>
      </c>
      <c r="M604" s="36" t="s">
        <v>9</v>
      </c>
      <c r="N604" s="36">
        <v>300000.0</v>
      </c>
      <c r="O604" s="36" t="s">
        <v>8</v>
      </c>
      <c r="P604" s="38">
        <v>5.0</v>
      </c>
    </row>
    <row r="605">
      <c r="A605" s="39">
        <v>17445.0</v>
      </c>
      <c r="B605" s="40" t="s">
        <v>1168</v>
      </c>
      <c r="C605" s="40" t="s">
        <v>302</v>
      </c>
      <c r="D605" s="40">
        <v>47.0</v>
      </c>
      <c r="E605" s="40">
        <v>27.0</v>
      </c>
      <c r="F605" s="41">
        <v>35860.0</v>
      </c>
      <c r="G605" s="40" t="s">
        <v>50</v>
      </c>
      <c r="H605" s="40" t="s">
        <v>51</v>
      </c>
      <c r="I605" s="40" t="s">
        <v>1169</v>
      </c>
      <c r="J605" s="40" t="s">
        <v>65</v>
      </c>
      <c r="K605" s="40" t="s">
        <v>47</v>
      </c>
      <c r="L605" s="40">
        <v>32.0</v>
      </c>
      <c r="M605" s="40" t="s">
        <v>14</v>
      </c>
      <c r="N605" s="40">
        <v>82188.0</v>
      </c>
      <c r="O605" s="40" t="s">
        <v>7</v>
      </c>
      <c r="P605" s="42">
        <v>5.0</v>
      </c>
    </row>
    <row r="606">
      <c r="A606" s="35">
        <v>17534.0</v>
      </c>
      <c r="B606" s="36" t="s">
        <v>328</v>
      </c>
      <c r="C606" s="36" t="s">
        <v>1170</v>
      </c>
      <c r="D606" s="36">
        <v>51.0</v>
      </c>
      <c r="E606" s="36">
        <v>2.0</v>
      </c>
      <c r="F606" s="37">
        <v>45101.0</v>
      </c>
      <c r="G606" s="36" t="s">
        <v>43</v>
      </c>
      <c r="H606" s="36" t="s">
        <v>56</v>
      </c>
      <c r="I606" s="36" t="s">
        <v>1171</v>
      </c>
      <c r="J606" s="36" t="s">
        <v>135</v>
      </c>
      <c r="K606" s="36" t="s">
        <v>47</v>
      </c>
      <c r="L606" s="36">
        <v>32.0</v>
      </c>
      <c r="M606" s="36" t="s">
        <v>12</v>
      </c>
      <c r="N606" s="36">
        <v>112320.0</v>
      </c>
      <c r="O606" s="36" t="s">
        <v>7</v>
      </c>
      <c r="P606" s="38">
        <v>5.0</v>
      </c>
    </row>
    <row r="607">
      <c r="A607" s="39">
        <v>17577.0</v>
      </c>
      <c r="B607" s="40" t="s">
        <v>171</v>
      </c>
      <c r="C607" s="40" t="s">
        <v>412</v>
      </c>
      <c r="D607" s="40">
        <v>54.0</v>
      </c>
      <c r="E607" s="40">
        <v>33.0</v>
      </c>
      <c r="F607" s="41">
        <v>33817.0</v>
      </c>
      <c r="G607" s="40" t="s">
        <v>43</v>
      </c>
      <c r="H607" s="40" t="s">
        <v>51</v>
      </c>
      <c r="I607" s="40" t="s">
        <v>779</v>
      </c>
      <c r="J607" s="40" t="s">
        <v>65</v>
      </c>
      <c r="K607" s="40" t="s">
        <v>47</v>
      </c>
      <c r="L607" s="40">
        <v>37.0</v>
      </c>
      <c r="M607" s="40" t="s">
        <v>12</v>
      </c>
      <c r="N607" s="40">
        <v>122000.0</v>
      </c>
      <c r="O607" s="40" t="s">
        <v>8</v>
      </c>
      <c r="P607" s="42">
        <v>3.0</v>
      </c>
    </row>
    <row r="608">
      <c r="A608" s="35">
        <v>17615.0</v>
      </c>
      <c r="B608" s="36" t="s">
        <v>1172</v>
      </c>
      <c r="C608" s="36" t="s">
        <v>1173</v>
      </c>
      <c r="D608" s="36">
        <v>37.0</v>
      </c>
      <c r="E608" s="36">
        <v>14.0</v>
      </c>
      <c r="F608" s="37">
        <v>40750.0</v>
      </c>
      <c r="G608" s="36" t="s">
        <v>43</v>
      </c>
      <c r="H608" s="36" t="s">
        <v>56</v>
      </c>
      <c r="I608" s="36" t="s">
        <v>592</v>
      </c>
      <c r="J608" s="36" t="s">
        <v>65</v>
      </c>
      <c r="K608" s="36" t="s">
        <v>47</v>
      </c>
      <c r="L608" s="36">
        <v>37.0</v>
      </c>
      <c r="M608" s="36" t="s">
        <v>12</v>
      </c>
      <c r="N608" s="36">
        <v>112109.0</v>
      </c>
      <c r="O608" s="36" t="s">
        <v>8</v>
      </c>
      <c r="P608" s="38">
        <v>4.0</v>
      </c>
    </row>
    <row r="609">
      <c r="A609" s="39">
        <v>17646.0</v>
      </c>
      <c r="B609" s="40" t="s">
        <v>95</v>
      </c>
      <c r="C609" s="40" t="s">
        <v>147</v>
      </c>
      <c r="D609" s="40">
        <v>57.0</v>
      </c>
      <c r="E609" s="40">
        <v>30.0</v>
      </c>
      <c r="F609" s="41">
        <v>34872.0</v>
      </c>
      <c r="G609" s="40" t="s">
        <v>43</v>
      </c>
      <c r="H609" s="40" t="s">
        <v>63</v>
      </c>
      <c r="I609" s="40" t="s">
        <v>1174</v>
      </c>
      <c r="J609" s="40" t="s">
        <v>53</v>
      </c>
      <c r="K609" s="40" t="s">
        <v>47</v>
      </c>
      <c r="L609" s="40">
        <v>37.0</v>
      </c>
      <c r="M609" s="40" t="s">
        <v>14</v>
      </c>
      <c r="N609" s="40">
        <v>84780.0</v>
      </c>
      <c r="O609" s="40" t="s">
        <v>7</v>
      </c>
      <c r="P609" s="42">
        <v>3.0</v>
      </c>
    </row>
    <row r="610">
      <c r="A610" s="35">
        <v>17659.0</v>
      </c>
      <c r="B610" s="36" t="s">
        <v>200</v>
      </c>
      <c r="C610" s="36" t="s">
        <v>1147</v>
      </c>
      <c r="D610" s="36">
        <v>42.0</v>
      </c>
      <c r="E610" s="36">
        <v>13.0</v>
      </c>
      <c r="F610" s="37">
        <v>41266.0</v>
      </c>
      <c r="G610" s="36" t="s">
        <v>43</v>
      </c>
      <c r="H610" s="36" t="s">
        <v>56</v>
      </c>
      <c r="I610" s="36" t="s">
        <v>1175</v>
      </c>
      <c r="J610" s="36" t="s">
        <v>135</v>
      </c>
      <c r="K610" s="36" t="s">
        <v>47</v>
      </c>
      <c r="L610" s="36">
        <v>24.0</v>
      </c>
      <c r="M610" s="36" t="s">
        <v>14</v>
      </c>
      <c r="N610" s="36">
        <v>74520.0</v>
      </c>
      <c r="O610" s="36" t="s">
        <v>6</v>
      </c>
      <c r="P610" s="38">
        <v>5.0</v>
      </c>
    </row>
    <row r="611">
      <c r="A611" s="39">
        <v>17723.0</v>
      </c>
      <c r="B611" s="40" t="s">
        <v>1176</v>
      </c>
      <c r="C611" s="40" t="s">
        <v>1033</v>
      </c>
      <c r="D611" s="40">
        <v>31.0</v>
      </c>
      <c r="E611" s="40">
        <v>5.0</v>
      </c>
      <c r="F611" s="41">
        <v>44087.0</v>
      </c>
      <c r="G611" s="40" t="s">
        <v>50</v>
      </c>
      <c r="H611" s="40" t="s">
        <v>51</v>
      </c>
      <c r="I611" s="40" t="s">
        <v>756</v>
      </c>
      <c r="J611" s="40" t="s">
        <v>46</v>
      </c>
      <c r="K611" s="40" t="s">
        <v>47</v>
      </c>
      <c r="L611" s="40">
        <v>24.0</v>
      </c>
      <c r="M611" s="40" t="s">
        <v>16</v>
      </c>
      <c r="N611" s="40">
        <v>40800.0</v>
      </c>
      <c r="O611" s="40" t="s">
        <v>6</v>
      </c>
      <c r="P611" s="42">
        <v>5.0</v>
      </c>
    </row>
    <row r="612">
      <c r="A612" s="35">
        <v>17768.0</v>
      </c>
      <c r="B612" s="36" t="s">
        <v>1177</v>
      </c>
      <c r="C612" s="36" t="s">
        <v>777</v>
      </c>
      <c r="D612" s="36">
        <v>40.0</v>
      </c>
      <c r="E612" s="36">
        <v>10.0</v>
      </c>
      <c r="F612" s="37">
        <v>42304.0</v>
      </c>
      <c r="G612" s="36" t="s">
        <v>50</v>
      </c>
      <c r="H612" s="36" t="s">
        <v>76</v>
      </c>
      <c r="I612" s="36" t="s">
        <v>318</v>
      </c>
      <c r="J612" s="36" t="s">
        <v>46</v>
      </c>
      <c r="K612" s="36" t="s">
        <v>47</v>
      </c>
      <c r="L612" s="36">
        <v>37.0</v>
      </c>
      <c r="M612" s="36" t="s">
        <v>12</v>
      </c>
      <c r="N612" s="36">
        <v>107946.0</v>
      </c>
      <c r="O612" s="36" t="s">
        <v>8</v>
      </c>
      <c r="P612" s="38">
        <v>1.0</v>
      </c>
    </row>
    <row r="613">
      <c r="A613" s="39">
        <v>17783.0</v>
      </c>
      <c r="B613" s="40" t="s">
        <v>132</v>
      </c>
      <c r="C613" s="40" t="s">
        <v>644</v>
      </c>
      <c r="D613" s="40">
        <v>47.0</v>
      </c>
      <c r="E613" s="40">
        <v>18.0</v>
      </c>
      <c r="F613" s="41">
        <v>39219.0</v>
      </c>
      <c r="G613" s="40" t="s">
        <v>50</v>
      </c>
      <c r="H613" s="40" t="s">
        <v>56</v>
      </c>
      <c r="I613" s="40" t="s">
        <v>239</v>
      </c>
      <c r="J613" s="40" t="s">
        <v>85</v>
      </c>
      <c r="K613" s="40" t="s">
        <v>47</v>
      </c>
      <c r="L613" s="40">
        <v>20.0</v>
      </c>
      <c r="M613" s="40" t="s">
        <v>16</v>
      </c>
      <c r="N613" s="40">
        <v>49000.0</v>
      </c>
      <c r="O613" s="40" t="s">
        <v>6</v>
      </c>
      <c r="P613" s="42">
        <v>5.0</v>
      </c>
    </row>
    <row r="614">
      <c r="A614" s="35">
        <v>17817.0</v>
      </c>
      <c r="B614" s="36" t="s">
        <v>331</v>
      </c>
      <c r="C614" s="36" t="s">
        <v>90</v>
      </c>
      <c r="D614" s="36">
        <v>36.0</v>
      </c>
      <c r="E614" s="36">
        <v>13.0</v>
      </c>
      <c r="F614" s="37">
        <v>41045.0</v>
      </c>
      <c r="G614" s="36" t="s">
        <v>50</v>
      </c>
      <c r="H614" s="36" t="s">
        <v>56</v>
      </c>
      <c r="I614" s="36" t="s">
        <v>561</v>
      </c>
      <c r="J614" s="36" t="s">
        <v>53</v>
      </c>
      <c r="K614" s="36" t="s">
        <v>47</v>
      </c>
      <c r="L614" s="36">
        <v>37.0</v>
      </c>
      <c r="M614" s="36" t="s">
        <v>14</v>
      </c>
      <c r="N614" s="36">
        <v>95739.0</v>
      </c>
      <c r="O614" s="36" t="s">
        <v>7</v>
      </c>
      <c r="P614" s="38">
        <v>0.0</v>
      </c>
    </row>
    <row r="615">
      <c r="A615" s="39">
        <v>17977.0</v>
      </c>
      <c r="B615" s="40" t="s">
        <v>254</v>
      </c>
      <c r="C615" s="40" t="s">
        <v>1178</v>
      </c>
      <c r="D615" s="40">
        <v>53.0</v>
      </c>
      <c r="E615" s="40">
        <v>35.0</v>
      </c>
      <c r="F615" s="41">
        <v>33086.0</v>
      </c>
      <c r="G615" s="40" t="s">
        <v>43</v>
      </c>
      <c r="H615" s="40" t="s">
        <v>56</v>
      </c>
      <c r="I615" s="40" t="s">
        <v>1179</v>
      </c>
      <c r="J615" s="40" t="s">
        <v>53</v>
      </c>
      <c r="K615" s="40" t="s">
        <v>47</v>
      </c>
      <c r="L615" s="40">
        <v>20.0</v>
      </c>
      <c r="M615" s="40" t="s">
        <v>14</v>
      </c>
      <c r="N615" s="40">
        <v>52920.0</v>
      </c>
      <c r="O615" s="40" t="s">
        <v>6</v>
      </c>
      <c r="P615" s="42">
        <v>0.0</v>
      </c>
    </row>
    <row r="616">
      <c r="A616" s="35">
        <v>18019.0</v>
      </c>
      <c r="B616" s="36" t="s">
        <v>657</v>
      </c>
      <c r="C616" s="36" t="s">
        <v>886</v>
      </c>
      <c r="D616" s="36">
        <v>55.0</v>
      </c>
      <c r="E616" s="36">
        <v>23.0</v>
      </c>
      <c r="F616" s="37">
        <v>37263.0</v>
      </c>
      <c r="G616" s="36" t="s">
        <v>43</v>
      </c>
      <c r="H616" s="36" t="s">
        <v>51</v>
      </c>
      <c r="I616" s="36" t="s">
        <v>558</v>
      </c>
      <c r="J616" s="36" t="s">
        <v>46</v>
      </c>
      <c r="K616" s="36" t="s">
        <v>47</v>
      </c>
      <c r="L616" s="36">
        <v>37.0</v>
      </c>
      <c r="M616" s="36" t="s">
        <v>12</v>
      </c>
      <c r="N616" s="36">
        <v>100672.0</v>
      </c>
      <c r="O616" s="36" t="s">
        <v>8</v>
      </c>
      <c r="P616" s="38">
        <v>4.0</v>
      </c>
    </row>
    <row r="617">
      <c r="A617" s="39">
        <v>18025.0</v>
      </c>
      <c r="B617" s="40" t="s">
        <v>211</v>
      </c>
      <c r="C617" s="40" t="s">
        <v>1180</v>
      </c>
      <c r="D617" s="40">
        <v>56.0</v>
      </c>
      <c r="E617" s="40">
        <v>38.0</v>
      </c>
      <c r="F617" s="41">
        <v>31929.0</v>
      </c>
      <c r="G617" s="40" t="s">
        <v>43</v>
      </c>
      <c r="H617" s="40" t="s">
        <v>63</v>
      </c>
      <c r="I617" s="40" t="s">
        <v>627</v>
      </c>
      <c r="J617" s="40" t="s">
        <v>65</v>
      </c>
      <c r="K617" s="40" t="s">
        <v>47</v>
      </c>
      <c r="L617" s="40">
        <v>37.0</v>
      </c>
      <c r="M617" s="40" t="s">
        <v>12</v>
      </c>
      <c r="N617" s="40">
        <v>122000.0</v>
      </c>
      <c r="O617" s="40" t="s">
        <v>8</v>
      </c>
      <c r="P617" s="42">
        <v>0.0</v>
      </c>
    </row>
    <row r="618">
      <c r="A618" s="35">
        <v>18065.0</v>
      </c>
      <c r="B618" s="36" t="s">
        <v>856</v>
      </c>
      <c r="C618" s="36" t="s">
        <v>1181</v>
      </c>
      <c r="D618" s="36">
        <v>45.0</v>
      </c>
      <c r="E618" s="36">
        <v>13.0</v>
      </c>
      <c r="F618" s="37">
        <v>41011.0</v>
      </c>
      <c r="G618" s="36" t="s">
        <v>50</v>
      </c>
      <c r="H618" s="36" t="s">
        <v>63</v>
      </c>
      <c r="I618" s="36" t="s">
        <v>1182</v>
      </c>
      <c r="J618" s="36" t="s">
        <v>78</v>
      </c>
      <c r="K618" s="36" t="s">
        <v>47</v>
      </c>
      <c r="L618" s="36">
        <v>20.0</v>
      </c>
      <c r="M618" s="36" t="s">
        <v>16</v>
      </c>
      <c r="N618" s="36">
        <v>49000.0</v>
      </c>
      <c r="O618" s="36" t="s">
        <v>6</v>
      </c>
      <c r="P618" s="38">
        <v>1.0</v>
      </c>
    </row>
    <row r="619">
      <c r="A619" s="39">
        <v>18090.0</v>
      </c>
      <c r="B619" s="40" t="s">
        <v>1183</v>
      </c>
      <c r="C619" s="40" t="s">
        <v>1184</v>
      </c>
      <c r="D619" s="40">
        <v>60.0</v>
      </c>
      <c r="E619" s="40">
        <v>21.0</v>
      </c>
      <c r="F619" s="41">
        <v>38222.0</v>
      </c>
      <c r="G619" s="40" t="s">
        <v>50</v>
      </c>
      <c r="H619" s="40" t="s">
        <v>56</v>
      </c>
      <c r="I619" s="40" t="s">
        <v>256</v>
      </c>
      <c r="J619" s="40" t="s">
        <v>53</v>
      </c>
      <c r="K619" s="40" t="s">
        <v>47</v>
      </c>
      <c r="L619" s="40">
        <v>24.0</v>
      </c>
      <c r="M619" s="40" t="s">
        <v>16</v>
      </c>
      <c r="N619" s="40">
        <v>40800.0</v>
      </c>
      <c r="O619" s="40" t="s">
        <v>6</v>
      </c>
      <c r="P619" s="42">
        <v>2.0</v>
      </c>
    </row>
    <row r="620">
      <c r="A620" s="35">
        <v>18091.0</v>
      </c>
      <c r="B620" s="36" t="s">
        <v>143</v>
      </c>
      <c r="C620" s="36" t="s">
        <v>207</v>
      </c>
      <c r="D620" s="36">
        <v>41.0</v>
      </c>
      <c r="E620" s="36">
        <v>1.0</v>
      </c>
      <c r="F620" s="37">
        <v>45466.0</v>
      </c>
      <c r="G620" s="36" t="s">
        <v>50</v>
      </c>
      <c r="H620" s="36" t="s">
        <v>56</v>
      </c>
      <c r="I620" s="36" t="s">
        <v>387</v>
      </c>
      <c r="J620" s="36" t="s">
        <v>135</v>
      </c>
      <c r="K620" s="36" t="s">
        <v>47</v>
      </c>
      <c r="L620" s="36">
        <v>16.0</v>
      </c>
      <c r="M620" s="36" t="s">
        <v>16</v>
      </c>
      <c r="N620" s="36">
        <v>46000.0</v>
      </c>
      <c r="O620" s="36" t="s">
        <v>6</v>
      </c>
      <c r="P620" s="38">
        <v>0.0</v>
      </c>
    </row>
    <row r="621">
      <c r="A621" s="39">
        <v>18142.0</v>
      </c>
      <c r="B621" s="40" t="s">
        <v>1185</v>
      </c>
      <c r="C621" s="40" t="s">
        <v>975</v>
      </c>
      <c r="D621" s="40">
        <v>43.0</v>
      </c>
      <c r="E621" s="40">
        <v>12.0</v>
      </c>
      <c r="F621" s="41">
        <v>41632.0</v>
      </c>
      <c r="G621" s="40" t="s">
        <v>50</v>
      </c>
      <c r="H621" s="40" t="s">
        <v>51</v>
      </c>
      <c r="I621" s="40" t="s">
        <v>448</v>
      </c>
      <c r="J621" s="40" t="s">
        <v>46</v>
      </c>
      <c r="K621" s="40" t="s">
        <v>47</v>
      </c>
      <c r="L621" s="40">
        <v>32.0</v>
      </c>
      <c r="M621" s="40" t="s">
        <v>14</v>
      </c>
      <c r="N621" s="40">
        <v>68000.0</v>
      </c>
      <c r="O621" s="40" t="s">
        <v>7</v>
      </c>
      <c r="P621" s="42">
        <v>0.0</v>
      </c>
    </row>
    <row r="622">
      <c r="A622" s="35">
        <v>18143.0</v>
      </c>
      <c r="B622" s="36" t="s">
        <v>143</v>
      </c>
      <c r="C622" s="36" t="s">
        <v>1186</v>
      </c>
      <c r="D622" s="36">
        <v>49.0</v>
      </c>
      <c r="E622" s="36">
        <v>17.0</v>
      </c>
      <c r="F622" s="37">
        <v>39672.0</v>
      </c>
      <c r="G622" s="36" t="s">
        <v>50</v>
      </c>
      <c r="H622" s="36" t="s">
        <v>51</v>
      </c>
      <c r="I622" s="36" t="s">
        <v>259</v>
      </c>
      <c r="J622" s="36" t="s">
        <v>65</v>
      </c>
      <c r="K622" s="36" t="s">
        <v>47</v>
      </c>
      <c r="L622" s="36">
        <v>24.0</v>
      </c>
      <c r="M622" s="36" t="s">
        <v>14</v>
      </c>
      <c r="N622" s="36">
        <v>69000.0</v>
      </c>
      <c r="O622" s="36" t="s">
        <v>6</v>
      </c>
      <c r="P622" s="38">
        <v>2.0</v>
      </c>
    </row>
    <row r="623">
      <c r="A623" s="39">
        <v>18189.0</v>
      </c>
      <c r="B623" s="40" t="s">
        <v>1187</v>
      </c>
      <c r="C623" s="40" t="s">
        <v>1188</v>
      </c>
      <c r="D623" s="40">
        <v>56.0</v>
      </c>
      <c r="E623" s="40">
        <v>7.0</v>
      </c>
      <c r="F623" s="41">
        <v>43355.0</v>
      </c>
      <c r="G623" s="40" t="s">
        <v>50</v>
      </c>
      <c r="H623" s="40" t="s">
        <v>44</v>
      </c>
      <c r="I623" s="40" t="s">
        <v>299</v>
      </c>
      <c r="J623" s="40" t="s">
        <v>46</v>
      </c>
      <c r="K623" s="40" t="s">
        <v>47</v>
      </c>
      <c r="L623" s="40">
        <v>20.0</v>
      </c>
      <c r="M623" s="40" t="s">
        <v>16</v>
      </c>
      <c r="N623" s="40">
        <v>49000.0</v>
      </c>
      <c r="O623" s="40" t="s">
        <v>6</v>
      </c>
      <c r="P623" s="42">
        <v>5.0</v>
      </c>
    </row>
    <row r="624">
      <c r="A624" s="35">
        <v>18257.0</v>
      </c>
      <c r="B624" s="36" t="s">
        <v>1189</v>
      </c>
      <c r="C624" s="36" t="s">
        <v>1190</v>
      </c>
      <c r="D624" s="36">
        <v>22.0</v>
      </c>
      <c r="E624" s="36">
        <v>4.0</v>
      </c>
      <c r="F624" s="37">
        <v>44480.0</v>
      </c>
      <c r="G624" s="36" t="s">
        <v>50</v>
      </c>
      <c r="H624" s="36" t="s">
        <v>76</v>
      </c>
      <c r="I624" s="36" t="s">
        <v>1191</v>
      </c>
      <c r="J624" s="36" t="s">
        <v>135</v>
      </c>
      <c r="K624" s="36" t="s">
        <v>47</v>
      </c>
      <c r="L624" s="36">
        <v>20.0</v>
      </c>
      <c r="M624" s="36" t="s">
        <v>14</v>
      </c>
      <c r="N624" s="36">
        <v>65000.0</v>
      </c>
      <c r="O624" s="36" t="s">
        <v>6</v>
      </c>
      <c r="P624" s="38">
        <v>0.0</v>
      </c>
    </row>
    <row r="625">
      <c r="A625" s="39">
        <v>18258.0</v>
      </c>
      <c r="B625" s="40" t="s">
        <v>726</v>
      </c>
      <c r="C625" s="40" t="s">
        <v>1192</v>
      </c>
      <c r="D625" s="40">
        <v>22.0</v>
      </c>
      <c r="E625" s="40">
        <v>3.0</v>
      </c>
      <c r="F625" s="41">
        <v>44622.0</v>
      </c>
      <c r="G625" s="40" t="s">
        <v>43</v>
      </c>
      <c r="H625" s="40" t="s">
        <v>76</v>
      </c>
      <c r="I625" s="40" t="s">
        <v>296</v>
      </c>
      <c r="J625" s="40" t="s">
        <v>53</v>
      </c>
      <c r="K625" s="40" t="s">
        <v>47</v>
      </c>
      <c r="L625" s="40">
        <v>37.0</v>
      </c>
      <c r="M625" s="40" t="s">
        <v>12</v>
      </c>
      <c r="N625" s="40">
        <v>107000.0</v>
      </c>
      <c r="O625" s="40" t="s">
        <v>7</v>
      </c>
      <c r="P625" s="42">
        <v>2.0</v>
      </c>
    </row>
    <row r="626">
      <c r="A626" s="35">
        <v>18260.0</v>
      </c>
      <c r="B626" s="36" t="s">
        <v>519</v>
      </c>
      <c r="C626" s="36" t="s">
        <v>348</v>
      </c>
      <c r="D626" s="36">
        <v>51.0</v>
      </c>
      <c r="E626" s="36">
        <v>5.0</v>
      </c>
      <c r="F626" s="37">
        <v>43857.0</v>
      </c>
      <c r="G626" s="36" t="s">
        <v>43</v>
      </c>
      <c r="H626" s="36" t="s">
        <v>56</v>
      </c>
      <c r="I626" s="36" t="s">
        <v>333</v>
      </c>
      <c r="J626" s="36" t="s">
        <v>53</v>
      </c>
      <c r="K626" s="36" t="s">
        <v>47</v>
      </c>
      <c r="L626" s="36">
        <v>37.0</v>
      </c>
      <c r="M626" s="36" t="s">
        <v>12</v>
      </c>
      <c r="N626" s="36">
        <v>122000.0</v>
      </c>
      <c r="O626" s="36" t="s">
        <v>7</v>
      </c>
      <c r="P626" s="38">
        <v>4.0</v>
      </c>
    </row>
    <row r="627">
      <c r="A627" s="39">
        <v>18282.0</v>
      </c>
      <c r="B627" s="40" t="s">
        <v>1193</v>
      </c>
      <c r="C627" s="40" t="s">
        <v>275</v>
      </c>
      <c r="D627" s="40">
        <v>43.0</v>
      </c>
      <c r="E627" s="40">
        <v>8.0</v>
      </c>
      <c r="F627" s="41">
        <v>42828.0</v>
      </c>
      <c r="G627" s="40" t="s">
        <v>43</v>
      </c>
      <c r="H627" s="40" t="s">
        <v>63</v>
      </c>
      <c r="I627" s="40" t="s">
        <v>1194</v>
      </c>
      <c r="J627" s="40" t="s">
        <v>78</v>
      </c>
      <c r="K627" s="40" t="s">
        <v>136</v>
      </c>
      <c r="L627" s="40">
        <v>37.0</v>
      </c>
      <c r="M627" s="40" t="s">
        <v>12</v>
      </c>
      <c r="N627" s="40">
        <v>117932.0</v>
      </c>
      <c r="O627" s="40" t="s">
        <v>8</v>
      </c>
      <c r="P627" s="42">
        <v>1.0</v>
      </c>
    </row>
    <row r="628">
      <c r="A628" s="35">
        <v>18304.0</v>
      </c>
      <c r="B628" s="36" t="s">
        <v>530</v>
      </c>
      <c r="C628" s="36" t="s">
        <v>1195</v>
      </c>
      <c r="D628" s="36">
        <v>29.0</v>
      </c>
      <c r="E628" s="36">
        <v>6.0</v>
      </c>
      <c r="F628" s="37">
        <v>43761.0</v>
      </c>
      <c r="G628" s="36" t="s">
        <v>50</v>
      </c>
      <c r="H628" s="36" t="s">
        <v>76</v>
      </c>
      <c r="I628" s="36" t="s">
        <v>824</v>
      </c>
      <c r="J628" s="36" t="s">
        <v>53</v>
      </c>
      <c r="K628" s="36" t="s">
        <v>47</v>
      </c>
      <c r="L628" s="36">
        <v>32.0</v>
      </c>
      <c r="M628" s="36" t="s">
        <v>14</v>
      </c>
      <c r="N628" s="36">
        <v>78400.0</v>
      </c>
      <c r="O628" s="36" t="s">
        <v>6</v>
      </c>
      <c r="P628" s="38">
        <v>0.0</v>
      </c>
    </row>
    <row r="629">
      <c r="A629" s="39">
        <v>18321.0</v>
      </c>
      <c r="B629" s="40" t="s">
        <v>653</v>
      </c>
      <c r="C629" s="40" t="s">
        <v>1196</v>
      </c>
      <c r="D629" s="40">
        <v>35.0</v>
      </c>
      <c r="E629" s="40">
        <v>12.0</v>
      </c>
      <c r="F629" s="41">
        <v>41605.0</v>
      </c>
      <c r="G629" s="40" t="s">
        <v>50</v>
      </c>
      <c r="H629" s="40" t="s">
        <v>56</v>
      </c>
      <c r="I629" s="40" t="s">
        <v>303</v>
      </c>
      <c r="J629" s="40" t="s">
        <v>65</v>
      </c>
      <c r="K629" s="40" t="s">
        <v>47</v>
      </c>
      <c r="L629" s="40">
        <v>20.0</v>
      </c>
      <c r="M629" s="40" t="s">
        <v>14</v>
      </c>
      <c r="N629" s="40">
        <v>57500.0</v>
      </c>
      <c r="O629" s="40" t="s">
        <v>6</v>
      </c>
      <c r="P629" s="42">
        <v>4.0</v>
      </c>
    </row>
    <row r="630">
      <c r="A630" s="35">
        <v>18323.0</v>
      </c>
      <c r="B630" s="36" t="s">
        <v>906</v>
      </c>
      <c r="C630" s="36" t="s">
        <v>1197</v>
      </c>
      <c r="D630" s="36">
        <v>40.0</v>
      </c>
      <c r="E630" s="36">
        <v>2.0</v>
      </c>
      <c r="F630" s="37">
        <v>45095.0</v>
      </c>
      <c r="G630" s="36" t="s">
        <v>43</v>
      </c>
      <c r="H630" s="36" t="s">
        <v>56</v>
      </c>
      <c r="I630" s="36" t="s">
        <v>506</v>
      </c>
      <c r="J630" s="36" t="s">
        <v>65</v>
      </c>
      <c r="K630" s="36" t="s">
        <v>47</v>
      </c>
      <c r="L630" s="36">
        <v>37.0</v>
      </c>
      <c r="M630" s="36" t="s">
        <v>12</v>
      </c>
      <c r="N630" s="36">
        <v>110550.0</v>
      </c>
      <c r="O630" s="36" t="s">
        <v>8</v>
      </c>
      <c r="P630" s="38">
        <v>2.0</v>
      </c>
    </row>
    <row r="631">
      <c r="A631" s="39">
        <v>18330.0</v>
      </c>
      <c r="B631" s="40" t="s">
        <v>1198</v>
      </c>
      <c r="C631" s="40" t="s">
        <v>407</v>
      </c>
      <c r="D631" s="40">
        <v>40.0</v>
      </c>
      <c r="E631" s="40">
        <v>3.0</v>
      </c>
      <c r="F631" s="41">
        <v>44566.0</v>
      </c>
      <c r="G631" s="40" t="s">
        <v>50</v>
      </c>
      <c r="H631" s="40" t="s">
        <v>63</v>
      </c>
      <c r="I631" s="40" t="s">
        <v>1199</v>
      </c>
      <c r="J631" s="40" t="s">
        <v>78</v>
      </c>
      <c r="K631" s="40" t="s">
        <v>47</v>
      </c>
      <c r="L631" s="40">
        <v>20.0</v>
      </c>
      <c r="M631" s="40" t="s">
        <v>14</v>
      </c>
      <c r="N631" s="40">
        <v>62014.0</v>
      </c>
      <c r="O631" s="40" t="s">
        <v>6</v>
      </c>
      <c r="P631" s="42">
        <v>4.0</v>
      </c>
    </row>
    <row r="632">
      <c r="A632" s="35">
        <v>18348.0</v>
      </c>
      <c r="B632" s="36" t="s">
        <v>151</v>
      </c>
      <c r="C632" s="36" t="s">
        <v>1200</v>
      </c>
      <c r="D632" s="36">
        <v>53.0</v>
      </c>
      <c r="E632" s="36">
        <v>35.0</v>
      </c>
      <c r="F632" s="37">
        <v>32981.0</v>
      </c>
      <c r="G632" s="36" t="s">
        <v>50</v>
      </c>
      <c r="H632" s="36" t="s">
        <v>56</v>
      </c>
      <c r="I632" s="36" t="s">
        <v>1112</v>
      </c>
      <c r="J632" s="36" t="s">
        <v>65</v>
      </c>
      <c r="K632" s="36" t="s">
        <v>47</v>
      </c>
      <c r="L632" s="36">
        <v>32.0</v>
      </c>
      <c r="M632" s="36" t="s">
        <v>14</v>
      </c>
      <c r="N632" s="36">
        <v>68000.0</v>
      </c>
      <c r="O632" s="36" t="s">
        <v>7</v>
      </c>
      <c r="P632" s="38">
        <v>3.0</v>
      </c>
    </row>
    <row r="633">
      <c r="A633" s="39">
        <v>18356.0</v>
      </c>
      <c r="B633" s="40" t="s">
        <v>362</v>
      </c>
      <c r="C633" s="40" t="s">
        <v>207</v>
      </c>
      <c r="D633" s="40">
        <v>32.0</v>
      </c>
      <c r="E633" s="40">
        <v>7.0</v>
      </c>
      <c r="F633" s="41">
        <v>43392.0</v>
      </c>
      <c r="G633" s="40" t="s">
        <v>50</v>
      </c>
      <c r="H633" s="40" t="s">
        <v>56</v>
      </c>
      <c r="I633" s="40" t="s">
        <v>1201</v>
      </c>
      <c r="J633" s="40" t="s">
        <v>53</v>
      </c>
      <c r="K633" s="40" t="s">
        <v>47</v>
      </c>
      <c r="L633" s="40">
        <v>32.0</v>
      </c>
      <c r="M633" s="40" t="s">
        <v>14</v>
      </c>
      <c r="N633" s="40">
        <v>54759.0</v>
      </c>
      <c r="O633" s="40" t="s">
        <v>6</v>
      </c>
      <c r="P633" s="42">
        <v>1.0</v>
      </c>
    </row>
    <row r="634">
      <c r="A634" s="35">
        <v>18358.0</v>
      </c>
      <c r="B634" s="36" t="s">
        <v>669</v>
      </c>
      <c r="C634" s="36" t="s">
        <v>410</v>
      </c>
      <c r="D634" s="36">
        <v>22.0</v>
      </c>
      <c r="E634" s="36">
        <v>4.0</v>
      </c>
      <c r="F634" s="37">
        <v>44394.0</v>
      </c>
      <c r="G634" s="36" t="s">
        <v>43</v>
      </c>
      <c r="H634" s="36" t="s">
        <v>51</v>
      </c>
      <c r="I634" s="36" t="s">
        <v>1138</v>
      </c>
      <c r="J634" s="36" t="s">
        <v>65</v>
      </c>
      <c r="K634" s="36" t="s">
        <v>47</v>
      </c>
      <c r="L634" s="36">
        <v>32.0</v>
      </c>
      <c r="M634" s="36" t="s">
        <v>12</v>
      </c>
      <c r="N634" s="36">
        <v>103050.0</v>
      </c>
      <c r="O634" s="36" t="s">
        <v>7</v>
      </c>
      <c r="P634" s="38">
        <v>1.0</v>
      </c>
    </row>
    <row r="635">
      <c r="A635" s="39">
        <v>18361.0</v>
      </c>
      <c r="B635" s="40" t="s">
        <v>651</v>
      </c>
      <c r="C635" s="40" t="s">
        <v>1202</v>
      </c>
      <c r="D635" s="40">
        <v>43.0</v>
      </c>
      <c r="E635" s="40">
        <v>20.0</v>
      </c>
      <c r="F635" s="41">
        <v>38707.0</v>
      </c>
      <c r="G635" s="40" t="s">
        <v>50</v>
      </c>
      <c r="H635" s="40" t="s">
        <v>63</v>
      </c>
      <c r="I635" s="40" t="s">
        <v>610</v>
      </c>
      <c r="J635" s="40" t="s">
        <v>46</v>
      </c>
      <c r="K635" s="40" t="s">
        <v>47</v>
      </c>
      <c r="L635" s="40">
        <v>32.0</v>
      </c>
      <c r="M635" s="40" t="s">
        <v>14</v>
      </c>
      <c r="N635" s="40">
        <v>54400.0</v>
      </c>
      <c r="O635" s="40" t="s">
        <v>7</v>
      </c>
      <c r="P635" s="42">
        <v>3.0</v>
      </c>
    </row>
    <row r="636">
      <c r="A636" s="35">
        <v>18362.0</v>
      </c>
      <c r="B636" s="36" t="s">
        <v>519</v>
      </c>
      <c r="C636" s="36" t="s">
        <v>1049</v>
      </c>
      <c r="D636" s="36">
        <v>28.0</v>
      </c>
      <c r="E636" s="36">
        <v>2.0</v>
      </c>
      <c r="F636" s="37">
        <v>45283.0</v>
      </c>
      <c r="G636" s="36" t="s">
        <v>43</v>
      </c>
      <c r="H636" s="36" t="s">
        <v>44</v>
      </c>
      <c r="I636" s="36" t="s">
        <v>1203</v>
      </c>
      <c r="J636" s="36" t="s">
        <v>53</v>
      </c>
      <c r="K636" s="36" t="s">
        <v>47</v>
      </c>
      <c r="L636" s="36">
        <v>37.0</v>
      </c>
      <c r="M636" s="36" t="s">
        <v>12</v>
      </c>
      <c r="N636" s="36">
        <v>105939.0</v>
      </c>
      <c r="O636" s="36" t="s">
        <v>7</v>
      </c>
      <c r="P636" s="38">
        <v>3.0</v>
      </c>
    </row>
    <row r="637">
      <c r="A637" s="39">
        <v>18386.0</v>
      </c>
      <c r="B637" s="40" t="s">
        <v>360</v>
      </c>
      <c r="C637" s="40" t="s">
        <v>147</v>
      </c>
      <c r="D637" s="40">
        <v>57.0</v>
      </c>
      <c r="E637" s="40">
        <v>16.0</v>
      </c>
      <c r="F637" s="41">
        <v>39899.0</v>
      </c>
      <c r="G637" s="40" t="s">
        <v>50</v>
      </c>
      <c r="H637" s="40" t="s">
        <v>51</v>
      </c>
      <c r="I637" s="40" t="s">
        <v>1204</v>
      </c>
      <c r="J637" s="40" t="s">
        <v>193</v>
      </c>
      <c r="K637" s="40" t="s">
        <v>136</v>
      </c>
      <c r="L637" s="40">
        <v>37.0</v>
      </c>
      <c r="M637" s="40" t="s">
        <v>12</v>
      </c>
      <c r="N637" s="40">
        <v>215037.0</v>
      </c>
      <c r="O637" s="40" t="s">
        <v>8</v>
      </c>
      <c r="P637" s="42">
        <v>1.0</v>
      </c>
    </row>
    <row r="638">
      <c r="A638" s="35">
        <v>18400.0</v>
      </c>
      <c r="B638" s="36" t="s">
        <v>817</v>
      </c>
      <c r="C638" s="36" t="s">
        <v>1205</v>
      </c>
      <c r="D638" s="36">
        <v>26.0</v>
      </c>
      <c r="E638" s="36">
        <v>8.0</v>
      </c>
      <c r="F638" s="37">
        <v>42950.0</v>
      </c>
      <c r="G638" s="36" t="s">
        <v>43</v>
      </c>
      <c r="H638" s="36" t="s">
        <v>63</v>
      </c>
      <c r="I638" s="36" t="s">
        <v>698</v>
      </c>
      <c r="J638" s="36" t="s">
        <v>46</v>
      </c>
      <c r="K638" s="36" t="s">
        <v>47</v>
      </c>
      <c r="L638" s="36">
        <v>37.0</v>
      </c>
      <c r="M638" s="36" t="s">
        <v>12</v>
      </c>
      <c r="N638" s="36">
        <v>112648.0</v>
      </c>
      <c r="O638" s="36" t="s">
        <v>8</v>
      </c>
      <c r="P638" s="38">
        <v>1.0</v>
      </c>
    </row>
    <row r="639">
      <c r="A639" s="39">
        <v>18453.0</v>
      </c>
      <c r="B639" s="40" t="s">
        <v>95</v>
      </c>
      <c r="C639" s="40" t="s">
        <v>1206</v>
      </c>
      <c r="D639" s="40">
        <v>48.0</v>
      </c>
      <c r="E639" s="40">
        <v>15.0</v>
      </c>
      <c r="F639" s="41">
        <v>40383.0</v>
      </c>
      <c r="G639" s="40" t="s">
        <v>43</v>
      </c>
      <c r="H639" s="40" t="s">
        <v>44</v>
      </c>
      <c r="I639" s="40" t="s">
        <v>849</v>
      </c>
      <c r="J639" s="40" t="s">
        <v>65</v>
      </c>
      <c r="K639" s="40" t="s">
        <v>47</v>
      </c>
      <c r="L639" s="40">
        <v>37.0</v>
      </c>
      <c r="M639" s="40" t="s">
        <v>12</v>
      </c>
      <c r="N639" s="40">
        <v>122000.0</v>
      </c>
      <c r="O639" s="40" t="s">
        <v>8</v>
      </c>
      <c r="P639" s="42">
        <v>1.0</v>
      </c>
    </row>
    <row r="640">
      <c r="A640" s="35">
        <v>18467.0</v>
      </c>
      <c r="B640" s="36" t="s">
        <v>577</v>
      </c>
      <c r="C640" s="36" t="s">
        <v>1207</v>
      </c>
      <c r="D640" s="36">
        <v>41.0</v>
      </c>
      <c r="E640" s="36">
        <v>22.0</v>
      </c>
      <c r="F640" s="37">
        <v>37750.0</v>
      </c>
      <c r="G640" s="36" t="s">
        <v>50</v>
      </c>
      <c r="H640" s="36" t="s">
        <v>44</v>
      </c>
      <c r="I640" s="36" t="s">
        <v>81</v>
      </c>
      <c r="J640" s="36" t="s">
        <v>46</v>
      </c>
      <c r="K640" s="36" t="s">
        <v>47</v>
      </c>
      <c r="L640" s="36">
        <v>37.0</v>
      </c>
      <c r="M640" s="36" t="s">
        <v>14</v>
      </c>
      <c r="N640" s="36">
        <v>98000.0</v>
      </c>
      <c r="O640" s="36" t="s">
        <v>8</v>
      </c>
      <c r="P640" s="38">
        <v>4.0</v>
      </c>
    </row>
    <row r="641">
      <c r="A641" s="39">
        <v>18487.0</v>
      </c>
      <c r="B641" s="40" t="s">
        <v>1208</v>
      </c>
      <c r="C641" s="40" t="s">
        <v>1209</v>
      </c>
      <c r="D641" s="40">
        <v>55.0</v>
      </c>
      <c r="E641" s="40">
        <v>36.0</v>
      </c>
      <c r="F641" s="41">
        <v>32858.0</v>
      </c>
      <c r="G641" s="40" t="s">
        <v>43</v>
      </c>
      <c r="H641" s="40" t="s">
        <v>76</v>
      </c>
      <c r="I641" s="40" t="s">
        <v>1210</v>
      </c>
      <c r="J641" s="40" t="s">
        <v>53</v>
      </c>
      <c r="K641" s="40" t="s">
        <v>47</v>
      </c>
      <c r="L641" s="40">
        <v>32.0</v>
      </c>
      <c r="M641" s="40" t="s">
        <v>14</v>
      </c>
      <c r="N641" s="40">
        <v>58752.0</v>
      </c>
      <c r="O641" s="40" t="s">
        <v>6</v>
      </c>
      <c r="P641" s="42">
        <v>4.0</v>
      </c>
    </row>
    <row r="642">
      <c r="A642" s="35">
        <v>18543.0</v>
      </c>
      <c r="B642" s="36" t="s">
        <v>1211</v>
      </c>
      <c r="C642" s="36" t="s">
        <v>984</v>
      </c>
      <c r="D642" s="36">
        <v>45.0</v>
      </c>
      <c r="E642" s="36">
        <v>1.0</v>
      </c>
      <c r="F642" s="37">
        <v>45386.0</v>
      </c>
      <c r="G642" s="36" t="s">
        <v>50</v>
      </c>
      <c r="H642" s="36" t="s">
        <v>76</v>
      </c>
      <c r="I642" s="36" t="s">
        <v>111</v>
      </c>
      <c r="J642" s="36" t="s">
        <v>53</v>
      </c>
      <c r="K642" s="36" t="s">
        <v>47</v>
      </c>
      <c r="L642" s="36">
        <v>37.0</v>
      </c>
      <c r="M642" s="36" t="s">
        <v>14</v>
      </c>
      <c r="N642" s="36">
        <v>93542.0</v>
      </c>
      <c r="O642" s="36" t="s">
        <v>7</v>
      </c>
      <c r="P642" s="38">
        <v>0.0</v>
      </c>
    </row>
    <row r="643">
      <c r="A643" s="39">
        <v>18557.0</v>
      </c>
      <c r="B643" s="40" t="s">
        <v>41</v>
      </c>
      <c r="C643" s="40" t="s">
        <v>863</v>
      </c>
      <c r="D643" s="40">
        <v>23.0</v>
      </c>
      <c r="E643" s="40">
        <v>2.0</v>
      </c>
      <c r="F643" s="41">
        <v>44996.0</v>
      </c>
      <c r="G643" s="40" t="s">
        <v>43</v>
      </c>
      <c r="H643" s="40" t="s">
        <v>56</v>
      </c>
      <c r="I643" s="40" t="s">
        <v>111</v>
      </c>
      <c r="J643" s="40" t="s">
        <v>53</v>
      </c>
      <c r="K643" s="40" t="s">
        <v>47</v>
      </c>
      <c r="L643" s="40">
        <v>37.0</v>
      </c>
      <c r="M643" s="40" t="s">
        <v>12</v>
      </c>
      <c r="N643" s="40">
        <v>122000.0</v>
      </c>
      <c r="O643" s="40" t="s">
        <v>7</v>
      </c>
      <c r="P643" s="42">
        <v>2.0</v>
      </c>
    </row>
    <row r="644">
      <c r="A644" s="35">
        <v>18564.0</v>
      </c>
      <c r="B644" s="36" t="s">
        <v>1212</v>
      </c>
      <c r="C644" s="36" t="s">
        <v>1213</v>
      </c>
      <c r="D644" s="36">
        <v>65.0</v>
      </c>
      <c r="E644" s="36">
        <v>26.0</v>
      </c>
      <c r="F644" s="37">
        <v>36317.0</v>
      </c>
      <c r="G644" s="36" t="s">
        <v>43</v>
      </c>
      <c r="H644" s="36" t="s">
        <v>51</v>
      </c>
      <c r="I644" s="36" t="s">
        <v>1214</v>
      </c>
      <c r="J644" s="36" t="s">
        <v>85</v>
      </c>
      <c r="K644" s="36" t="s">
        <v>47</v>
      </c>
      <c r="L644" s="36">
        <v>20.0</v>
      </c>
      <c r="M644" s="36" t="s">
        <v>16</v>
      </c>
      <c r="N644" s="36">
        <v>45900.0</v>
      </c>
      <c r="O644" s="36" t="s">
        <v>6</v>
      </c>
      <c r="P644" s="38">
        <v>4.0</v>
      </c>
    </row>
    <row r="645">
      <c r="A645" s="39">
        <v>18582.0</v>
      </c>
      <c r="B645" s="40" t="s">
        <v>942</v>
      </c>
      <c r="C645" s="40" t="s">
        <v>778</v>
      </c>
      <c r="D645" s="40">
        <v>47.0</v>
      </c>
      <c r="E645" s="40">
        <v>17.0</v>
      </c>
      <c r="F645" s="41">
        <v>39588.0</v>
      </c>
      <c r="G645" s="40" t="s">
        <v>50</v>
      </c>
      <c r="H645" s="40" t="s">
        <v>51</v>
      </c>
      <c r="I645" s="40" t="s">
        <v>1215</v>
      </c>
      <c r="J645" s="40" t="s">
        <v>78</v>
      </c>
      <c r="K645" s="40" t="s">
        <v>47</v>
      </c>
      <c r="L645" s="40">
        <v>20.0</v>
      </c>
      <c r="M645" s="40" t="s">
        <v>16</v>
      </c>
      <c r="N645" s="40">
        <v>49000.0</v>
      </c>
      <c r="O645" s="40" t="s">
        <v>6</v>
      </c>
      <c r="P645" s="42">
        <v>2.0</v>
      </c>
    </row>
    <row r="646">
      <c r="A646" s="35">
        <v>18639.0</v>
      </c>
      <c r="B646" s="36" t="s">
        <v>466</v>
      </c>
      <c r="C646" s="36" t="s">
        <v>454</v>
      </c>
      <c r="D646" s="36">
        <v>55.0</v>
      </c>
      <c r="E646" s="36">
        <v>17.0</v>
      </c>
      <c r="F646" s="37">
        <v>39492.0</v>
      </c>
      <c r="G646" s="36" t="s">
        <v>43</v>
      </c>
      <c r="H646" s="36" t="s">
        <v>63</v>
      </c>
      <c r="I646" s="36" t="s">
        <v>506</v>
      </c>
      <c r="J646" s="36" t="s">
        <v>65</v>
      </c>
      <c r="K646" s="36" t="s">
        <v>47</v>
      </c>
      <c r="L646" s="36">
        <v>37.0</v>
      </c>
      <c r="M646" s="36" t="s">
        <v>12</v>
      </c>
      <c r="N646" s="36">
        <v>146775.0</v>
      </c>
      <c r="O646" s="36" t="s">
        <v>8</v>
      </c>
      <c r="P646" s="38">
        <v>3.0</v>
      </c>
    </row>
    <row r="647">
      <c r="A647" s="39">
        <v>18641.0</v>
      </c>
      <c r="B647" s="40" t="s">
        <v>1216</v>
      </c>
      <c r="C647" s="40" t="s">
        <v>982</v>
      </c>
      <c r="D647" s="40">
        <v>34.0</v>
      </c>
      <c r="E647" s="40">
        <v>12.0</v>
      </c>
      <c r="F647" s="41">
        <v>41319.0</v>
      </c>
      <c r="G647" s="40" t="s">
        <v>50</v>
      </c>
      <c r="H647" s="40" t="s">
        <v>76</v>
      </c>
      <c r="I647" s="40" t="s">
        <v>1217</v>
      </c>
      <c r="J647" s="40" t="s">
        <v>65</v>
      </c>
      <c r="K647" s="40" t="s">
        <v>47</v>
      </c>
      <c r="L647" s="40">
        <v>16.0</v>
      </c>
      <c r="M647" s="40" t="s">
        <v>18</v>
      </c>
      <c r="N647" s="40">
        <v>34000.0</v>
      </c>
      <c r="O647" s="40" t="s">
        <v>6</v>
      </c>
      <c r="P647" s="42">
        <v>1.0</v>
      </c>
    </row>
    <row r="648">
      <c r="A648" s="35">
        <v>18702.0</v>
      </c>
      <c r="B648" s="36" t="s">
        <v>211</v>
      </c>
      <c r="C648" s="36" t="s">
        <v>1218</v>
      </c>
      <c r="D648" s="36">
        <v>44.0</v>
      </c>
      <c r="E648" s="36">
        <v>23.0</v>
      </c>
      <c r="F648" s="37">
        <v>37339.0</v>
      </c>
      <c r="G648" s="36" t="s">
        <v>43</v>
      </c>
      <c r="H648" s="36" t="s">
        <v>51</v>
      </c>
      <c r="I648" s="36" t="s">
        <v>851</v>
      </c>
      <c r="J648" s="36" t="s">
        <v>53</v>
      </c>
      <c r="K648" s="36" t="s">
        <v>47</v>
      </c>
      <c r="L648" s="36">
        <v>32.0</v>
      </c>
      <c r="M648" s="36" t="s">
        <v>14</v>
      </c>
      <c r="N648" s="36">
        <v>59559.0</v>
      </c>
      <c r="O648" s="36" t="s">
        <v>6</v>
      </c>
      <c r="P648" s="38">
        <v>4.0</v>
      </c>
    </row>
    <row r="649">
      <c r="A649" s="39">
        <v>18720.0</v>
      </c>
      <c r="B649" s="40" t="s">
        <v>1219</v>
      </c>
      <c r="C649" s="40" t="s">
        <v>1220</v>
      </c>
      <c r="D649" s="40">
        <v>58.0</v>
      </c>
      <c r="E649" s="40">
        <v>35.0</v>
      </c>
      <c r="F649" s="41">
        <v>33123.0</v>
      </c>
      <c r="G649" s="40" t="s">
        <v>43</v>
      </c>
      <c r="H649" s="40" t="s">
        <v>63</v>
      </c>
      <c r="I649" s="40" t="s">
        <v>892</v>
      </c>
      <c r="J649" s="40" t="s">
        <v>65</v>
      </c>
      <c r="K649" s="40" t="s">
        <v>47</v>
      </c>
      <c r="L649" s="40">
        <v>37.0</v>
      </c>
      <c r="M649" s="40" t="s">
        <v>12</v>
      </c>
      <c r="N649" s="40">
        <v>138000.0</v>
      </c>
      <c r="O649" s="40" t="s">
        <v>8</v>
      </c>
      <c r="P649" s="42">
        <v>4.0</v>
      </c>
    </row>
    <row r="650">
      <c r="A650" s="35">
        <v>18764.0</v>
      </c>
      <c r="B650" s="36" t="s">
        <v>153</v>
      </c>
      <c r="C650" s="36" t="s">
        <v>204</v>
      </c>
      <c r="D650" s="36">
        <v>31.0</v>
      </c>
      <c r="E650" s="36">
        <v>0.0</v>
      </c>
      <c r="F650" s="37">
        <v>45814.0</v>
      </c>
      <c r="G650" s="36" t="s">
        <v>43</v>
      </c>
      <c r="H650" s="36" t="s">
        <v>63</v>
      </c>
      <c r="I650" s="36" t="s">
        <v>874</v>
      </c>
      <c r="J650" s="36" t="s">
        <v>46</v>
      </c>
      <c r="K650" s="36" t="s">
        <v>47</v>
      </c>
      <c r="L650" s="36">
        <v>37.0</v>
      </c>
      <c r="M650" s="36" t="s">
        <v>14</v>
      </c>
      <c r="N650" s="36">
        <v>96549.0</v>
      </c>
      <c r="O650" s="36" t="s">
        <v>8</v>
      </c>
      <c r="P650" s="38">
        <v>5.0</v>
      </c>
    </row>
    <row r="651">
      <c r="A651" s="39">
        <v>18776.0</v>
      </c>
      <c r="B651" s="40" t="s">
        <v>466</v>
      </c>
      <c r="C651" s="40" t="s">
        <v>991</v>
      </c>
      <c r="D651" s="40">
        <v>50.0</v>
      </c>
      <c r="E651" s="40">
        <v>21.0</v>
      </c>
      <c r="F651" s="41">
        <v>38274.0</v>
      </c>
      <c r="G651" s="40" t="s">
        <v>43</v>
      </c>
      <c r="H651" s="40" t="s">
        <v>56</v>
      </c>
      <c r="I651" s="40" t="s">
        <v>57</v>
      </c>
      <c r="J651" s="40" t="s">
        <v>53</v>
      </c>
      <c r="K651" s="40" t="s">
        <v>47</v>
      </c>
      <c r="L651" s="40">
        <v>32.0</v>
      </c>
      <c r="M651" s="40" t="s">
        <v>14</v>
      </c>
      <c r="N651" s="40">
        <v>73440.0</v>
      </c>
      <c r="O651" s="40" t="s">
        <v>6</v>
      </c>
      <c r="P651" s="42">
        <v>1.0</v>
      </c>
    </row>
    <row r="652">
      <c r="A652" s="35">
        <v>18792.0</v>
      </c>
      <c r="B652" s="36" t="s">
        <v>358</v>
      </c>
      <c r="C652" s="36" t="s">
        <v>1221</v>
      </c>
      <c r="D652" s="36">
        <v>47.0</v>
      </c>
      <c r="E652" s="36">
        <v>13.0</v>
      </c>
      <c r="F652" s="37">
        <v>41167.0</v>
      </c>
      <c r="G652" s="36" t="s">
        <v>43</v>
      </c>
      <c r="H652" s="36" t="s">
        <v>44</v>
      </c>
      <c r="I652" s="36" t="s">
        <v>1222</v>
      </c>
      <c r="J652" s="36" t="s">
        <v>65</v>
      </c>
      <c r="K652" s="36" t="s">
        <v>47</v>
      </c>
      <c r="L652" s="36">
        <v>32.0</v>
      </c>
      <c r="M652" s="36" t="s">
        <v>14</v>
      </c>
      <c r="N652" s="36">
        <v>99360.0</v>
      </c>
      <c r="O652" s="36" t="s">
        <v>7</v>
      </c>
      <c r="P652" s="38">
        <v>2.0</v>
      </c>
    </row>
    <row r="653">
      <c r="A653" s="39">
        <v>18815.0</v>
      </c>
      <c r="B653" s="40" t="s">
        <v>494</v>
      </c>
      <c r="C653" s="40" t="s">
        <v>1223</v>
      </c>
      <c r="D653" s="40">
        <v>48.0</v>
      </c>
      <c r="E653" s="40">
        <v>30.0</v>
      </c>
      <c r="F653" s="41">
        <v>35010.0</v>
      </c>
      <c r="G653" s="40" t="s">
        <v>50</v>
      </c>
      <c r="H653" s="40" t="s">
        <v>44</v>
      </c>
      <c r="I653" s="40" t="s">
        <v>1093</v>
      </c>
      <c r="J653" s="40" t="s">
        <v>53</v>
      </c>
      <c r="K653" s="40" t="s">
        <v>47</v>
      </c>
      <c r="L653" s="40">
        <v>37.0</v>
      </c>
      <c r="M653" s="40" t="s">
        <v>14</v>
      </c>
      <c r="N653" s="40">
        <v>98000.0</v>
      </c>
      <c r="O653" s="40" t="s">
        <v>7</v>
      </c>
      <c r="P653" s="42">
        <v>1.0</v>
      </c>
    </row>
    <row r="654">
      <c r="A654" s="35">
        <v>18837.0</v>
      </c>
      <c r="B654" s="36" t="s">
        <v>1224</v>
      </c>
      <c r="C654" s="36" t="s">
        <v>1225</v>
      </c>
      <c r="D654" s="36">
        <v>29.0</v>
      </c>
      <c r="E654" s="36">
        <v>9.0</v>
      </c>
      <c r="F654" s="37">
        <v>42420.0</v>
      </c>
      <c r="G654" s="36" t="s">
        <v>43</v>
      </c>
      <c r="H654" s="36" t="s">
        <v>51</v>
      </c>
      <c r="I654" s="36" t="s">
        <v>1153</v>
      </c>
      <c r="J654" s="36" t="s">
        <v>65</v>
      </c>
      <c r="K654" s="36" t="s">
        <v>47</v>
      </c>
      <c r="L654" s="36">
        <v>20.0</v>
      </c>
      <c r="M654" s="36" t="s">
        <v>14</v>
      </c>
      <c r="N654" s="36">
        <v>62100.0</v>
      </c>
      <c r="O654" s="36" t="s">
        <v>6</v>
      </c>
      <c r="P654" s="38">
        <v>3.0</v>
      </c>
    </row>
    <row r="655">
      <c r="A655" s="39">
        <v>18853.0</v>
      </c>
      <c r="B655" s="40" t="s">
        <v>1226</v>
      </c>
      <c r="C655" s="40" t="s">
        <v>1227</v>
      </c>
      <c r="D655" s="40">
        <v>34.0</v>
      </c>
      <c r="E655" s="40">
        <v>13.0</v>
      </c>
      <c r="F655" s="41">
        <v>40962.0</v>
      </c>
      <c r="G655" s="40" t="s">
        <v>43</v>
      </c>
      <c r="H655" s="40" t="s">
        <v>56</v>
      </c>
      <c r="I655" s="40" t="s">
        <v>998</v>
      </c>
      <c r="J655" s="40" t="s">
        <v>65</v>
      </c>
      <c r="K655" s="40" t="s">
        <v>47</v>
      </c>
      <c r="L655" s="40">
        <v>37.0</v>
      </c>
      <c r="M655" s="40" t="s">
        <v>12</v>
      </c>
      <c r="N655" s="40">
        <v>121217.0</v>
      </c>
      <c r="O655" s="40" t="s">
        <v>8</v>
      </c>
      <c r="P655" s="42">
        <v>1.0</v>
      </c>
    </row>
    <row r="656">
      <c r="A656" s="35">
        <v>18860.0</v>
      </c>
      <c r="B656" s="36" t="s">
        <v>1228</v>
      </c>
      <c r="C656" s="36" t="s">
        <v>1229</v>
      </c>
      <c r="D656" s="36">
        <v>40.0</v>
      </c>
      <c r="E656" s="36">
        <v>2.0</v>
      </c>
      <c r="F656" s="37">
        <v>44986.0</v>
      </c>
      <c r="G656" s="36" t="s">
        <v>43</v>
      </c>
      <c r="H656" s="36" t="s">
        <v>56</v>
      </c>
      <c r="I656" s="36" t="s">
        <v>603</v>
      </c>
      <c r="J656" s="36" t="s">
        <v>85</v>
      </c>
      <c r="K656" s="36" t="s">
        <v>47</v>
      </c>
      <c r="L656" s="36">
        <v>20.0</v>
      </c>
      <c r="M656" s="36" t="s">
        <v>14</v>
      </c>
      <c r="N656" s="36">
        <v>62100.0</v>
      </c>
      <c r="O656" s="36" t="s">
        <v>6</v>
      </c>
      <c r="P656" s="38">
        <v>4.0</v>
      </c>
    </row>
    <row r="657">
      <c r="A657" s="39">
        <v>18879.0</v>
      </c>
      <c r="B657" s="40" t="s">
        <v>1230</v>
      </c>
      <c r="C657" s="40" t="s">
        <v>99</v>
      </c>
      <c r="D657" s="40">
        <v>60.0</v>
      </c>
      <c r="E657" s="40">
        <v>10.0</v>
      </c>
      <c r="F657" s="41">
        <v>42279.0</v>
      </c>
      <c r="G657" s="40" t="s">
        <v>43</v>
      </c>
      <c r="H657" s="40" t="s">
        <v>76</v>
      </c>
      <c r="I657" s="40" t="s">
        <v>722</v>
      </c>
      <c r="J657" s="40" t="s">
        <v>46</v>
      </c>
      <c r="K657" s="40" t="s">
        <v>47</v>
      </c>
      <c r="L657" s="40">
        <v>32.0</v>
      </c>
      <c r="M657" s="40" t="s">
        <v>14</v>
      </c>
      <c r="N657" s="40">
        <v>77199.0</v>
      </c>
      <c r="O657" s="40" t="s">
        <v>7</v>
      </c>
      <c r="P657" s="42">
        <v>1.0</v>
      </c>
    </row>
    <row r="658">
      <c r="A658" s="35">
        <v>18898.0</v>
      </c>
      <c r="B658" s="36" t="s">
        <v>129</v>
      </c>
      <c r="C658" s="36" t="s">
        <v>326</v>
      </c>
      <c r="D658" s="36">
        <v>34.0</v>
      </c>
      <c r="E658" s="36">
        <v>5.0</v>
      </c>
      <c r="F658" s="37">
        <v>43930.0</v>
      </c>
      <c r="G658" s="36" t="s">
        <v>50</v>
      </c>
      <c r="H658" s="36" t="s">
        <v>51</v>
      </c>
      <c r="I658" s="36" t="s">
        <v>739</v>
      </c>
      <c r="J658" s="36" t="s">
        <v>53</v>
      </c>
      <c r="K658" s="36" t="s">
        <v>47</v>
      </c>
      <c r="L658" s="36">
        <v>32.0</v>
      </c>
      <c r="M658" s="36" t="s">
        <v>14</v>
      </c>
      <c r="N658" s="36">
        <v>68000.0</v>
      </c>
      <c r="O658" s="36" t="s">
        <v>6</v>
      </c>
      <c r="P658" s="38">
        <v>1.0</v>
      </c>
    </row>
    <row r="659">
      <c r="A659" s="39">
        <v>18899.0</v>
      </c>
      <c r="B659" s="40" t="s">
        <v>577</v>
      </c>
      <c r="C659" s="40" t="s">
        <v>348</v>
      </c>
      <c r="D659" s="40">
        <v>43.0</v>
      </c>
      <c r="E659" s="40">
        <v>13.0</v>
      </c>
      <c r="F659" s="41">
        <v>41065.0</v>
      </c>
      <c r="G659" s="40" t="s">
        <v>50</v>
      </c>
      <c r="H659" s="40" t="s">
        <v>63</v>
      </c>
      <c r="I659" s="40" t="s">
        <v>1231</v>
      </c>
      <c r="J659" s="40" t="s">
        <v>53</v>
      </c>
      <c r="K659" s="40" t="s">
        <v>47</v>
      </c>
      <c r="L659" s="40">
        <v>37.0</v>
      </c>
      <c r="M659" s="40" t="s">
        <v>14</v>
      </c>
      <c r="N659" s="40">
        <v>68000.0</v>
      </c>
      <c r="O659" s="40" t="s">
        <v>7</v>
      </c>
      <c r="P659" s="42">
        <v>2.0</v>
      </c>
    </row>
    <row r="660">
      <c r="A660" s="35">
        <v>18937.0</v>
      </c>
      <c r="B660" s="36" t="s">
        <v>897</v>
      </c>
      <c r="C660" s="36" t="s">
        <v>204</v>
      </c>
      <c r="D660" s="36">
        <v>25.0</v>
      </c>
      <c r="E660" s="36">
        <v>5.0</v>
      </c>
      <c r="F660" s="37">
        <v>43862.0</v>
      </c>
      <c r="G660" s="36" t="s">
        <v>43</v>
      </c>
      <c r="H660" s="36" t="s">
        <v>51</v>
      </c>
      <c r="I660" s="36" t="s">
        <v>1037</v>
      </c>
      <c r="J660" s="36" t="s">
        <v>65</v>
      </c>
      <c r="K660" s="36" t="s">
        <v>47</v>
      </c>
      <c r="L660" s="36">
        <v>37.0</v>
      </c>
      <c r="M660" s="36" t="s">
        <v>12</v>
      </c>
      <c r="N660" s="36">
        <v>111931.0</v>
      </c>
      <c r="O660" s="36" t="s">
        <v>8</v>
      </c>
      <c r="P660" s="38">
        <v>0.0</v>
      </c>
    </row>
    <row r="661">
      <c r="A661" s="39">
        <v>18952.0</v>
      </c>
      <c r="B661" s="40" t="s">
        <v>41</v>
      </c>
      <c r="C661" s="40" t="s">
        <v>688</v>
      </c>
      <c r="D661" s="40">
        <v>35.0</v>
      </c>
      <c r="E661" s="40">
        <v>13.0</v>
      </c>
      <c r="F661" s="41">
        <v>41073.0</v>
      </c>
      <c r="G661" s="40" t="s">
        <v>43</v>
      </c>
      <c r="H661" s="40" t="s">
        <v>76</v>
      </c>
      <c r="I661" s="40" t="s">
        <v>941</v>
      </c>
      <c r="J661" s="40" t="s">
        <v>46</v>
      </c>
      <c r="K661" s="40" t="s">
        <v>47</v>
      </c>
      <c r="L661" s="40">
        <v>37.0</v>
      </c>
      <c r="M661" s="40" t="s">
        <v>14</v>
      </c>
      <c r="N661" s="40">
        <v>92944.0</v>
      </c>
      <c r="O661" s="40" t="s">
        <v>8</v>
      </c>
      <c r="P661" s="42">
        <v>4.0</v>
      </c>
    </row>
    <row r="662">
      <c r="A662" s="35">
        <v>19001.0</v>
      </c>
      <c r="B662" s="36" t="s">
        <v>451</v>
      </c>
      <c r="C662" s="36" t="s">
        <v>649</v>
      </c>
      <c r="D662" s="36">
        <v>27.0</v>
      </c>
      <c r="E662" s="36">
        <v>7.0</v>
      </c>
      <c r="F662" s="37">
        <v>43165.0</v>
      </c>
      <c r="G662" s="36" t="s">
        <v>43</v>
      </c>
      <c r="H662" s="36" t="s">
        <v>63</v>
      </c>
      <c r="I662" s="36" t="s">
        <v>460</v>
      </c>
      <c r="J662" s="36" t="s">
        <v>53</v>
      </c>
      <c r="K662" s="36" t="s">
        <v>47</v>
      </c>
      <c r="L662" s="36">
        <v>37.0</v>
      </c>
      <c r="M662" s="36" t="s">
        <v>12</v>
      </c>
      <c r="N662" s="36">
        <v>122000.0</v>
      </c>
      <c r="O662" s="36" t="s">
        <v>7</v>
      </c>
      <c r="P662" s="38">
        <v>4.0</v>
      </c>
    </row>
    <row r="663">
      <c r="A663" s="39">
        <v>19033.0</v>
      </c>
      <c r="B663" s="40" t="s">
        <v>1232</v>
      </c>
      <c r="C663" s="40" t="s">
        <v>1233</v>
      </c>
      <c r="D663" s="40">
        <v>63.0</v>
      </c>
      <c r="E663" s="40">
        <v>13.0</v>
      </c>
      <c r="F663" s="41">
        <v>41056.0</v>
      </c>
      <c r="G663" s="40" t="s">
        <v>50</v>
      </c>
      <c r="H663" s="40" t="s">
        <v>76</v>
      </c>
      <c r="I663" s="40" t="s">
        <v>599</v>
      </c>
      <c r="J663" s="40" t="s">
        <v>46</v>
      </c>
      <c r="K663" s="40" t="s">
        <v>47</v>
      </c>
      <c r="L663" s="40">
        <v>37.0</v>
      </c>
      <c r="M663" s="40" t="s">
        <v>14</v>
      </c>
      <c r="N663" s="40">
        <v>85000.0</v>
      </c>
      <c r="O663" s="40" t="s">
        <v>8</v>
      </c>
      <c r="P663" s="42">
        <v>0.0</v>
      </c>
    </row>
    <row r="664">
      <c r="A664" s="35">
        <v>19066.0</v>
      </c>
      <c r="B664" s="36" t="s">
        <v>137</v>
      </c>
      <c r="C664" s="36" t="s">
        <v>522</v>
      </c>
      <c r="D664" s="36">
        <v>30.0</v>
      </c>
      <c r="E664" s="36">
        <v>0.0</v>
      </c>
      <c r="F664" s="37">
        <v>46000.0</v>
      </c>
      <c r="G664" s="36" t="s">
        <v>43</v>
      </c>
      <c r="H664" s="36" t="s">
        <v>56</v>
      </c>
      <c r="I664" s="36" t="s">
        <v>1234</v>
      </c>
      <c r="J664" s="36" t="s">
        <v>65</v>
      </c>
      <c r="K664" s="36" t="s">
        <v>47</v>
      </c>
      <c r="L664" s="36">
        <v>16.0</v>
      </c>
      <c r="M664" s="36" t="s">
        <v>16</v>
      </c>
      <c r="N664" s="36">
        <v>42336.0</v>
      </c>
      <c r="O664" s="36" t="s">
        <v>6</v>
      </c>
      <c r="P664" s="38">
        <v>4.0</v>
      </c>
    </row>
    <row r="665">
      <c r="A665" s="39">
        <v>19077.0</v>
      </c>
      <c r="B665" s="40" t="s">
        <v>177</v>
      </c>
      <c r="C665" s="40" t="s">
        <v>1235</v>
      </c>
      <c r="D665" s="40">
        <v>34.0</v>
      </c>
      <c r="E665" s="40">
        <v>0.0</v>
      </c>
      <c r="F665" s="41">
        <v>45676.0</v>
      </c>
      <c r="G665" s="40" t="s">
        <v>43</v>
      </c>
      <c r="H665" s="40" t="s">
        <v>51</v>
      </c>
      <c r="I665" s="40" t="s">
        <v>829</v>
      </c>
      <c r="J665" s="40" t="s">
        <v>53</v>
      </c>
      <c r="K665" s="40" t="s">
        <v>47</v>
      </c>
      <c r="L665" s="40">
        <v>20.0</v>
      </c>
      <c r="M665" s="40" t="s">
        <v>16</v>
      </c>
      <c r="N665" s="40">
        <v>36720.0</v>
      </c>
      <c r="O665" s="40" t="s">
        <v>6</v>
      </c>
      <c r="P665" s="42">
        <v>3.0</v>
      </c>
    </row>
    <row r="666">
      <c r="A666" s="35">
        <v>19081.0</v>
      </c>
      <c r="B666" s="36" t="s">
        <v>738</v>
      </c>
      <c r="C666" s="36" t="s">
        <v>788</v>
      </c>
      <c r="D666" s="36">
        <v>27.0</v>
      </c>
      <c r="E666" s="36">
        <v>8.0</v>
      </c>
      <c r="F666" s="37">
        <v>42782.0</v>
      </c>
      <c r="G666" s="36" t="s">
        <v>43</v>
      </c>
      <c r="H666" s="36" t="s">
        <v>56</v>
      </c>
      <c r="I666" s="36" t="s">
        <v>291</v>
      </c>
      <c r="J666" s="36" t="s">
        <v>135</v>
      </c>
      <c r="K666" s="36" t="s">
        <v>47</v>
      </c>
      <c r="L666" s="36">
        <v>20.0</v>
      </c>
      <c r="M666" s="36" t="s">
        <v>14</v>
      </c>
      <c r="N666" s="36">
        <v>70498.0</v>
      </c>
      <c r="O666" s="36" t="s">
        <v>6</v>
      </c>
      <c r="P666" s="38">
        <v>1.0</v>
      </c>
    </row>
    <row r="667">
      <c r="A667" s="39">
        <v>19135.0</v>
      </c>
      <c r="B667" s="40" t="s">
        <v>268</v>
      </c>
      <c r="C667" s="40" t="s">
        <v>1236</v>
      </c>
      <c r="D667" s="40">
        <v>55.0</v>
      </c>
      <c r="E667" s="40">
        <v>35.0</v>
      </c>
      <c r="F667" s="41">
        <v>33025.0</v>
      </c>
      <c r="G667" s="40" t="s">
        <v>50</v>
      </c>
      <c r="H667" s="40" t="s">
        <v>51</v>
      </c>
      <c r="I667" s="40" t="s">
        <v>264</v>
      </c>
      <c r="J667" s="40" t="s">
        <v>46</v>
      </c>
      <c r="K667" s="40" t="s">
        <v>47</v>
      </c>
      <c r="L667" s="40">
        <v>20.0</v>
      </c>
      <c r="M667" s="40" t="s">
        <v>18</v>
      </c>
      <c r="N667" s="40">
        <v>34000.0</v>
      </c>
      <c r="O667" s="40" t="s">
        <v>6</v>
      </c>
      <c r="P667" s="42">
        <v>0.0</v>
      </c>
    </row>
    <row r="668">
      <c r="A668" s="35">
        <v>19167.0</v>
      </c>
      <c r="B668" s="36" t="s">
        <v>942</v>
      </c>
      <c r="C668" s="36" t="s">
        <v>413</v>
      </c>
      <c r="D668" s="36">
        <v>51.0</v>
      </c>
      <c r="E668" s="36">
        <v>32.0</v>
      </c>
      <c r="F668" s="37">
        <v>34132.0</v>
      </c>
      <c r="G668" s="36" t="s">
        <v>50</v>
      </c>
      <c r="H668" s="36" t="s">
        <v>44</v>
      </c>
      <c r="I668" s="36" t="s">
        <v>1237</v>
      </c>
      <c r="J668" s="36" t="s">
        <v>193</v>
      </c>
      <c r="K668" s="36" t="s">
        <v>136</v>
      </c>
      <c r="L668" s="36">
        <v>37.0</v>
      </c>
      <c r="M668" s="36" t="s">
        <v>9</v>
      </c>
      <c r="N668" s="36">
        <v>300000.0</v>
      </c>
      <c r="O668" s="36" t="s">
        <v>8</v>
      </c>
      <c r="P668" s="38">
        <v>2.0</v>
      </c>
    </row>
    <row r="669">
      <c r="A669" s="39">
        <v>19180.0</v>
      </c>
      <c r="B669" s="40" t="s">
        <v>265</v>
      </c>
      <c r="C669" s="40" t="s">
        <v>1238</v>
      </c>
      <c r="D669" s="40">
        <v>29.0</v>
      </c>
      <c r="E669" s="40">
        <v>11.0</v>
      </c>
      <c r="F669" s="41">
        <v>41674.0</v>
      </c>
      <c r="G669" s="40" t="s">
        <v>43</v>
      </c>
      <c r="H669" s="40" t="s">
        <v>56</v>
      </c>
      <c r="I669" s="40" t="s">
        <v>458</v>
      </c>
      <c r="J669" s="40" t="s">
        <v>53</v>
      </c>
      <c r="K669" s="40" t="s">
        <v>47</v>
      </c>
      <c r="L669" s="40">
        <v>32.0</v>
      </c>
      <c r="M669" s="40" t="s">
        <v>14</v>
      </c>
      <c r="N669" s="40">
        <v>76440.0</v>
      </c>
      <c r="O669" s="40" t="s">
        <v>6</v>
      </c>
      <c r="P669" s="42">
        <v>1.0</v>
      </c>
    </row>
    <row r="670">
      <c r="A670" s="35">
        <v>19208.0</v>
      </c>
      <c r="B670" s="36" t="s">
        <v>362</v>
      </c>
      <c r="C670" s="36" t="s">
        <v>1076</v>
      </c>
      <c r="D670" s="36">
        <v>35.0</v>
      </c>
      <c r="E670" s="36">
        <v>14.0</v>
      </c>
      <c r="F670" s="37">
        <v>40779.0</v>
      </c>
      <c r="G670" s="36" t="s">
        <v>50</v>
      </c>
      <c r="H670" s="36" t="s">
        <v>63</v>
      </c>
      <c r="I670" s="36" t="s">
        <v>923</v>
      </c>
      <c r="J670" s="36" t="s">
        <v>46</v>
      </c>
      <c r="K670" s="36" t="s">
        <v>47</v>
      </c>
      <c r="L670" s="36">
        <v>37.0</v>
      </c>
      <c r="M670" s="36" t="s">
        <v>14</v>
      </c>
      <c r="N670" s="36">
        <v>85750.0</v>
      </c>
      <c r="O670" s="36" t="s">
        <v>8</v>
      </c>
      <c r="P670" s="38">
        <v>0.0</v>
      </c>
    </row>
    <row r="671">
      <c r="A671" s="39">
        <v>19231.0</v>
      </c>
      <c r="B671" s="40" t="s">
        <v>72</v>
      </c>
      <c r="C671" s="40" t="s">
        <v>480</v>
      </c>
      <c r="D671" s="40">
        <v>26.0</v>
      </c>
      <c r="E671" s="40">
        <v>1.0</v>
      </c>
      <c r="F671" s="41">
        <v>45402.0</v>
      </c>
      <c r="G671" s="40" t="s">
        <v>43</v>
      </c>
      <c r="H671" s="40" t="s">
        <v>44</v>
      </c>
      <c r="I671" s="40" t="s">
        <v>541</v>
      </c>
      <c r="J671" s="40" t="s">
        <v>78</v>
      </c>
      <c r="K671" s="40" t="s">
        <v>47</v>
      </c>
      <c r="L671" s="40">
        <v>16.0</v>
      </c>
      <c r="M671" s="40" t="s">
        <v>14</v>
      </c>
      <c r="N671" s="40">
        <v>56160.0</v>
      </c>
      <c r="O671" s="40" t="s">
        <v>6</v>
      </c>
      <c r="P671" s="42">
        <v>2.0</v>
      </c>
    </row>
    <row r="672">
      <c r="A672" s="35">
        <v>19272.0</v>
      </c>
      <c r="B672" s="36" t="s">
        <v>721</v>
      </c>
      <c r="C672" s="36" t="s">
        <v>1239</v>
      </c>
      <c r="D672" s="36">
        <v>40.0</v>
      </c>
      <c r="E672" s="36">
        <v>19.0</v>
      </c>
      <c r="F672" s="37">
        <v>38932.0</v>
      </c>
      <c r="G672" s="36" t="s">
        <v>50</v>
      </c>
      <c r="H672" s="36" t="s">
        <v>51</v>
      </c>
      <c r="I672" s="36" t="s">
        <v>1240</v>
      </c>
      <c r="J672" s="36" t="s">
        <v>78</v>
      </c>
      <c r="K672" s="36" t="s">
        <v>47</v>
      </c>
      <c r="L672" s="36">
        <v>20.0</v>
      </c>
      <c r="M672" s="36" t="s">
        <v>14</v>
      </c>
      <c r="N672" s="36">
        <v>53065.0</v>
      </c>
      <c r="O672" s="36" t="s">
        <v>6</v>
      </c>
      <c r="P672" s="38">
        <v>1.0</v>
      </c>
    </row>
    <row r="673">
      <c r="A673" s="39">
        <v>19278.0</v>
      </c>
      <c r="B673" s="40" t="s">
        <v>1241</v>
      </c>
      <c r="C673" s="40" t="s">
        <v>1196</v>
      </c>
      <c r="D673" s="40">
        <v>34.0</v>
      </c>
      <c r="E673" s="40">
        <v>15.0</v>
      </c>
      <c r="F673" s="41">
        <v>40246.0</v>
      </c>
      <c r="G673" s="40" t="s">
        <v>43</v>
      </c>
      <c r="H673" s="40" t="s">
        <v>51</v>
      </c>
      <c r="I673" s="40" t="s">
        <v>216</v>
      </c>
      <c r="J673" s="40" t="s">
        <v>53</v>
      </c>
      <c r="K673" s="40" t="s">
        <v>47</v>
      </c>
      <c r="L673" s="40">
        <v>37.0</v>
      </c>
      <c r="M673" s="40" t="s">
        <v>12</v>
      </c>
      <c r="N673" s="40">
        <v>101260.0</v>
      </c>
      <c r="O673" s="40" t="s">
        <v>7</v>
      </c>
      <c r="P673" s="42">
        <v>2.0</v>
      </c>
    </row>
    <row r="674">
      <c r="A674" s="35">
        <v>19335.0</v>
      </c>
      <c r="B674" s="36" t="s">
        <v>106</v>
      </c>
      <c r="C674" s="36" t="s">
        <v>497</v>
      </c>
      <c r="D674" s="36">
        <v>59.0</v>
      </c>
      <c r="E674" s="36">
        <v>33.0</v>
      </c>
      <c r="F674" s="37">
        <v>33920.0</v>
      </c>
      <c r="G674" s="36" t="s">
        <v>50</v>
      </c>
      <c r="H674" s="36" t="s">
        <v>51</v>
      </c>
      <c r="I674" s="36" t="s">
        <v>1242</v>
      </c>
      <c r="J674" s="36" t="s">
        <v>78</v>
      </c>
      <c r="K674" s="36" t="s">
        <v>136</v>
      </c>
      <c r="L674" s="36">
        <v>37.0</v>
      </c>
      <c r="M674" s="36" t="s">
        <v>12</v>
      </c>
      <c r="N674" s="36">
        <v>130000.0</v>
      </c>
      <c r="O674" s="36" t="s">
        <v>8</v>
      </c>
      <c r="P674" s="38">
        <v>4.0</v>
      </c>
    </row>
    <row r="675">
      <c r="A675" s="39">
        <v>19354.0</v>
      </c>
      <c r="B675" s="40" t="s">
        <v>1243</v>
      </c>
      <c r="C675" s="40" t="s">
        <v>912</v>
      </c>
      <c r="D675" s="40">
        <v>35.0</v>
      </c>
      <c r="E675" s="40">
        <v>14.0</v>
      </c>
      <c r="F675" s="41">
        <v>40727.0</v>
      </c>
      <c r="G675" s="40" t="s">
        <v>50</v>
      </c>
      <c r="H675" s="40" t="s">
        <v>51</v>
      </c>
      <c r="I675" s="40" t="s">
        <v>956</v>
      </c>
      <c r="J675" s="40" t="s">
        <v>65</v>
      </c>
      <c r="K675" s="40" t="s">
        <v>47</v>
      </c>
      <c r="L675" s="40">
        <v>37.0</v>
      </c>
      <c r="M675" s="40" t="s">
        <v>12</v>
      </c>
      <c r="N675" s="40">
        <v>115000.0</v>
      </c>
      <c r="O675" s="40" t="s">
        <v>8</v>
      </c>
      <c r="P675" s="42">
        <v>0.0</v>
      </c>
    </row>
    <row r="676">
      <c r="A676" s="35">
        <v>19359.0</v>
      </c>
      <c r="B676" s="36" t="s">
        <v>931</v>
      </c>
      <c r="C676" s="36" t="s">
        <v>1244</v>
      </c>
      <c r="D676" s="36">
        <v>44.0</v>
      </c>
      <c r="E676" s="36">
        <v>8.0</v>
      </c>
      <c r="F676" s="37">
        <v>42842.0</v>
      </c>
      <c r="G676" s="36" t="s">
        <v>43</v>
      </c>
      <c r="H676" s="36" t="s">
        <v>76</v>
      </c>
      <c r="I676" s="36" t="s">
        <v>393</v>
      </c>
      <c r="J676" s="36" t="s">
        <v>53</v>
      </c>
      <c r="K676" s="36" t="s">
        <v>47</v>
      </c>
      <c r="L676" s="36">
        <v>37.0</v>
      </c>
      <c r="M676" s="36" t="s">
        <v>12</v>
      </c>
      <c r="N676" s="36">
        <v>122000.0</v>
      </c>
      <c r="O676" s="36" t="s">
        <v>7</v>
      </c>
      <c r="P676" s="38">
        <v>4.0</v>
      </c>
    </row>
    <row r="677">
      <c r="A677" s="39">
        <v>19398.0</v>
      </c>
      <c r="B677" s="40" t="s">
        <v>426</v>
      </c>
      <c r="C677" s="40" t="s">
        <v>804</v>
      </c>
      <c r="D677" s="40">
        <v>41.0</v>
      </c>
      <c r="E677" s="40">
        <v>19.0</v>
      </c>
      <c r="F677" s="41">
        <v>38803.0</v>
      </c>
      <c r="G677" s="40" t="s">
        <v>43</v>
      </c>
      <c r="H677" s="40" t="s">
        <v>56</v>
      </c>
      <c r="I677" s="40" t="s">
        <v>702</v>
      </c>
      <c r="J677" s="40" t="s">
        <v>53</v>
      </c>
      <c r="K677" s="40" t="s">
        <v>47</v>
      </c>
      <c r="L677" s="40">
        <v>37.0</v>
      </c>
      <c r="M677" s="40" t="s">
        <v>12</v>
      </c>
      <c r="N677" s="40">
        <v>122000.0</v>
      </c>
      <c r="O677" s="40" t="s">
        <v>7</v>
      </c>
      <c r="P677" s="42">
        <v>4.0</v>
      </c>
    </row>
    <row r="678">
      <c r="A678" s="35">
        <v>19550.0</v>
      </c>
      <c r="B678" s="36" t="s">
        <v>223</v>
      </c>
      <c r="C678" s="36" t="s">
        <v>204</v>
      </c>
      <c r="D678" s="36">
        <v>36.0</v>
      </c>
      <c r="E678" s="36">
        <v>9.0</v>
      </c>
      <c r="F678" s="37">
        <v>42556.0</v>
      </c>
      <c r="G678" s="36" t="s">
        <v>43</v>
      </c>
      <c r="H678" s="36" t="s">
        <v>56</v>
      </c>
      <c r="I678" s="36" t="s">
        <v>1245</v>
      </c>
      <c r="J678" s="36" t="s">
        <v>78</v>
      </c>
      <c r="K678" s="36" t="s">
        <v>47</v>
      </c>
      <c r="L678" s="36">
        <v>20.0</v>
      </c>
      <c r="M678" s="36" t="s">
        <v>14</v>
      </c>
      <c r="N678" s="36">
        <v>55229.0</v>
      </c>
      <c r="O678" s="36" t="s">
        <v>6</v>
      </c>
      <c r="P678" s="38">
        <v>2.0</v>
      </c>
    </row>
    <row r="679">
      <c r="A679" s="39">
        <v>19551.0</v>
      </c>
      <c r="B679" s="40" t="s">
        <v>200</v>
      </c>
      <c r="C679" s="40" t="s">
        <v>1246</v>
      </c>
      <c r="D679" s="40">
        <v>41.0</v>
      </c>
      <c r="E679" s="40">
        <v>3.0</v>
      </c>
      <c r="F679" s="41">
        <v>44563.0</v>
      </c>
      <c r="G679" s="40" t="s">
        <v>43</v>
      </c>
      <c r="H679" s="40" t="s">
        <v>44</v>
      </c>
      <c r="I679" s="40" t="s">
        <v>647</v>
      </c>
      <c r="J679" s="40" t="s">
        <v>46</v>
      </c>
      <c r="K679" s="40" t="s">
        <v>47</v>
      </c>
      <c r="L679" s="40">
        <v>37.0</v>
      </c>
      <c r="M679" s="40" t="s">
        <v>12</v>
      </c>
      <c r="N679" s="40">
        <v>111832.0</v>
      </c>
      <c r="O679" s="40" t="s">
        <v>8</v>
      </c>
      <c r="P679" s="42">
        <v>2.0</v>
      </c>
    </row>
    <row r="680">
      <c r="A680" s="35">
        <v>19554.0</v>
      </c>
      <c r="B680" s="36" t="s">
        <v>1247</v>
      </c>
      <c r="C680" s="36" t="s">
        <v>1248</v>
      </c>
      <c r="D680" s="36">
        <v>50.0</v>
      </c>
      <c r="E680" s="36">
        <v>31.0</v>
      </c>
      <c r="F680" s="37">
        <v>34510.0</v>
      </c>
      <c r="G680" s="36" t="s">
        <v>50</v>
      </c>
      <c r="H680" s="36" t="s">
        <v>56</v>
      </c>
      <c r="I680" s="36" t="s">
        <v>520</v>
      </c>
      <c r="J680" s="36" t="s">
        <v>65</v>
      </c>
      <c r="K680" s="36" t="s">
        <v>47</v>
      </c>
      <c r="L680" s="36">
        <v>37.0</v>
      </c>
      <c r="M680" s="36" t="s">
        <v>14</v>
      </c>
      <c r="N680" s="36">
        <v>99025.0</v>
      </c>
      <c r="O680" s="36" t="s">
        <v>8</v>
      </c>
      <c r="P680" s="38">
        <v>2.0</v>
      </c>
    </row>
    <row r="681">
      <c r="A681" s="39">
        <v>19568.0</v>
      </c>
      <c r="B681" s="40" t="s">
        <v>132</v>
      </c>
      <c r="C681" s="40" t="s">
        <v>1249</v>
      </c>
      <c r="D681" s="40">
        <v>60.0</v>
      </c>
      <c r="E681" s="40">
        <v>32.0</v>
      </c>
      <c r="F681" s="41">
        <v>34291.0</v>
      </c>
      <c r="G681" s="40" t="s">
        <v>50</v>
      </c>
      <c r="H681" s="40" t="s">
        <v>76</v>
      </c>
      <c r="I681" s="40" t="s">
        <v>353</v>
      </c>
      <c r="J681" s="40" t="s">
        <v>53</v>
      </c>
      <c r="K681" s="40" t="s">
        <v>47</v>
      </c>
      <c r="L681" s="40">
        <v>37.0</v>
      </c>
      <c r="M681" s="40" t="s">
        <v>12</v>
      </c>
      <c r="N681" s="40">
        <v>108428.0</v>
      </c>
      <c r="O681" s="40" t="s">
        <v>7</v>
      </c>
      <c r="P681" s="42">
        <v>4.0</v>
      </c>
    </row>
    <row r="682">
      <c r="A682" s="35">
        <v>19580.0</v>
      </c>
      <c r="B682" s="36" t="s">
        <v>794</v>
      </c>
      <c r="C682" s="36" t="s">
        <v>1250</v>
      </c>
      <c r="D682" s="36">
        <v>38.0</v>
      </c>
      <c r="E682" s="36">
        <v>16.0</v>
      </c>
      <c r="F682" s="37">
        <v>39927.0</v>
      </c>
      <c r="G682" s="36" t="s">
        <v>50</v>
      </c>
      <c r="H682" s="36" t="s">
        <v>44</v>
      </c>
      <c r="I682" s="36" t="s">
        <v>558</v>
      </c>
      <c r="J682" s="36" t="s">
        <v>46</v>
      </c>
      <c r="K682" s="36" t="s">
        <v>47</v>
      </c>
      <c r="L682" s="36">
        <v>37.0</v>
      </c>
      <c r="M682" s="36" t="s">
        <v>14</v>
      </c>
      <c r="N682" s="36">
        <v>94051.0</v>
      </c>
      <c r="O682" s="36" t="s">
        <v>8</v>
      </c>
      <c r="P682" s="38">
        <v>0.0</v>
      </c>
    </row>
    <row r="683">
      <c r="A683" s="39">
        <v>19605.0</v>
      </c>
      <c r="B683" s="40" t="s">
        <v>1251</v>
      </c>
      <c r="C683" s="40" t="s">
        <v>819</v>
      </c>
      <c r="D683" s="40">
        <v>59.0</v>
      </c>
      <c r="E683" s="40">
        <v>29.0</v>
      </c>
      <c r="F683" s="41">
        <v>35118.0</v>
      </c>
      <c r="G683" s="40" t="s">
        <v>43</v>
      </c>
      <c r="H683" s="40" t="s">
        <v>63</v>
      </c>
      <c r="I683" s="40" t="s">
        <v>387</v>
      </c>
      <c r="J683" s="40" t="s">
        <v>135</v>
      </c>
      <c r="K683" s="40" t="s">
        <v>47</v>
      </c>
      <c r="L683" s="40">
        <v>37.0</v>
      </c>
      <c r="M683" s="40" t="s">
        <v>12</v>
      </c>
      <c r="N683" s="40">
        <v>122000.0</v>
      </c>
      <c r="O683" s="40" t="s">
        <v>8</v>
      </c>
      <c r="P683" s="42">
        <v>2.0</v>
      </c>
    </row>
    <row r="684">
      <c r="A684" s="35">
        <v>19649.0</v>
      </c>
      <c r="B684" s="36" t="s">
        <v>931</v>
      </c>
      <c r="C684" s="36" t="s">
        <v>1252</v>
      </c>
      <c r="D684" s="36">
        <v>37.0</v>
      </c>
      <c r="E684" s="36">
        <v>0.0</v>
      </c>
      <c r="F684" s="37">
        <v>45723.0</v>
      </c>
      <c r="G684" s="36" t="s">
        <v>43</v>
      </c>
      <c r="H684" s="36" t="s">
        <v>56</v>
      </c>
      <c r="I684" s="36" t="s">
        <v>541</v>
      </c>
      <c r="J684" s="36" t="s">
        <v>78</v>
      </c>
      <c r="K684" s="36" t="s">
        <v>47</v>
      </c>
      <c r="L684" s="36">
        <v>20.0</v>
      </c>
      <c r="M684" s="36" t="s">
        <v>14</v>
      </c>
      <c r="N684" s="36">
        <v>70200.0</v>
      </c>
      <c r="O684" s="36" t="s">
        <v>6</v>
      </c>
      <c r="P684" s="38">
        <v>5.0</v>
      </c>
    </row>
    <row r="685">
      <c r="A685" s="39">
        <v>19657.0</v>
      </c>
      <c r="B685" s="40" t="s">
        <v>1253</v>
      </c>
      <c r="C685" s="40" t="s">
        <v>1254</v>
      </c>
      <c r="D685" s="40">
        <v>50.0</v>
      </c>
      <c r="E685" s="40">
        <v>25.0</v>
      </c>
      <c r="F685" s="41">
        <v>36580.0</v>
      </c>
      <c r="G685" s="40" t="s">
        <v>50</v>
      </c>
      <c r="H685" s="40" t="s">
        <v>63</v>
      </c>
      <c r="I685" s="40" t="s">
        <v>1255</v>
      </c>
      <c r="J685" s="40" t="s">
        <v>193</v>
      </c>
      <c r="K685" s="40" t="s">
        <v>136</v>
      </c>
      <c r="L685" s="40">
        <v>37.0</v>
      </c>
      <c r="M685" s="40" t="s">
        <v>9</v>
      </c>
      <c r="N685" s="40">
        <v>300000.0</v>
      </c>
      <c r="O685" s="40" t="s">
        <v>8</v>
      </c>
      <c r="P685" s="42">
        <v>5.0</v>
      </c>
    </row>
    <row r="686">
      <c r="A686" s="35">
        <v>19665.0</v>
      </c>
      <c r="B686" s="36" t="s">
        <v>328</v>
      </c>
      <c r="C686" s="36" t="s">
        <v>284</v>
      </c>
      <c r="D686" s="36">
        <v>46.0</v>
      </c>
      <c r="E686" s="36">
        <v>3.0</v>
      </c>
      <c r="F686" s="37">
        <v>44881.0</v>
      </c>
      <c r="G686" s="36" t="s">
        <v>43</v>
      </c>
      <c r="H686" s="36" t="s">
        <v>76</v>
      </c>
      <c r="I686" s="36" t="s">
        <v>1256</v>
      </c>
      <c r="J686" s="36" t="s">
        <v>135</v>
      </c>
      <c r="K686" s="36" t="s">
        <v>47</v>
      </c>
      <c r="L686" s="36">
        <v>20.0</v>
      </c>
      <c r="M686" s="36" t="s">
        <v>14</v>
      </c>
      <c r="N686" s="36">
        <v>52920.0</v>
      </c>
      <c r="O686" s="36" t="s">
        <v>6</v>
      </c>
      <c r="P686" s="38">
        <v>1.0</v>
      </c>
    </row>
    <row r="687">
      <c r="A687" s="39">
        <v>19691.0</v>
      </c>
      <c r="B687" s="40" t="s">
        <v>1257</v>
      </c>
      <c r="C687" s="40" t="s">
        <v>1258</v>
      </c>
      <c r="D687" s="40">
        <v>33.0</v>
      </c>
      <c r="E687" s="40">
        <v>9.0</v>
      </c>
      <c r="F687" s="41">
        <v>42718.0</v>
      </c>
      <c r="G687" s="40" t="s">
        <v>50</v>
      </c>
      <c r="H687" s="40" t="s">
        <v>51</v>
      </c>
      <c r="I687" s="40" t="s">
        <v>594</v>
      </c>
      <c r="J687" s="40" t="s">
        <v>65</v>
      </c>
      <c r="K687" s="40" t="s">
        <v>47</v>
      </c>
      <c r="L687" s="40">
        <v>37.0</v>
      </c>
      <c r="M687" s="40" t="s">
        <v>14</v>
      </c>
      <c r="N687" s="40">
        <v>85000.0</v>
      </c>
      <c r="O687" s="40" t="s">
        <v>8</v>
      </c>
      <c r="P687" s="42">
        <v>0.0</v>
      </c>
    </row>
    <row r="688">
      <c r="A688" s="35">
        <v>19711.0</v>
      </c>
      <c r="B688" s="36" t="s">
        <v>200</v>
      </c>
      <c r="C688" s="36" t="s">
        <v>394</v>
      </c>
      <c r="D688" s="36">
        <v>52.0</v>
      </c>
      <c r="E688" s="36">
        <v>13.0</v>
      </c>
      <c r="F688" s="37">
        <v>41122.0</v>
      </c>
      <c r="G688" s="36" t="s">
        <v>43</v>
      </c>
      <c r="H688" s="36" t="s">
        <v>44</v>
      </c>
      <c r="I688" s="36" t="s">
        <v>874</v>
      </c>
      <c r="J688" s="36" t="s">
        <v>46</v>
      </c>
      <c r="K688" s="36" t="s">
        <v>47</v>
      </c>
      <c r="L688" s="36">
        <v>37.0</v>
      </c>
      <c r="M688" s="36" t="s">
        <v>14</v>
      </c>
      <c r="N688" s="36">
        <v>87000.0</v>
      </c>
      <c r="O688" s="36" t="s">
        <v>8</v>
      </c>
      <c r="P688" s="38">
        <v>1.0</v>
      </c>
    </row>
    <row r="689">
      <c r="A689" s="39">
        <v>19774.0</v>
      </c>
      <c r="B689" s="40" t="s">
        <v>954</v>
      </c>
      <c r="C689" s="40" t="s">
        <v>1259</v>
      </c>
      <c r="D689" s="40">
        <v>41.0</v>
      </c>
      <c r="E689" s="40">
        <v>12.0</v>
      </c>
      <c r="F689" s="41">
        <v>41582.0</v>
      </c>
      <c r="G689" s="40" t="s">
        <v>43</v>
      </c>
      <c r="H689" s="40" t="s">
        <v>76</v>
      </c>
      <c r="I689" s="40" t="s">
        <v>1260</v>
      </c>
      <c r="J689" s="40" t="s">
        <v>135</v>
      </c>
      <c r="K689" s="40" t="s">
        <v>47</v>
      </c>
      <c r="L689" s="40">
        <v>20.0</v>
      </c>
      <c r="M689" s="40" t="s">
        <v>14</v>
      </c>
      <c r="N689" s="40">
        <v>52920.0</v>
      </c>
      <c r="O689" s="40" t="s">
        <v>6</v>
      </c>
      <c r="P689" s="42">
        <v>2.0</v>
      </c>
    </row>
    <row r="690">
      <c r="A690" s="35">
        <v>19808.0</v>
      </c>
      <c r="B690" s="36" t="s">
        <v>1036</v>
      </c>
      <c r="C690" s="36" t="s">
        <v>532</v>
      </c>
      <c r="D690" s="36">
        <v>41.0</v>
      </c>
      <c r="E690" s="36">
        <v>21.0</v>
      </c>
      <c r="F690" s="37">
        <v>38232.0</v>
      </c>
      <c r="G690" s="36" t="s">
        <v>43</v>
      </c>
      <c r="H690" s="36" t="s">
        <v>76</v>
      </c>
      <c r="I690" s="36" t="s">
        <v>1018</v>
      </c>
      <c r="J690" s="36" t="s">
        <v>85</v>
      </c>
      <c r="K690" s="36" t="s">
        <v>47</v>
      </c>
      <c r="L690" s="36">
        <v>16.0</v>
      </c>
      <c r="M690" s="36" t="s">
        <v>16</v>
      </c>
      <c r="N690" s="36">
        <v>36973.0</v>
      </c>
      <c r="O690" s="36" t="s">
        <v>6</v>
      </c>
      <c r="P690" s="38">
        <v>5.0</v>
      </c>
    </row>
    <row r="691">
      <c r="A691" s="39">
        <v>19812.0</v>
      </c>
      <c r="B691" s="40" t="s">
        <v>1243</v>
      </c>
      <c r="C691" s="40" t="s">
        <v>1261</v>
      </c>
      <c r="D691" s="40">
        <v>41.0</v>
      </c>
      <c r="E691" s="40">
        <v>16.0</v>
      </c>
      <c r="F691" s="41">
        <v>40170.0</v>
      </c>
      <c r="G691" s="40" t="s">
        <v>50</v>
      </c>
      <c r="H691" s="40" t="s">
        <v>76</v>
      </c>
      <c r="I691" s="40" t="s">
        <v>84</v>
      </c>
      <c r="J691" s="40" t="s">
        <v>85</v>
      </c>
      <c r="K691" s="40" t="s">
        <v>47</v>
      </c>
      <c r="L691" s="40">
        <v>8.0</v>
      </c>
      <c r="M691" s="40" t="s">
        <v>18</v>
      </c>
      <c r="N691" s="40">
        <v>26000.0</v>
      </c>
      <c r="O691" s="40" t="s">
        <v>6</v>
      </c>
      <c r="P691" s="42">
        <v>0.0</v>
      </c>
    </row>
    <row r="692">
      <c r="A692" s="35">
        <v>19826.0</v>
      </c>
      <c r="B692" s="36" t="s">
        <v>1262</v>
      </c>
      <c r="C692" s="36" t="s">
        <v>1263</v>
      </c>
      <c r="D692" s="36">
        <v>58.0</v>
      </c>
      <c r="E692" s="36">
        <v>27.0</v>
      </c>
      <c r="F692" s="37">
        <v>35852.0</v>
      </c>
      <c r="G692" s="36" t="s">
        <v>43</v>
      </c>
      <c r="H692" s="36" t="s">
        <v>44</v>
      </c>
      <c r="I692" s="36" t="s">
        <v>1264</v>
      </c>
      <c r="J692" s="36" t="s">
        <v>53</v>
      </c>
      <c r="K692" s="36" t="s">
        <v>47</v>
      </c>
      <c r="L692" s="36">
        <v>24.0</v>
      </c>
      <c r="M692" s="36" t="s">
        <v>16</v>
      </c>
      <c r="N692" s="36">
        <v>45668.0</v>
      </c>
      <c r="O692" s="36" t="s">
        <v>6</v>
      </c>
      <c r="P692" s="38">
        <v>3.0</v>
      </c>
    </row>
    <row r="693">
      <c r="A693" s="39">
        <v>19829.0</v>
      </c>
      <c r="B693" s="40" t="s">
        <v>589</v>
      </c>
      <c r="C693" s="40" t="s">
        <v>214</v>
      </c>
      <c r="D693" s="40">
        <v>56.0</v>
      </c>
      <c r="E693" s="40">
        <v>19.0</v>
      </c>
      <c r="F693" s="41">
        <v>38791.0</v>
      </c>
      <c r="G693" s="40" t="s">
        <v>43</v>
      </c>
      <c r="H693" s="40" t="s">
        <v>76</v>
      </c>
      <c r="I693" s="40" t="s">
        <v>1265</v>
      </c>
      <c r="J693" s="40" t="s">
        <v>78</v>
      </c>
      <c r="K693" s="40" t="s">
        <v>47</v>
      </c>
      <c r="L693" s="40">
        <v>32.0</v>
      </c>
      <c r="M693" s="40" t="s">
        <v>12</v>
      </c>
      <c r="N693" s="40">
        <v>100306.0</v>
      </c>
      <c r="O693" s="40" t="s">
        <v>7</v>
      </c>
      <c r="P693" s="42">
        <v>1.0</v>
      </c>
    </row>
    <row r="694">
      <c r="A694" s="35">
        <v>19842.0</v>
      </c>
      <c r="B694" s="36" t="s">
        <v>950</v>
      </c>
      <c r="C694" s="36" t="s">
        <v>763</v>
      </c>
      <c r="D694" s="36">
        <v>32.0</v>
      </c>
      <c r="E694" s="36">
        <v>13.0</v>
      </c>
      <c r="F694" s="37">
        <v>41041.0</v>
      </c>
      <c r="G694" s="36" t="s">
        <v>43</v>
      </c>
      <c r="H694" s="36" t="s">
        <v>56</v>
      </c>
      <c r="I694" s="36" t="s">
        <v>1266</v>
      </c>
      <c r="J694" s="36" t="s">
        <v>78</v>
      </c>
      <c r="K694" s="36" t="s">
        <v>47</v>
      </c>
      <c r="L694" s="36">
        <v>20.0</v>
      </c>
      <c r="M694" s="36" t="s">
        <v>14</v>
      </c>
      <c r="N694" s="36">
        <v>56055.0</v>
      </c>
      <c r="O694" s="36" t="s">
        <v>6</v>
      </c>
      <c r="P694" s="38">
        <v>3.0</v>
      </c>
    </row>
    <row r="695">
      <c r="A695" s="39">
        <v>19964.0</v>
      </c>
      <c r="B695" s="40" t="s">
        <v>1267</v>
      </c>
      <c r="C695" s="40" t="s">
        <v>505</v>
      </c>
      <c r="D695" s="40">
        <v>47.0</v>
      </c>
      <c r="E695" s="40">
        <v>13.0</v>
      </c>
      <c r="F695" s="41">
        <v>41114.0</v>
      </c>
      <c r="G695" s="40" t="s">
        <v>50</v>
      </c>
      <c r="H695" s="40" t="s">
        <v>76</v>
      </c>
      <c r="I695" s="40" t="s">
        <v>851</v>
      </c>
      <c r="J695" s="40" t="s">
        <v>53</v>
      </c>
      <c r="K695" s="40" t="s">
        <v>47</v>
      </c>
      <c r="L695" s="40">
        <v>37.0</v>
      </c>
      <c r="M695" s="40" t="s">
        <v>12</v>
      </c>
      <c r="N695" s="40">
        <v>103090.0</v>
      </c>
      <c r="O695" s="40" t="s">
        <v>7</v>
      </c>
      <c r="P695" s="42">
        <v>0.0</v>
      </c>
    </row>
    <row r="696">
      <c r="A696" s="35">
        <v>19969.0</v>
      </c>
      <c r="B696" s="36" t="s">
        <v>613</v>
      </c>
      <c r="C696" s="36" t="s">
        <v>1180</v>
      </c>
      <c r="D696" s="36">
        <v>45.0</v>
      </c>
      <c r="E696" s="36">
        <v>7.0</v>
      </c>
      <c r="F696" s="37">
        <v>43172.0</v>
      </c>
      <c r="G696" s="36" t="s">
        <v>43</v>
      </c>
      <c r="H696" s="36" t="s">
        <v>76</v>
      </c>
      <c r="I696" s="36" t="s">
        <v>1268</v>
      </c>
      <c r="J696" s="36" t="s">
        <v>135</v>
      </c>
      <c r="K696" s="36" t="s">
        <v>47</v>
      </c>
      <c r="L696" s="36">
        <v>32.0</v>
      </c>
      <c r="M696" s="36" t="s">
        <v>12</v>
      </c>
      <c r="N696" s="36">
        <v>112320.0</v>
      </c>
      <c r="O696" s="36" t="s">
        <v>6</v>
      </c>
      <c r="P696" s="38">
        <v>0.0</v>
      </c>
    </row>
    <row r="697">
      <c r="A697" s="39">
        <v>19996.0</v>
      </c>
      <c r="B697" s="40" t="s">
        <v>1269</v>
      </c>
      <c r="C697" s="40" t="s">
        <v>99</v>
      </c>
      <c r="D697" s="40">
        <v>58.0</v>
      </c>
      <c r="E697" s="40">
        <v>28.0</v>
      </c>
      <c r="F697" s="41">
        <v>35694.0</v>
      </c>
      <c r="G697" s="40" t="s">
        <v>50</v>
      </c>
      <c r="H697" s="40" t="s">
        <v>63</v>
      </c>
      <c r="I697" s="40" t="s">
        <v>1270</v>
      </c>
      <c r="J697" s="40" t="s">
        <v>135</v>
      </c>
      <c r="K697" s="40" t="s">
        <v>136</v>
      </c>
      <c r="L697" s="40">
        <v>37.0</v>
      </c>
      <c r="M697" s="40" t="s">
        <v>12</v>
      </c>
      <c r="N697" s="40">
        <v>105387.0</v>
      </c>
      <c r="O697" s="40" t="s">
        <v>7</v>
      </c>
      <c r="P697" s="42">
        <v>0.0</v>
      </c>
    </row>
    <row r="698">
      <c r="A698" s="35">
        <v>20036.0</v>
      </c>
      <c r="B698" s="36" t="s">
        <v>1271</v>
      </c>
      <c r="C698" s="36" t="s">
        <v>1272</v>
      </c>
      <c r="D698" s="36">
        <v>59.0</v>
      </c>
      <c r="E698" s="36">
        <v>28.0</v>
      </c>
      <c r="F698" s="37">
        <v>35779.0</v>
      </c>
      <c r="G698" s="36" t="s">
        <v>50</v>
      </c>
      <c r="H698" s="36" t="s">
        <v>76</v>
      </c>
      <c r="I698" s="36" t="s">
        <v>806</v>
      </c>
      <c r="J698" s="36" t="s">
        <v>46</v>
      </c>
      <c r="K698" s="36" t="s">
        <v>47</v>
      </c>
      <c r="L698" s="36">
        <v>37.0</v>
      </c>
      <c r="M698" s="36" t="s">
        <v>14</v>
      </c>
      <c r="N698" s="36">
        <v>95702.0</v>
      </c>
      <c r="O698" s="36" t="s">
        <v>8</v>
      </c>
      <c r="P698" s="38">
        <v>5.0</v>
      </c>
    </row>
    <row r="699">
      <c r="A699" s="39">
        <v>20082.0</v>
      </c>
      <c r="B699" s="40" t="s">
        <v>1247</v>
      </c>
      <c r="C699" s="40" t="s">
        <v>67</v>
      </c>
      <c r="D699" s="40">
        <v>33.0</v>
      </c>
      <c r="E699" s="40">
        <v>5.0</v>
      </c>
      <c r="F699" s="41">
        <v>44166.0</v>
      </c>
      <c r="G699" s="40" t="s">
        <v>50</v>
      </c>
      <c r="H699" s="40" t="s">
        <v>51</v>
      </c>
      <c r="I699" s="40" t="s">
        <v>1075</v>
      </c>
      <c r="J699" s="40" t="s">
        <v>65</v>
      </c>
      <c r="K699" s="40" t="s">
        <v>47</v>
      </c>
      <c r="L699" s="40">
        <v>24.0</v>
      </c>
      <c r="M699" s="40" t="s">
        <v>14</v>
      </c>
      <c r="N699" s="40">
        <v>58800.0</v>
      </c>
      <c r="O699" s="40" t="s">
        <v>6</v>
      </c>
      <c r="P699" s="42">
        <v>5.0</v>
      </c>
    </row>
    <row r="700">
      <c r="A700" s="35">
        <v>20088.0</v>
      </c>
      <c r="B700" s="36" t="s">
        <v>1273</v>
      </c>
      <c r="C700" s="36" t="s">
        <v>1071</v>
      </c>
      <c r="D700" s="36">
        <v>47.0</v>
      </c>
      <c r="E700" s="36">
        <v>10.0</v>
      </c>
      <c r="F700" s="37">
        <v>42030.0</v>
      </c>
      <c r="G700" s="36" t="s">
        <v>50</v>
      </c>
      <c r="H700" s="36" t="s">
        <v>56</v>
      </c>
      <c r="I700" s="36" t="s">
        <v>1274</v>
      </c>
      <c r="J700" s="36" t="s">
        <v>65</v>
      </c>
      <c r="K700" s="36" t="s">
        <v>47</v>
      </c>
      <c r="L700" s="36">
        <v>37.0</v>
      </c>
      <c r="M700" s="36" t="s">
        <v>14</v>
      </c>
      <c r="N700" s="36">
        <v>98104.0</v>
      </c>
      <c r="O700" s="36" t="s">
        <v>8</v>
      </c>
      <c r="P700" s="38">
        <v>1.0</v>
      </c>
    </row>
    <row r="701">
      <c r="A701" s="39">
        <v>20101.0</v>
      </c>
      <c r="B701" s="40" t="s">
        <v>1275</v>
      </c>
      <c r="C701" s="40" t="s">
        <v>1276</v>
      </c>
      <c r="D701" s="40">
        <v>43.0</v>
      </c>
      <c r="E701" s="40">
        <v>4.0</v>
      </c>
      <c r="F701" s="41">
        <v>44462.0</v>
      </c>
      <c r="G701" s="40" t="s">
        <v>43</v>
      </c>
      <c r="H701" s="40" t="s">
        <v>76</v>
      </c>
      <c r="I701" s="40" t="s">
        <v>1277</v>
      </c>
      <c r="J701" s="40" t="s">
        <v>78</v>
      </c>
      <c r="K701" s="40" t="s">
        <v>47</v>
      </c>
      <c r="L701" s="40">
        <v>20.0</v>
      </c>
      <c r="M701" s="40" t="s">
        <v>14</v>
      </c>
      <c r="N701" s="40">
        <v>52920.0</v>
      </c>
      <c r="O701" s="40" t="s">
        <v>6</v>
      </c>
      <c r="P701" s="42">
        <v>4.0</v>
      </c>
    </row>
    <row r="702">
      <c r="A702" s="35">
        <v>20168.0</v>
      </c>
      <c r="B702" s="36" t="s">
        <v>265</v>
      </c>
      <c r="C702" s="36" t="s">
        <v>1024</v>
      </c>
      <c r="D702" s="36">
        <v>46.0</v>
      </c>
      <c r="E702" s="36">
        <v>15.0</v>
      </c>
      <c r="F702" s="37">
        <v>40187.0</v>
      </c>
      <c r="G702" s="36" t="s">
        <v>43</v>
      </c>
      <c r="H702" s="36" t="s">
        <v>63</v>
      </c>
      <c r="I702" s="36" t="s">
        <v>695</v>
      </c>
      <c r="J702" s="36" t="s">
        <v>53</v>
      </c>
      <c r="K702" s="36" t="s">
        <v>47</v>
      </c>
      <c r="L702" s="36">
        <v>37.0</v>
      </c>
      <c r="M702" s="36" t="s">
        <v>12</v>
      </c>
      <c r="N702" s="36">
        <v>107000.0</v>
      </c>
      <c r="O702" s="36" t="s">
        <v>7</v>
      </c>
      <c r="P702" s="38">
        <v>5.0</v>
      </c>
    </row>
    <row r="703">
      <c r="A703" s="39">
        <v>20185.0</v>
      </c>
      <c r="B703" s="40" t="s">
        <v>137</v>
      </c>
      <c r="C703" s="40" t="s">
        <v>1278</v>
      </c>
      <c r="D703" s="40">
        <v>40.0</v>
      </c>
      <c r="E703" s="40">
        <v>6.0</v>
      </c>
      <c r="F703" s="41">
        <v>43665.0</v>
      </c>
      <c r="G703" s="40" t="s">
        <v>43</v>
      </c>
      <c r="H703" s="40" t="s">
        <v>56</v>
      </c>
      <c r="I703" s="40" t="s">
        <v>105</v>
      </c>
      <c r="J703" s="40" t="s">
        <v>65</v>
      </c>
      <c r="K703" s="40" t="s">
        <v>47</v>
      </c>
      <c r="L703" s="40">
        <v>32.0</v>
      </c>
      <c r="M703" s="40" t="s">
        <v>12</v>
      </c>
      <c r="N703" s="40">
        <v>103704.0</v>
      </c>
      <c r="O703" s="40" t="s">
        <v>7</v>
      </c>
      <c r="P703" s="42">
        <v>5.0</v>
      </c>
    </row>
    <row r="704">
      <c r="A704" s="35">
        <v>20198.0</v>
      </c>
      <c r="B704" s="36" t="s">
        <v>190</v>
      </c>
      <c r="C704" s="36" t="s">
        <v>475</v>
      </c>
      <c r="D704" s="36">
        <v>31.0</v>
      </c>
      <c r="E704" s="36">
        <v>5.0</v>
      </c>
      <c r="F704" s="37">
        <v>44017.0</v>
      </c>
      <c r="G704" s="36" t="s">
        <v>50</v>
      </c>
      <c r="H704" s="36" t="s">
        <v>76</v>
      </c>
      <c r="I704" s="36" t="s">
        <v>1279</v>
      </c>
      <c r="J704" s="36" t="s">
        <v>46</v>
      </c>
      <c r="K704" s="36" t="s">
        <v>47</v>
      </c>
      <c r="L704" s="36">
        <v>32.0</v>
      </c>
      <c r="M704" s="36" t="s">
        <v>14</v>
      </c>
      <c r="N704" s="36">
        <v>92000.0</v>
      </c>
      <c r="O704" s="36" t="s">
        <v>7</v>
      </c>
      <c r="P704" s="38">
        <v>3.0</v>
      </c>
    </row>
    <row r="705">
      <c r="A705" s="39">
        <v>20213.0</v>
      </c>
      <c r="B705" s="40" t="s">
        <v>1280</v>
      </c>
      <c r="C705" s="40" t="s">
        <v>1281</v>
      </c>
      <c r="D705" s="40">
        <v>43.0</v>
      </c>
      <c r="E705" s="40">
        <v>17.0</v>
      </c>
      <c r="F705" s="41">
        <v>39463.0</v>
      </c>
      <c r="G705" s="40" t="s">
        <v>50</v>
      </c>
      <c r="H705" s="40" t="s">
        <v>76</v>
      </c>
      <c r="I705" s="40" t="s">
        <v>986</v>
      </c>
      <c r="J705" s="40" t="s">
        <v>53</v>
      </c>
      <c r="K705" s="40" t="s">
        <v>47</v>
      </c>
      <c r="L705" s="40">
        <v>37.0</v>
      </c>
      <c r="M705" s="40" t="s">
        <v>14</v>
      </c>
      <c r="N705" s="40">
        <v>99502.0</v>
      </c>
      <c r="O705" s="40" t="s">
        <v>7</v>
      </c>
      <c r="P705" s="42">
        <v>3.0</v>
      </c>
    </row>
    <row r="706">
      <c r="A706" s="35">
        <v>20221.0</v>
      </c>
      <c r="B706" s="36" t="s">
        <v>636</v>
      </c>
      <c r="C706" s="36" t="s">
        <v>1282</v>
      </c>
      <c r="D706" s="36">
        <v>36.0</v>
      </c>
      <c r="E706" s="36">
        <v>18.0</v>
      </c>
      <c r="F706" s="37">
        <v>39157.0</v>
      </c>
      <c r="G706" s="36" t="s">
        <v>43</v>
      </c>
      <c r="H706" s="36" t="s">
        <v>51</v>
      </c>
      <c r="I706" s="36" t="s">
        <v>1283</v>
      </c>
      <c r="J706" s="36" t="s">
        <v>78</v>
      </c>
      <c r="K706" s="36" t="s">
        <v>47</v>
      </c>
      <c r="L706" s="36">
        <v>20.0</v>
      </c>
      <c r="M706" s="36" t="s">
        <v>14</v>
      </c>
      <c r="N706" s="36">
        <v>55788.0</v>
      </c>
      <c r="O706" s="36" t="s">
        <v>6</v>
      </c>
      <c r="P706" s="38">
        <v>4.0</v>
      </c>
    </row>
    <row r="707">
      <c r="A707" s="39">
        <v>20230.0</v>
      </c>
      <c r="B707" s="40" t="s">
        <v>1284</v>
      </c>
      <c r="C707" s="40" t="s">
        <v>1285</v>
      </c>
      <c r="D707" s="40">
        <v>42.0</v>
      </c>
      <c r="E707" s="40">
        <v>23.0</v>
      </c>
      <c r="F707" s="41">
        <v>37611.0</v>
      </c>
      <c r="G707" s="40" t="s">
        <v>43</v>
      </c>
      <c r="H707" s="40" t="s">
        <v>76</v>
      </c>
      <c r="I707" s="40" t="s">
        <v>264</v>
      </c>
      <c r="J707" s="40" t="s">
        <v>46</v>
      </c>
      <c r="K707" s="40" t="s">
        <v>47</v>
      </c>
      <c r="L707" s="40">
        <v>32.0</v>
      </c>
      <c r="M707" s="40" t="s">
        <v>14</v>
      </c>
      <c r="N707" s="40">
        <v>63234.0</v>
      </c>
      <c r="O707" s="40" t="s">
        <v>7</v>
      </c>
      <c r="P707" s="42">
        <v>4.0</v>
      </c>
    </row>
    <row r="708">
      <c r="A708" s="35">
        <v>20235.0</v>
      </c>
      <c r="B708" s="36" t="s">
        <v>595</v>
      </c>
      <c r="C708" s="36" t="s">
        <v>1286</v>
      </c>
      <c r="D708" s="36">
        <v>32.0</v>
      </c>
      <c r="E708" s="36">
        <v>6.0</v>
      </c>
      <c r="F708" s="37">
        <v>43637.0</v>
      </c>
      <c r="G708" s="36" t="s">
        <v>50</v>
      </c>
      <c r="H708" s="36" t="s">
        <v>44</v>
      </c>
      <c r="I708" s="36" t="s">
        <v>555</v>
      </c>
      <c r="J708" s="36" t="s">
        <v>53</v>
      </c>
      <c r="K708" s="36" t="s">
        <v>47</v>
      </c>
      <c r="L708" s="36">
        <v>32.0</v>
      </c>
      <c r="M708" s="36" t="s">
        <v>14</v>
      </c>
      <c r="N708" s="36">
        <v>78400.0</v>
      </c>
      <c r="O708" s="36" t="s">
        <v>6</v>
      </c>
      <c r="P708" s="38">
        <v>2.0</v>
      </c>
    </row>
    <row r="709">
      <c r="A709" s="39">
        <v>20313.0</v>
      </c>
      <c r="B709" s="40" t="s">
        <v>1287</v>
      </c>
      <c r="C709" s="40" t="s">
        <v>689</v>
      </c>
      <c r="D709" s="40">
        <v>53.0</v>
      </c>
      <c r="E709" s="40">
        <v>8.0</v>
      </c>
      <c r="F709" s="41">
        <v>42975.0</v>
      </c>
      <c r="G709" s="40" t="s">
        <v>50</v>
      </c>
      <c r="H709" s="40" t="s">
        <v>63</v>
      </c>
      <c r="I709" s="40" t="s">
        <v>1288</v>
      </c>
      <c r="J709" s="40" t="s">
        <v>193</v>
      </c>
      <c r="K709" s="40" t="s">
        <v>136</v>
      </c>
      <c r="L709" s="40">
        <v>37.0</v>
      </c>
      <c r="M709" s="40" t="s">
        <v>12</v>
      </c>
      <c r="N709" s="40">
        <v>262715.0</v>
      </c>
      <c r="O709" s="40" t="s">
        <v>8</v>
      </c>
      <c r="P709" s="42">
        <v>0.0</v>
      </c>
    </row>
    <row r="710">
      <c r="A710" s="35">
        <v>20361.0</v>
      </c>
      <c r="B710" s="36" t="s">
        <v>1289</v>
      </c>
      <c r="C710" s="36" t="s">
        <v>574</v>
      </c>
      <c r="D710" s="36">
        <v>57.0</v>
      </c>
      <c r="E710" s="36">
        <v>1.0</v>
      </c>
      <c r="F710" s="37">
        <v>45589.0</v>
      </c>
      <c r="G710" s="36" t="s">
        <v>43</v>
      </c>
      <c r="H710" s="36" t="s">
        <v>56</v>
      </c>
      <c r="I710" s="36" t="s">
        <v>697</v>
      </c>
      <c r="J710" s="36" t="s">
        <v>53</v>
      </c>
      <c r="K710" s="36" t="s">
        <v>47</v>
      </c>
      <c r="L710" s="36">
        <v>32.0</v>
      </c>
      <c r="M710" s="36" t="s">
        <v>14</v>
      </c>
      <c r="N710" s="36">
        <v>64987.0</v>
      </c>
      <c r="O710" s="36" t="s">
        <v>6</v>
      </c>
      <c r="P710" s="38">
        <v>3.0</v>
      </c>
    </row>
    <row r="711">
      <c r="A711" s="39">
        <v>20413.0</v>
      </c>
      <c r="B711" s="40" t="s">
        <v>132</v>
      </c>
      <c r="C711" s="40" t="s">
        <v>556</v>
      </c>
      <c r="D711" s="40">
        <v>18.0</v>
      </c>
      <c r="E711" s="40">
        <v>3.0</v>
      </c>
      <c r="F711" s="41">
        <v>44867.0</v>
      </c>
      <c r="G711" s="40" t="s">
        <v>50</v>
      </c>
      <c r="H711" s="40" t="s">
        <v>44</v>
      </c>
      <c r="I711" s="40" t="s">
        <v>111</v>
      </c>
      <c r="J711" s="40" t="s">
        <v>53</v>
      </c>
      <c r="K711" s="40" t="s">
        <v>47</v>
      </c>
      <c r="L711" s="40">
        <v>16.0</v>
      </c>
      <c r="M711" s="40" t="s">
        <v>18</v>
      </c>
      <c r="N711" s="40">
        <v>27200.0</v>
      </c>
      <c r="O711" s="40" t="s">
        <v>6</v>
      </c>
      <c r="P711" s="42">
        <v>0.0</v>
      </c>
    </row>
    <row r="712">
      <c r="A712" s="35">
        <v>20454.0</v>
      </c>
      <c r="B712" s="36" t="s">
        <v>92</v>
      </c>
      <c r="C712" s="36" t="s">
        <v>1290</v>
      </c>
      <c r="D712" s="36">
        <v>26.0</v>
      </c>
      <c r="E712" s="36">
        <v>4.0</v>
      </c>
      <c r="F712" s="37">
        <v>44201.0</v>
      </c>
      <c r="G712" s="36" t="s">
        <v>43</v>
      </c>
      <c r="H712" s="36" t="s">
        <v>63</v>
      </c>
      <c r="I712" s="36" t="s">
        <v>1291</v>
      </c>
      <c r="J712" s="36" t="s">
        <v>53</v>
      </c>
      <c r="K712" s="36" t="s">
        <v>47</v>
      </c>
      <c r="L712" s="36">
        <v>37.0</v>
      </c>
      <c r="M712" s="36" t="s">
        <v>14</v>
      </c>
      <c r="N712" s="36">
        <v>87000.0</v>
      </c>
      <c r="O712" s="36" t="s">
        <v>7</v>
      </c>
      <c r="P712" s="38">
        <v>3.0</v>
      </c>
    </row>
    <row r="713">
      <c r="A713" s="39">
        <v>20469.0</v>
      </c>
      <c r="B713" s="40" t="s">
        <v>1292</v>
      </c>
      <c r="C713" s="40" t="s">
        <v>1020</v>
      </c>
      <c r="D713" s="40">
        <v>39.0</v>
      </c>
      <c r="E713" s="40">
        <v>10.0</v>
      </c>
      <c r="F713" s="41">
        <v>42106.0</v>
      </c>
      <c r="G713" s="40" t="s">
        <v>50</v>
      </c>
      <c r="H713" s="40" t="s">
        <v>63</v>
      </c>
      <c r="I713" s="40" t="s">
        <v>1293</v>
      </c>
      <c r="J713" s="40" t="s">
        <v>53</v>
      </c>
      <c r="K713" s="40" t="s">
        <v>47</v>
      </c>
      <c r="L713" s="40">
        <v>37.0</v>
      </c>
      <c r="M713" s="40" t="s">
        <v>14</v>
      </c>
      <c r="N713" s="40">
        <v>77849.0</v>
      </c>
      <c r="O713" s="40" t="s">
        <v>7</v>
      </c>
      <c r="P713" s="42">
        <v>1.0</v>
      </c>
    </row>
    <row r="714">
      <c r="A714" s="35">
        <v>20506.0</v>
      </c>
      <c r="B714" s="36" t="s">
        <v>1294</v>
      </c>
      <c r="C714" s="36" t="s">
        <v>1166</v>
      </c>
      <c r="D714" s="36">
        <v>57.0</v>
      </c>
      <c r="E714" s="36">
        <v>27.0</v>
      </c>
      <c r="F714" s="37">
        <v>35816.0</v>
      </c>
      <c r="G714" s="36" t="s">
        <v>50</v>
      </c>
      <c r="H714" s="36" t="s">
        <v>76</v>
      </c>
      <c r="I714" s="36" t="s">
        <v>210</v>
      </c>
      <c r="J714" s="36" t="s">
        <v>53</v>
      </c>
      <c r="K714" s="36" t="s">
        <v>47</v>
      </c>
      <c r="L714" s="36">
        <v>32.0</v>
      </c>
      <c r="M714" s="36" t="s">
        <v>14</v>
      </c>
      <c r="N714" s="36">
        <v>54400.0</v>
      </c>
      <c r="O714" s="36" t="s">
        <v>6</v>
      </c>
      <c r="P714" s="38">
        <v>2.0</v>
      </c>
    </row>
    <row r="715">
      <c r="A715" s="39">
        <v>20540.0</v>
      </c>
      <c r="B715" s="40" t="s">
        <v>1284</v>
      </c>
      <c r="C715" s="40" t="s">
        <v>990</v>
      </c>
      <c r="D715" s="40">
        <v>56.0</v>
      </c>
      <c r="E715" s="40">
        <v>11.0</v>
      </c>
      <c r="F715" s="41">
        <v>41895.0</v>
      </c>
      <c r="G715" s="40" t="s">
        <v>43</v>
      </c>
      <c r="H715" s="40" t="s">
        <v>76</v>
      </c>
      <c r="I715" s="40" t="s">
        <v>622</v>
      </c>
      <c r="J715" s="40" t="s">
        <v>46</v>
      </c>
      <c r="K715" s="40" t="s">
        <v>47</v>
      </c>
      <c r="L715" s="40">
        <v>32.0</v>
      </c>
      <c r="M715" s="40" t="s">
        <v>14</v>
      </c>
      <c r="N715" s="40">
        <v>58752.0</v>
      </c>
      <c r="O715" s="40" t="s">
        <v>7</v>
      </c>
      <c r="P715" s="42">
        <v>1.0</v>
      </c>
    </row>
    <row r="716">
      <c r="A716" s="35">
        <v>20551.0</v>
      </c>
      <c r="B716" s="36" t="s">
        <v>1295</v>
      </c>
      <c r="C716" s="36" t="s">
        <v>1296</v>
      </c>
      <c r="D716" s="36">
        <v>36.0</v>
      </c>
      <c r="E716" s="36">
        <v>3.0</v>
      </c>
      <c r="F716" s="37">
        <v>44688.0</v>
      </c>
      <c r="G716" s="36" t="s">
        <v>50</v>
      </c>
      <c r="H716" s="36" t="s">
        <v>51</v>
      </c>
      <c r="I716" s="36" t="s">
        <v>610</v>
      </c>
      <c r="J716" s="36" t="s">
        <v>46</v>
      </c>
      <c r="K716" s="36" t="s">
        <v>47</v>
      </c>
      <c r="L716" s="36">
        <v>37.0</v>
      </c>
      <c r="M716" s="36" t="s">
        <v>14</v>
      </c>
      <c r="N716" s="36">
        <v>95782.0</v>
      </c>
      <c r="O716" s="36" t="s">
        <v>8</v>
      </c>
      <c r="P716" s="38">
        <v>2.0</v>
      </c>
    </row>
    <row r="717">
      <c r="A717" s="39">
        <v>20563.0</v>
      </c>
      <c r="B717" s="40" t="s">
        <v>466</v>
      </c>
      <c r="C717" s="40" t="s">
        <v>778</v>
      </c>
      <c r="D717" s="40">
        <v>52.0</v>
      </c>
      <c r="E717" s="40">
        <v>17.0</v>
      </c>
      <c r="F717" s="41">
        <v>39699.0</v>
      </c>
      <c r="G717" s="40" t="s">
        <v>43</v>
      </c>
      <c r="H717" s="40" t="s">
        <v>56</v>
      </c>
      <c r="I717" s="40" t="s">
        <v>199</v>
      </c>
      <c r="J717" s="40" t="s">
        <v>53</v>
      </c>
      <c r="K717" s="40" t="s">
        <v>47</v>
      </c>
      <c r="L717" s="40">
        <v>37.0</v>
      </c>
      <c r="M717" s="40" t="s">
        <v>12</v>
      </c>
      <c r="N717" s="40">
        <v>109726.0</v>
      </c>
      <c r="O717" s="40" t="s">
        <v>7</v>
      </c>
      <c r="P717" s="42">
        <v>1.0</v>
      </c>
    </row>
    <row r="718">
      <c r="A718" s="35">
        <v>20566.0</v>
      </c>
      <c r="B718" s="36" t="s">
        <v>811</v>
      </c>
      <c r="C718" s="36" t="s">
        <v>763</v>
      </c>
      <c r="D718" s="36">
        <v>46.0</v>
      </c>
      <c r="E718" s="36">
        <v>2.0</v>
      </c>
      <c r="F718" s="37">
        <v>45275.0</v>
      </c>
      <c r="G718" s="36" t="s">
        <v>43</v>
      </c>
      <c r="H718" s="36" t="s">
        <v>76</v>
      </c>
      <c r="I718" s="36" t="s">
        <v>1009</v>
      </c>
      <c r="J718" s="36" t="s">
        <v>65</v>
      </c>
      <c r="K718" s="36" t="s">
        <v>47</v>
      </c>
      <c r="L718" s="36">
        <v>16.0</v>
      </c>
      <c r="M718" s="36" t="s">
        <v>16</v>
      </c>
      <c r="N718" s="36">
        <v>36720.0</v>
      </c>
      <c r="O718" s="36" t="s">
        <v>6</v>
      </c>
      <c r="P718" s="38">
        <v>1.0</v>
      </c>
    </row>
    <row r="719">
      <c r="A719" s="39">
        <v>20585.0</v>
      </c>
      <c r="B719" s="40" t="s">
        <v>360</v>
      </c>
      <c r="C719" s="40" t="s">
        <v>1297</v>
      </c>
      <c r="D719" s="40">
        <v>46.0</v>
      </c>
      <c r="E719" s="40">
        <v>5.0</v>
      </c>
      <c r="F719" s="41">
        <v>44128.0</v>
      </c>
      <c r="G719" s="40" t="s">
        <v>50</v>
      </c>
      <c r="H719" s="40" t="s">
        <v>56</v>
      </c>
      <c r="I719" s="40" t="s">
        <v>555</v>
      </c>
      <c r="J719" s="40" t="s">
        <v>53</v>
      </c>
      <c r="K719" s="40" t="s">
        <v>47</v>
      </c>
      <c r="L719" s="40">
        <v>20.0</v>
      </c>
      <c r="M719" s="40" t="s">
        <v>16</v>
      </c>
      <c r="N719" s="40">
        <v>49000.0</v>
      </c>
      <c r="O719" s="40" t="s">
        <v>6</v>
      </c>
      <c r="P719" s="42">
        <v>0.0</v>
      </c>
    </row>
    <row r="720">
      <c r="A720" s="35">
        <v>20641.0</v>
      </c>
      <c r="B720" s="36" t="s">
        <v>1143</v>
      </c>
      <c r="C720" s="36" t="s">
        <v>1298</v>
      </c>
      <c r="D720" s="36">
        <v>46.0</v>
      </c>
      <c r="E720" s="36">
        <v>11.0</v>
      </c>
      <c r="F720" s="37">
        <v>41667.0</v>
      </c>
      <c r="G720" s="36" t="s">
        <v>43</v>
      </c>
      <c r="H720" s="36" t="s">
        <v>56</v>
      </c>
      <c r="I720" s="36" t="s">
        <v>111</v>
      </c>
      <c r="J720" s="36" t="s">
        <v>53</v>
      </c>
      <c r="K720" s="36" t="s">
        <v>47</v>
      </c>
      <c r="L720" s="36">
        <v>37.0</v>
      </c>
      <c r="M720" s="36" t="s">
        <v>12</v>
      </c>
      <c r="N720" s="36">
        <v>119349.0</v>
      </c>
      <c r="O720" s="36" t="s">
        <v>7</v>
      </c>
      <c r="P720" s="38">
        <v>0.0</v>
      </c>
    </row>
    <row r="721">
      <c r="A721" s="39">
        <v>20647.0</v>
      </c>
      <c r="B721" s="40" t="s">
        <v>92</v>
      </c>
      <c r="C721" s="40" t="s">
        <v>1299</v>
      </c>
      <c r="D721" s="40">
        <v>41.0</v>
      </c>
      <c r="E721" s="40">
        <v>4.0</v>
      </c>
      <c r="F721" s="41">
        <v>44291.0</v>
      </c>
      <c r="G721" s="40" t="s">
        <v>43</v>
      </c>
      <c r="H721" s="40" t="s">
        <v>44</v>
      </c>
      <c r="I721" s="40" t="s">
        <v>1022</v>
      </c>
      <c r="J721" s="40" t="s">
        <v>46</v>
      </c>
      <c r="K721" s="40" t="s">
        <v>47</v>
      </c>
      <c r="L721" s="40">
        <v>37.0</v>
      </c>
      <c r="M721" s="40" t="s">
        <v>12</v>
      </c>
      <c r="N721" s="40">
        <v>103887.0</v>
      </c>
      <c r="O721" s="40" t="s">
        <v>8</v>
      </c>
      <c r="P721" s="42">
        <v>0.0</v>
      </c>
    </row>
    <row r="722">
      <c r="A722" s="35">
        <v>20686.0</v>
      </c>
      <c r="B722" s="36" t="s">
        <v>1300</v>
      </c>
      <c r="C722" s="36" t="s">
        <v>792</v>
      </c>
      <c r="D722" s="36">
        <v>43.0</v>
      </c>
      <c r="E722" s="36">
        <v>21.0</v>
      </c>
      <c r="F722" s="37">
        <v>37989.0</v>
      </c>
      <c r="G722" s="36" t="s">
        <v>43</v>
      </c>
      <c r="H722" s="36" t="s">
        <v>76</v>
      </c>
      <c r="I722" s="36" t="s">
        <v>179</v>
      </c>
      <c r="J722" s="36" t="s">
        <v>65</v>
      </c>
      <c r="K722" s="36" t="s">
        <v>47</v>
      </c>
      <c r="L722" s="36">
        <v>20.0</v>
      </c>
      <c r="M722" s="36" t="s">
        <v>14</v>
      </c>
      <c r="N722" s="36">
        <v>62100.0</v>
      </c>
      <c r="O722" s="36" t="s">
        <v>6</v>
      </c>
      <c r="P722" s="38">
        <v>4.0</v>
      </c>
    </row>
    <row r="723">
      <c r="A723" s="39">
        <v>20717.0</v>
      </c>
      <c r="B723" s="40" t="s">
        <v>693</v>
      </c>
      <c r="C723" s="40" t="s">
        <v>209</v>
      </c>
      <c r="D723" s="40">
        <v>52.0</v>
      </c>
      <c r="E723" s="40">
        <v>10.0</v>
      </c>
      <c r="F723" s="41">
        <v>42144.0</v>
      </c>
      <c r="G723" s="40" t="s">
        <v>43</v>
      </c>
      <c r="H723" s="40" t="s">
        <v>56</v>
      </c>
      <c r="I723" s="40" t="s">
        <v>1301</v>
      </c>
      <c r="J723" s="40" t="s">
        <v>65</v>
      </c>
      <c r="K723" s="40" t="s">
        <v>47</v>
      </c>
      <c r="L723" s="40">
        <v>37.0</v>
      </c>
      <c r="M723" s="40" t="s">
        <v>12</v>
      </c>
      <c r="N723" s="40">
        <v>122000.0</v>
      </c>
      <c r="O723" s="40" t="s">
        <v>8</v>
      </c>
      <c r="P723" s="42">
        <v>3.0</v>
      </c>
    </row>
    <row r="724">
      <c r="A724" s="35">
        <v>20730.0</v>
      </c>
      <c r="B724" s="36" t="s">
        <v>486</v>
      </c>
      <c r="C724" s="36" t="s">
        <v>1302</v>
      </c>
      <c r="D724" s="36">
        <v>50.0</v>
      </c>
      <c r="E724" s="36">
        <v>3.0</v>
      </c>
      <c r="F724" s="37">
        <v>44564.0</v>
      </c>
      <c r="G724" s="36" t="s">
        <v>43</v>
      </c>
      <c r="H724" s="36" t="s">
        <v>63</v>
      </c>
      <c r="I724" s="36" t="s">
        <v>1303</v>
      </c>
      <c r="J724" s="36" t="s">
        <v>135</v>
      </c>
      <c r="K724" s="36" t="s">
        <v>47</v>
      </c>
      <c r="L724" s="36">
        <v>37.0</v>
      </c>
      <c r="M724" s="36" t="s">
        <v>12</v>
      </c>
      <c r="N724" s="36">
        <v>138000.0</v>
      </c>
      <c r="O724" s="36" t="s">
        <v>8</v>
      </c>
      <c r="P724" s="38">
        <v>0.0</v>
      </c>
    </row>
    <row r="725">
      <c r="A725" s="39">
        <v>20762.0</v>
      </c>
      <c r="B725" s="40" t="s">
        <v>430</v>
      </c>
      <c r="C725" s="40" t="s">
        <v>1304</v>
      </c>
      <c r="D725" s="40">
        <v>30.0</v>
      </c>
      <c r="E725" s="40">
        <v>4.0</v>
      </c>
      <c r="F725" s="41">
        <v>44254.0</v>
      </c>
      <c r="G725" s="40" t="s">
        <v>43</v>
      </c>
      <c r="H725" s="40" t="s">
        <v>56</v>
      </c>
      <c r="I725" s="40" t="s">
        <v>1305</v>
      </c>
      <c r="J725" s="40" t="s">
        <v>53</v>
      </c>
      <c r="K725" s="40" t="s">
        <v>47</v>
      </c>
      <c r="L725" s="40">
        <v>37.0</v>
      </c>
      <c r="M725" s="40" t="s">
        <v>14</v>
      </c>
      <c r="N725" s="40">
        <v>96506.0</v>
      </c>
      <c r="O725" s="40" t="s">
        <v>7</v>
      </c>
      <c r="P725" s="42">
        <v>3.0</v>
      </c>
    </row>
    <row r="726">
      <c r="A726" s="35">
        <v>20856.0</v>
      </c>
      <c r="B726" s="36" t="s">
        <v>1306</v>
      </c>
      <c r="C726" s="36" t="s">
        <v>1307</v>
      </c>
      <c r="D726" s="36">
        <v>50.0</v>
      </c>
      <c r="E726" s="36">
        <v>8.0</v>
      </c>
      <c r="F726" s="37">
        <v>42901.0</v>
      </c>
      <c r="G726" s="36" t="s">
        <v>50</v>
      </c>
      <c r="H726" s="36" t="s">
        <v>76</v>
      </c>
      <c r="I726" s="36" t="s">
        <v>1039</v>
      </c>
      <c r="J726" s="36" t="s">
        <v>65</v>
      </c>
      <c r="K726" s="36" t="s">
        <v>47</v>
      </c>
      <c r="L726" s="36">
        <v>20.0</v>
      </c>
      <c r="M726" s="36" t="s">
        <v>14</v>
      </c>
      <c r="N726" s="36">
        <v>57500.0</v>
      </c>
      <c r="O726" s="36" t="s">
        <v>6</v>
      </c>
      <c r="P726" s="38">
        <v>2.0</v>
      </c>
    </row>
    <row r="727">
      <c r="A727" s="39">
        <v>20869.0</v>
      </c>
      <c r="B727" s="40" t="s">
        <v>1308</v>
      </c>
      <c r="C727" s="40" t="s">
        <v>497</v>
      </c>
      <c r="D727" s="40">
        <v>39.0</v>
      </c>
      <c r="E727" s="40">
        <v>4.0</v>
      </c>
      <c r="F727" s="41">
        <v>44254.0</v>
      </c>
      <c r="G727" s="40" t="s">
        <v>43</v>
      </c>
      <c r="H727" s="40" t="s">
        <v>56</v>
      </c>
      <c r="I727" s="40" t="s">
        <v>953</v>
      </c>
      <c r="J727" s="40" t="s">
        <v>53</v>
      </c>
      <c r="K727" s="40" t="s">
        <v>47</v>
      </c>
      <c r="L727" s="40">
        <v>20.0</v>
      </c>
      <c r="M727" s="40" t="s">
        <v>16</v>
      </c>
      <c r="N727" s="40">
        <v>36720.0</v>
      </c>
      <c r="O727" s="40" t="s">
        <v>6</v>
      </c>
      <c r="P727" s="42">
        <v>5.0</v>
      </c>
    </row>
    <row r="728">
      <c r="A728" s="35">
        <v>20954.0</v>
      </c>
      <c r="B728" s="36" t="s">
        <v>1309</v>
      </c>
      <c r="C728" s="36" t="s">
        <v>1310</v>
      </c>
      <c r="D728" s="36">
        <v>27.0</v>
      </c>
      <c r="E728" s="36">
        <v>0.0</v>
      </c>
      <c r="F728" s="37">
        <v>45896.0</v>
      </c>
      <c r="G728" s="36" t="s">
        <v>50</v>
      </c>
      <c r="H728" s="36" t="s">
        <v>56</v>
      </c>
      <c r="I728" s="36" t="s">
        <v>1311</v>
      </c>
      <c r="J728" s="36" t="s">
        <v>135</v>
      </c>
      <c r="K728" s="36" t="s">
        <v>47</v>
      </c>
      <c r="L728" s="36">
        <v>24.0</v>
      </c>
      <c r="M728" s="36" t="s">
        <v>14</v>
      </c>
      <c r="N728" s="36">
        <v>78000.0</v>
      </c>
      <c r="O728" s="36" t="s">
        <v>6</v>
      </c>
      <c r="P728" s="38">
        <v>5.0</v>
      </c>
    </row>
    <row r="729">
      <c r="A729" s="39">
        <v>20978.0</v>
      </c>
      <c r="B729" s="40" t="s">
        <v>1224</v>
      </c>
      <c r="C729" s="40" t="s">
        <v>1155</v>
      </c>
      <c r="D729" s="40">
        <v>59.0</v>
      </c>
      <c r="E729" s="40">
        <v>37.0</v>
      </c>
      <c r="F729" s="41">
        <v>32401.0</v>
      </c>
      <c r="G729" s="40" t="s">
        <v>50</v>
      </c>
      <c r="H729" s="40" t="s">
        <v>76</v>
      </c>
      <c r="I729" s="40" t="s">
        <v>944</v>
      </c>
      <c r="J729" s="40" t="s">
        <v>46</v>
      </c>
      <c r="K729" s="40" t="s">
        <v>47</v>
      </c>
      <c r="L729" s="40">
        <v>37.0</v>
      </c>
      <c r="M729" s="40" t="s">
        <v>14</v>
      </c>
      <c r="N729" s="40">
        <v>93374.0</v>
      </c>
      <c r="O729" s="40" t="s">
        <v>8</v>
      </c>
      <c r="P729" s="42">
        <v>3.0</v>
      </c>
    </row>
    <row r="730">
      <c r="A730" s="35">
        <v>20982.0</v>
      </c>
      <c r="B730" s="36" t="s">
        <v>881</v>
      </c>
      <c r="C730" s="36" t="s">
        <v>1312</v>
      </c>
      <c r="D730" s="36">
        <v>39.0</v>
      </c>
      <c r="E730" s="36">
        <v>12.0</v>
      </c>
      <c r="F730" s="37">
        <v>41588.0</v>
      </c>
      <c r="G730" s="36" t="s">
        <v>43</v>
      </c>
      <c r="H730" s="36" t="s">
        <v>63</v>
      </c>
      <c r="I730" s="36" t="s">
        <v>558</v>
      </c>
      <c r="J730" s="36" t="s">
        <v>46</v>
      </c>
      <c r="K730" s="36" t="s">
        <v>47</v>
      </c>
      <c r="L730" s="36">
        <v>37.0</v>
      </c>
      <c r="M730" s="36" t="s">
        <v>12</v>
      </c>
      <c r="N730" s="36">
        <v>136917.0</v>
      </c>
      <c r="O730" s="36" t="s">
        <v>8</v>
      </c>
      <c r="P730" s="38">
        <v>4.0</v>
      </c>
    </row>
    <row r="731">
      <c r="A731" s="39">
        <v>21024.0</v>
      </c>
      <c r="B731" s="40" t="s">
        <v>665</v>
      </c>
      <c r="C731" s="40" t="s">
        <v>1313</v>
      </c>
      <c r="D731" s="40">
        <v>35.0</v>
      </c>
      <c r="E731" s="40">
        <v>15.0</v>
      </c>
      <c r="F731" s="41">
        <v>40332.0</v>
      </c>
      <c r="G731" s="40" t="s">
        <v>50</v>
      </c>
      <c r="H731" s="40" t="s">
        <v>51</v>
      </c>
      <c r="I731" s="40" t="s">
        <v>438</v>
      </c>
      <c r="J731" s="40" t="s">
        <v>46</v>
      </c>
      <c r="K731" s="40" t="s">
        <v>47</v>
      </c>
      <c r="L731" s="40">
        <v>37.0</v>
      </c>
      <c r="M731" s="40" t="s">
        <v>14</v>
      </c>
      <c r="N731" s="40">
        <v>85000.0</v>
      </c>
      <c r="O731" s="40" t="s">
        <v>8</v>
      </c>
      <c r="P731" s="42">
        <v>1.0</v>
      </c>
    </row>
    <row r="732">
      <c r="A732" s="35">
        <v>21041.0</v>
      </c>
      <c r="B732" s="36" t="s">
        <v>265</v>
      </c>
      <c r="C732" s="36" t="s">
        <v>1314</v>
      </c>
      <c r="D732" s="36">
        <v>39.0</v>
      </c>
      <c r="E732" s="36">
        <v>15.0</v>
      </c>
      <c r="F732" s="37">
        <v>40398.0</v>
      </c>
      <c r="G732" s="36" t="s">
        <v>43</v>
      </c>
      <c r="H732" s="36" t="s">
        <v>44</v>
      </c>
      <c r="I732" s="36" t="s">
        <v>864</v>
      </c>
      <c r="J732" s="36" t="s">
        <v>53</v>
      </c>
      <c r="K732" s="36" t="s">
        <v>47</v>
      </c>
      <c r="L732" s="36">
        <v>37.0</v>
      </c>
      <c r="M732" s="36" t="s">
        <v>12</v>
      </c>
      <c r="N732" s="36">
        <v>107000.0</v>
      </c>
      <c r="O732" s="36" t="s">
        <v>7</v>
      </c>
      <c r="P732" s="38">
        <v>4.0</v>
      </c>
    </row>
    <row r="733">
      <c r="A733" s="39">
        <v>21046.0</v>
      </c>
      <c r="B733" s="40" t="s">
        <v>72</v>
      </c>
      <c r="C733" s="40" t="s">
        <v>1315</v>
      </c>
      <c r="D733" s="40">
        <v>45.0</v>
      </c>
      <c r="E733" s="40">
        <v>14.0</v>
      </c>
      <c r="F733" s="41">
        <v>40881.0</v>
      </c>
      <c r="G733" s="40" t="s">
        <v>43</v>
      </c>
      <c r="H733" s="40" t="s">
        <v>76</v>
      </c>
      <c r="I733" s="40" t="s">
        <v>610</v>
      </c>
      <c r="J733" s="40" t="s">
        <v>46</v>
      </c>
      <c r="K733" s="40" t="s">
        <v>47</v>
      </c>
      <c r="L733" s="40">
        <v>37.0</v>
      </c>
      <c r="M733" s="40" t="s">
        <v>12</v>
      </c>
      <c r="N733" s="40">
        <v>122000.0</v>
      </c>
      <c r="O733" s="40" t="s">
        <v>8</v>
      </c>
      <c r="P733" s="42">
        <v>2.0</v>
      </c>
    </row>
    <row r="734">
      <c r="A734" s="35">
        <v>21077.0</v>
      </c>
      <c r="B734" s="36" t="s">
        <v>315</v>
      </c>
      <c r="C734" s="36" t="s">
        <v>385</v>
      </c>
      <c r="D734" s="36">
        <v>31.0</v>
      </c>
      <c r="E734" s="36">
        <v>8.0</v>
      </c>
      <c r="F734" s="37">
        <v>43009.0</v>
      </c>
      <c r="G734" s="36" t="s">
        <v>50</v>
      </c>
      <c r="H734" s="36" t="s">
        <v>44</v>
      </c>
      <c r="I734" s="36" t="s">
        <v>1264</v>
      </c>
      <c r="J734" s="36" t="s">
        <v>46</v>
      </c>
      <c r="K734" s="36" t="s">
        <v>47</v>
      </c>
      <c r="L734" s="36">
        <v>24.0</v>
      </c>
      <c r="M734" s="36" t="s">
        <v>16</v>
      </c>
      <c r="N734" s="36">
        <v>40800.0</v>
      </c>
      <c r="O734" s="36" t="s">
        <v>6</v>
      </c>
      <c r="P734" s="38">
        <v>1.0</v>
      </c>
    </row>
    <row r="735">
      <c r="A735" s="39">
        <v>21106.0</v>
      </c>
      <c r="B735" s="40" t="s">
        <v>1316</v>
      </c>
      <c r="C735" s="40" t="s">
        <v>116</v>
      </c>
      <c r="D735" s="40">
        <v>34.0</v>
      </c>
      <c r="E735" s="40">
        <v>2.0</v>
      </c>
      <c r="F735" s="41">
        <v>45202.0</v>
      </c>
      <c r="G735" s="40" t="s">
        <v>50</v>
      </c>
      <c r="H735" s="40" t="s">
        <v>56</v>
      </c>
      <c r="I735" s="40" t="s">
        <v>806</v>
      </c>
      <c r="J735" s="40" t="s">
        <v>46</v>
      </c>
      <c r="K735" s="40" t="s">
        <v>47</v>
      </c>
      <c r="L735" s="40">
        <v>37.0</v>
      </c>
      <c r="M735" s="40" t="s">
        <v>14</v>
      </c>
      <c r="N735" s="40">
        <v>88356.0</v>
      </c>
      <c r="O735" s="40" t="s">
        <v>8</v>
      </c>
      <c r="P735" s="42">
        <v>5.0</v>
      </c>
    </row>
    <row r="736">
      <c r="A736" s="35">
        <v>21176.0</v>
      </c>
      <c r="B736" s="36" t="s">
        <v>211</v>
      </c>
      <c r="C736" s="36" t="s">
        <v>67</v>
      </c>
      <c r="D736" s="36">
        <v>48.0</v>
      </c>
      <c r="E736" s="36">
        <v>29.0</v>
      </c>
      <c r="F736" s="37">
        <v>35404.0</v>
      </c>
      <c r="G736" s="36" t="s">
        <v>43</v>
      </c>
      <c r="H736" s="36" t="s">
        <v>76</v>
      </c>
      <c r="I736" s="36" t="s">
        <v>1317</v>
      </c>
      <c r="J736" s="36" t="s">
        <v>78</v>
      </c>
      <c r="K736" s="36" t="s">
        <v>47</v>
      </c>
      <c r="L736" s="36">
        <v>32.0</v>
      </c>
      <c r="M736" s="36" t="s">
        <v>14</v>
      </c>
      <c r="N736" s="36">
        <v>84672.0</v>
      </c>
      <c r="O736" s="36" t="s">
        <v>7</v>
      </c>
      <c r="P736" s="38">
        <v>5.0</v>
      </c>
    </row>
    <row r="737">
      <c r="A737" s="39">
        <v>21224.0</v>
      </c>
      <c r="B737" s="40" t="s">
        <v>954</v>
      </c>
      <c r="C737" s="40" t="s">
        <v>1318</v>
      </c>
      <c r="D737" s="40">
        <v>38.0</v>
      </c>
      <c r="E737" s="40">
        <v>3.0</v>
      </c>
      <c r="F737" s="41">
        <v>44589.0</v>
      </c>
      <c r="G737" s="40" t="s">
        <v>43</v>
      </c>
      <c r="H737" s="40" t="s">
        <v>76</v>
      </c>
      <c r="I737" s="40" t="s">
        <v>1319</v>
      </c>
      <c r="J737" s="40" t="s">
        <v>65</v>
      </c>
      <c r="K737" s="40" t="s">
        <v>47</v>
      </c>
      <c r="L737" s="40">
        <v>37.0</v>
      </c>
      <c r="M737" s="40" t="s">
        <v>12</v>
      </c>
      <c r="N737" s="40">
        <v>122000.0</v>
      </c>
      <c r="O737" s="40" t="s">
        <v>8</v>
      </c>
      <c r="P737" s="42">
        <v>4.0</v>
      </c>
    </row>
    <row r="738">
      <c r="A738" s="35">
        <v>21240.0</v>
      </c>
      <c r="B738" s="36" t="s">
        <v>1320</v>
      </c>
      <c r="C738" s="36" t="s">
        <v>1321</v>
      </c>
      <c r="D738" s="36">
        <v>38.0</v>
      </c>
      <c r="E738" s="36">
        <v>9.0</v>
      </c>
      <c r="F738" s="37">
        <v>42681.0</v>
      </c>
      <c r="G738" s="36" t="s">
        <v>43</v>
      </c>
      <c r="H738" s="36" t="s">
        <v>51</v>
      </c>
      <c r="I738" s="36" t="s">
        <v>720</v>
      </c>
      <c r="J738" s="36" t="s">
        <v>46</v>
      </c>
      <c r="K738" s="36" t="s">
        <v>47</v>
      </c>
      <c r="L738" s="36">
        <v>20.0</v>
      </c>
      <c r="M738" s="36" t="s">
        <v>16</v>
      </c>
      <c r="N738" s="36">
        <v>40877.0</v>
      </c>
      <c r="O738" s="36" t="s">
        <v>6</v>
      </c>
      <c r="P738" s="38">
        <v>4.0</v>
      </c>
    </row>
    <row r="739">
      <c r="A739" s="39">
        <v>21247.0</v>
      </c>
      <c r="B739" s="40" t="s">
        <v>156</v>
      </c>
      <c r="C739" s="40" t="s">
        <v>147</v>
      </c>
      <c r="D739" s="40">
        <v>59.0</v>
      </c>
      <c r="E739" s="40">
        <v>25.0</v>
      </c>
      <c r="F739" s="41">
        <v>36726.0</v>
      </c>
      <c r="G739" s="40" t="s">
        <v>43</v>
      </c>
      <c r="H739" s="40" t="s">
        <v>51</v>
      </c>
      <c r="I739" s="40" t="s">
        <v>731</v>
      </c>
      <c r="J739" s="40" t="s">
        <v>53</v>
      </c>
      <c r="K739" s="40" t="s">
        <v>47</v>
      </c>
      <c r="L739" s="40">
        <v>37.0</v>
      </c>
      <c r="M739" s="40" t="s">
        <v>12</v>
      </c>
      <c r="N739" s="40">
        <v>127721.0</v>
      </c>
      <c r="O739" s="40" t="s">
        <v>7</v>
      </c>
      <c r="P739" s="42">
        <v>5.0</v>
      </c>
    </row>
    <row r="740">
      <c r="A740" s="35">
        <v>21286.0</v>
      </c>
      <c r="B740" s="36" t="s">
        <v>106</v>
      </c>
      <c r="C740" s="36" t="s">
        <v>101</v>
      </c>
      <c r="D740" s="36">
        <v>35.0</v>
      </c>
      <c r="E740" s="36">
        <v>11.0</v>
      </c>
      <c r="F740" s="37">
        <v>41980.0</v>
      </c>
      <c r="G740" s="36" t="s">
        <v>50</v>
      </c>
      <c r="H740" s="36" t="s">
        <v>63</v>
      </c>
      <c r="I740" s="36" t="s">
        <v>1322</v>
      </c>
      <c r="J740" s="36" t="s">
        <v>78</v>
      </c>
      <c r="K740" s="36" t="s">
        <v>47</v>
      </c>
      <c r="L740" s="36">
        <v>20.0</v>
      </c>
      <c r="M740" s="36" t="s">
        <v>14</v>
      </c>
      <c r="N740" s="36">
        <v>53677.0</v>
      </c>
      <c r="O740" s="36" t="s">
        <v>6</v>
      </c>
      <c r="P740" s="38">
        <v>3.0</v>
      </c>
    </row>
    <row r="741">
      <c r="A741" s="39">
        <v>21323.0</v>
      </c>
      <c r="B741" s="40" t="s">
        <v>551</v>
      </c>
      <c r="C741" s="40" t="s">
        <v>1323</v>
      </c>
      <c r="D741" s="40">
        <v>30.0</v>
      </c>
      <c r="E741" s="40">
        <v>5.0</v>
      </c>
      <c r="F741" s="41">
        <v>44188.0</v>
      </c>
      <c r="G741" s="40" t="s">
        <v>50</v>
      </c>
      <c r="H741" s="40" t="s">
        <v>51</v>
      </c>
      <c r="I741" s="40" t="s">
        <v>821</v>
      </c>
      <c r="J741" s="40" t="s">
        <v>65</v>
      </c>
      <c r="K741" s="40" t="s">
        <v>47</v>
      </c>
      <c r="L741" s="40">
        <v>37.0</v>
      </c>
      <c r="M741" s="40" t="s">
        <v>12</v>
      </c>
      <c r="N741" s="40">
        <v>111575.0</v>
      </c>
      <c r="O741" s="40" t="s">
        <v>8</v>
      </c>
      <c r="P741" s="42">
        <v>2.0</v>
      </c>
    </row>
    <row r="742">
      <c r="A742" s="35">
        <v>21366.0</v>
      </c>
      <c r="B742" s="36" t="s">
        <v>82</v>
      </c>
      <c r="C742" s="36" t="s">
        <v>1324</v>
      </c>
      <c r="D742" s="36">
        <v>46.0</v>
      </c>
      <c r="E742" s="36">
        <v>7.0</v>
      </c>
      <c r="F742" s="37">
        <v>43300.0</v>
      </c>
      <c r="G742" s="36" t="s">
        <v>43</v>
      </c>
      <c r="H742" s="36" t="s">
        <v>63</v>
      </c>
      <c r="I742" s="36" t="s">
        <v>783</v>
      </c>
      <c r="J742" s="36" t="s">
        <v>53</v>
      </c>
      <c r="K742" s="36" t="s">
        <v>47</v>
      </c>
      <c r="L742" s="36">
        <v>37.0</v>
      </c>
      <c r="M742" s="36" t="s">
        <v>12</v>
      </c>
      <c r="N742" s="36">
        <v>106334.0</v>
      </c>
      <c r="O742" s="36" t="s">
        <v>7</v>
      </c>
      <c r="P742" s="38">
        <v>2.0</v>
      </c>
    </row>
    <row r="743">
      <c r="A743" s="39">
        <v>21427.0</v>
      </c>
      <c r="B743" s="40" t="s">
        <v>300</v>
      </c>
      <c r="C743" s="40" t="s">
        <v>67</v>
      </c>
      <c r="D743" s="40">
        <v>34.0</v>
      </c>
      <c r="E743" s="40">
        <v>4.0</v>
      </c>
      <c r="F743" s="41">
        <v>44395.0</v>
      </c>
      <c r="G743" s="40" t="s">
        <v>50</v>
      </c>
      <c r="H743" s="40" t="s">
        <v>44</v>
      </c>
      <c r="I743" s="40" t="s">
        <v>387</v>
      </c>
      <c r="J743" s="40" t="s">
        <v>135</v>
      </c>
      <c r="K743" s="40" t="s">
        <v>47</v>
      </c>
      <c r="L743" s="40">
        <v>24.0</v>
      </c>
      <c r="M743" s="40" t="s">
        <v>14</v>
      </c>
      <c r="N743" s="40">
        <v>69000.0</v>
      </c>
      <c r="O743" s="40" t="s">
        <v>6</v>
      </c>
      <c r="P743" s="42">
        <v>4.0</v>
      </c>
    </row>
    <row r="744">
      <c r="A744" s="35">
        <v>21469.0</v>
      </c>
      <c r="B744" s="36" t="s">
        <v>177</v>
      </c>
      <c r="C744" s="36" t="s">
        <v>323</v>
      </c>
      <c r="D744" s="36">
        <v>40.0</v>
      </c>
      <c r="E744" s="36">
        <v>8.0</v>
      </c>
      <c r="F744" s="37">
        <v>42843.0</v>
      </c>
      <c r="G744" s="36" t="s">
        <v>43</v>
      </c>
      <c r="H744" s="36" t="s">
        <v>51</v>
      </c>
      <c r="I744" s="36" t="s">
        <v>361</v>
      </c>
      <c r="J744" s="36" t="s">
        <v>65</v>
      </c>
      <c r="K744" s="36" t="s">
        <v>47</v>
      </c>
      <c r="L744" s="36">
        <v>20.0</v>
      </c>
      <c r="M744" s="36" t="s">
        <v>14</v>
      </c>
      <c r="N744" s="36">
        <v>53147.0</v>
      </c>
      <c r="O744" s="36" t="s">
        <v>6</v>
      </c>
      <c r="P744" s="38">
        <v>5.0</v>
      </c>
    </row>
    <row r="745">
      <c r="A745" s="39">
        <v>21471.0</v>
      </c>
      <c r="B745" s="40" t="s">
        <v>931</v>
      </c>
      <c r="C745" s="40" t="s">
        <v>1325</v>
      </c>
      <c r="D745" s="40">
        <v>52.0</v>
      </c>
      <c r="E745" s="40">
        <v>19.0</v>
      </c>
      <c r="F745" s="41">
        <v>39013.0</v>
      </c>
      <c r="G745" s="40" t="s">
        <v>43</v>
      </c>
      <c r="H745" s="40" t="s">
        <v>56</v>
      </c>
      <c r="I745" s="40" t="s">
        <v>1117</v>
      </c>
      <c r="J745" s="40" t="s">
        <v>46</v>
      </c>
      <c r="K745" s="40" t="s">
        <v>47</v>
      </c>
      <c r="L745" s="40">
        <v>37.0</v>
      </c>
      <c r="M745" s="40" t="s">
        <v>12</v>
      </c>
      <c r="N745" s="40">
        <v>122000.0</v>
      </c>
      <c r="O745" s="40" t="s">
        <v>8</v>
      </c>
      <c r="P745" s="42">
        <v>1.0</v>
      </c>
    </row>
    <row r="746">
      <c r="A746" s="35">
        <v>21493.0</v>
      </c>
      <c r="B746" s="36" t="s">
        <v>771</v>
      </c>
      <c r="C746" s="36" t="s">
        <v>1326</v>
      </c>
      <c r="D746" s="36">
        <v>49.0</v>
      </c>
      <c r="E746" s="36">
        <v>28.0</v>
      </c>
      <c r="F746" s="37">
        <v>35755.0</v>
      </c>
      <c r="G746" s="36" t="s">
        <v>43</v>
      </c>
      <c r="H746" s="36" t="s">
        <v>44</v>
      </c>
      <c r="I746" s="36" t="s">
        <v>930</v>
      </c>
      <c r="J746" s="36" t="s">
        <v>46</v>
      </c>
      <c r="K746" s="36" t="s">
        <v>47</v>
      </c>
      <c r="L746" s="36">
        <v>37.0</v>
      </c>
      <c r="M746" s="36" t="s">
        <v>12</v>
      </c>
      <c r="N746" s="36">
        <v>107000.0</v>
      </c>
      <c r="O746" s="36" t="s">
        <v>8</v>
      </c>
      <c r="P746" s="38">
        <v>3.0</v>
      </c>
    </row>
    <row r="747">
      <c r="A747" s="39">
        <v>21513.0</v>
      </c>
      <c r="B747" s="40" t="s">
        <v>1327</v>
      </c>
      <c r="C747" s="40" t="s">
        <v>1328</v>
      </c>
      <c r="D747" s="40">
        <v>36.0</v>
      </c>
      <c r="E747" s="40">
        <v>8.0</v>
      </c>
      <c r="F747" s="41">
        <v>43073.0</v>
      </c>
      <c r="G747" s="40" t="s">
        <v>43</v>
      </c>
      <c r="H747" s="40" t="s">
        <v>44</v>
      </c>
      <c r="I747" s="40" t="s">
        <v>1329</v>
      </c>
      <c r="J747" s="40" t="s">
        <v>193</v>
      </c>
      <c r="K747" s="40" t="s">
        <v>136</v>
      </c>
      <c r="L747" s="40">
        <v>37.0</v>
      </c>
      <c r="M747" s="40" t="s">
        <v>12</v>
      </c>
      <c r="N747" s="40">
        <v>248364.0</v>
      </c>
      <c r="O747" s="40" t="s">
        <v>8</v>
      </c>
      <c r="P747" s="42">
        <v>4.0</v>
      </c>
    </row>
    <row r="748">
      <c r="A748" s="35">
        <v>21517.0</v>
      </c>
      <c r="B748" s="36" t="s">
        <v>1330</v>
      </c>
      <c r="C748" s="36" t="s">
        <v>1120</v>
      </c>
      <c r="D748" s="36">
        <v>44.0</v>
      </c>
      <c r="E748" s="36">
        <v>6.0</v>
      </c>
      <c r="F748" s="37">
        <v>43672.0</v>
      </c>
      <c r="G748" s="36" t="s">
        <v>43</v>
      </c>
      <c r="H748" s="36" t="s">
        <v>76</v>
      </c>
      <c r="I748" s="36" t="s">
        <v>196</v>
      </c>
      <c r="J748" s="36" t="s">
        <v>46</v>
      </c>
      <c r="K748" s="36" t="s">
        <v>47</v>
      </c>
      <c r="L748" s="36">
        <v>37.0</v>
      </c>
      <c r="M748" s="36" t="s">
        <v>12</v>
      </c>
      <c r="N748" s="36">
        <v>100716.0</v>
      </c>
      <c r="O748" s="36" t="s">
        <v>8</v>
      </c>
      <c r="P748" s="38">
        <v>4.0</v>
      </c>
    </row>
    <row r="749">
      <c r="A749" s="39">
        <v>21563.0</v>
      </c>
      <c r="B749" s="40" t="s">
        <v>641</v>
      </c>
      <c r="C749" s="40" t="s">
        <v>1331</v>
      </c>
      <c r="D749" s="40">
        <v>59.0</v>
      </c>
      <c r="E749" s="40">
        <v>21.0</v>
      </c>
      <c r="F749" s="41">
        <v>38126.0</v>
      </c>
      <c r="G749" s="40" t="s">
        <v>50</v>
      </c>
      <c r="H749" s="40" t="s">
        <v>76</v>
      </c>
      <c r="I749" s="40" t="s">
        <v>84</v>
      </c>
      <c r="J749" s="40" t="s">
        <v>85</v>
      </c>
      <c r="K749" s="40" t="s">
        <v>47</v>
      </c>
      <c r="L749" s="40">
        <v>20.0</v>
      </c>
      <c r="M749" s="40" t="s">
        <v>16</v>
      </c>
      <c r="N749" s="40">
        <v>49000.0</v>
      </c>
      <c r="O749" s="40" t="s">
        <v>6</v>
      </c>
      <c r="P749" s="42">
        <v>3.0</v>
      </c>
    </row>
    <row r="750">
      <c r="A750" s="35">
        <v>21581.0</v>
      </c>
      <c r="B750" s="36" t="s">
        <v>491</v>
      </c>
      <c r="C750" s="36" t="s">
        <v>1005</v>
      </c>
      <c r="D750" s="36">
        <v>51.0</v>
      </c>
      <c r="E750" s="36">
        <v>33.0</v>
      </c>
      <c r="F750" s="37">
        <v>33615.0</v>
      </c>
      <c r="G750" s="36" t="s">
        <v>43</v>
      </c>
      <c r="H750" s="36" t="s">
        <v>51</v>
      </c>
      <c r="I750" s="36" t="s">
        <v>1332</v>
      </c>
      <c r="J750" s="36" t="s">
        <v>46</v>
      </c>
      <c r="K750" s="36" t="s">
        <v>47</v>
      </c>
      <c r="L750" s="36">
        <v>37.0</v>
      </c>
      <c r="M750" s="36" t="s">
        <v>12</v>
      </c>
      <c r="N750" s="36">
        <v>107000.0</v>
      </c>
      <c r="O750" s="36" t="s">
        <v>8</v>
      </c>
      <c r="P750" s="38">
        <v>5.0</v>
      </c>
    </row>
    <row r="751">
      <c r="A751" s="39">
        <v>21624.0</v>
      </c>
      <c r="B751" s="40" t="s">
        <v>143</v>
      </c>
      <c r="C751" s="40" t="s">
        <v>644</v>
      </c>
      <c r="D751" s="40">
        <v>29.0</v>
      </c>
      <c r="E751" s="40">
        <v>6.0</v>
      </c>
      <c r="F751" s="41">
        <v>43674.0</v>
      </c>
      <c r="G751" s="40" t="s">
        <v>50</v>
      </c>
      <c r="H751" s="40" t="s">
        <v>76</v>
      </c>
      <c r="I751" s="40" t="s">
        <v>1333</v>
      </c>
      <c r="J751" s="40" t="s">
        <v>53</v>
      </c>
      <c r="K751" s="40" t="s">
        <v>47</v>
      </c>
      <c r="L751" s="40">
        <v>37.0</v>
      </c>
      <c r="M751" s="40" t="s">
        <v>14</v>
      </c>
      <c r="N751" s="40">
        <v>89630.0</v>
      </c>
      <c r="O751" s="40" t="s">
        <v>7</v>
      </c>
      <c r="P751" s="42">
        <v>5.0</v>
      </c>
    </row>
    <row r="752">
      <c r="A752" s="35">
        <v>21639.0</v>
      </c>
      <c r="B752" s="36" t="s">
        <v>1334</v>
      </c>
      <c r="C752" s="36" t="s">
        <v>269</v>
      </c>
      <c r="D752" s="36">
        <v>32.0</v>
      </c>
      <c r="E752" s="36">
        <v>2.0</v>
      </c>
      <c r="F752" s="37">
        <v>45126.0</v>
      </c>
      <c r="G752" s="36" t="s">
        <v>50</v>
      </c>
      <c r="H752" s="36" t="s">
        <v>63</v>
      </c>
      <c r="I752" s="36" t="s">
        <v>1335</v>
      </c>
      <c r="J752" s="36" t="s">
        <v>78</v>
      </c>
      <c r="K752" s="36" t="s">
        <v>47</v>
      </c>
      <c r="L752" s="36">
        <v>20.0</v>
      </c>
      <c r="M752" s="36" t="s">
        <v>14</v>
      </c>
      <c r="N752" s="36">
        <v>59043.0</v>
      </c>
      <c r="O752" s="36" t="s">
        <v>6</v>
      </c>
      <c r="P752" s="38">
        <v>0.0</v>
      </c>
    </row>
    <row r="753">
      <c r="A753" s="39">
        <v>21658.0</v>
      </c>
      <c r="B753" s="40" t="s">
        <v>504</v>
      </c>
      <c r="C753" s="40" t="s">
        <v>1336</v>
      </c>
      <c r="D753" s="40">
        <v>36.0</v>
      </c>
      <c r="E753" s="40">
        <v>13.0</v>
      </c>
      <c r="F753" s="41">
        <v>40965.0</v>
      </c>
      <c r="G753" s="40" t="s">
        <v>50</v>
      </c>
      <c r="H753" s="40" t="s">
        <v>76</v>
      </c>
      <c r="I753" s="40" t="s">
        <v>337</v>
      </c>
      <c r="J753" s="40" t="s">
        <v>85</v>
      </c>
      <c r="K753" s="40" t="s">
        <v>47</v>
      </c>
      <c r="L753" s="40">
        <v>32.0</v>
      </c>
      <c r="M753" s="40" t="s">
        <v>12</v>
      </c>
      <c r="N753" s="40">
        <v>104000.0</v>
      </c>
      <c r="O753" s="40" t="s">
        <v>7</v>
      </c>
      <c r="P753" s="42">
        <v>5.0</v>
      </c>
    </row>
    <row r="754">
      <c r="A754" s="35">
        <v>21690.0</v>
      </c>
      <c r="B754" s="36" t="s">
        <v>884</v>
      </c>
      <c r="C754" s="36" t="s">
        <v>1337</v>
      </c>
      <c r="D754" s="36">
        <v>57.0</v>
      </c>
      <c r="E754" s="36">
        <v>16.0</v>
      </c>
      <c r="F754" s="37">
        <v>39891.0</v>
      </c>
      <c r="G754" s="36" t="s">
        <v>50</v>
      </c>
      <c r="H754" s="36" t="s">
        <v>56</v>
      </c>
      <c r="I754" s="36" t="s">
        <v>239</v>
      </c>
      <c r="J754" s="36" t="s">
        <v>85</v>
      </c>
      <c r="K754" s="36" t="s">
        <v>47</v>
      </c>
      <c r="L754" s="36">
        <v>32.0</v>
      </c>
      <c r="M754" s="36" t="s">
        <v>14</v>
      </c>
      <c r="N754" s="36">
        <v>79830.0</v>
      </c>
      <c r="O754" s="36" t="s">
        <v>7</v>
      </c>
      <c r="P754" s="38">
        <v>2.0</v>
      </c>
    </row>
    <row r="755">
      <c r="A755" s="39">
        <v>21707.0</v>
      </c>
      <c r="B755" s="40" t="s">
        <v>1081</v>
      </c>
      <c r="C755" s="40" t="s">
        <v>1338</v>
      </c>
      <c r="D755" s="40">
        <v>25.0</v>
      </c>
      <c r="E755" s="40">
        <v>7.0</v>
      </c>
      <c r="F755" s="41">
        <v>43361.0</v>
      </c>
      <c r="G755" s="40" t="s">
        <v>50</v>
      </c>
      <c r="H755" s="40" t="s">
        <v>51</v>
      </c>
      <c r="I755" s="40" t="s">
        <v>1201</v>
      </c>
      <c r="J755" s="40" t="s">
        <v>53</v>
      </c>
      <c r="K755" s="40" t="s">
        <v>47</v>
      </c>
      <c r="L755" s="40">
        <v>20.0</v>
      </c>
      <c r="M755" s="40" t="s">
        <v>16</v>
      </c>
      <c r="N755" s="40">
        <v>49000.0</v>
      </c>
      <c r="O755" s="40" t="s">
        <v>6</v>
      </c>
      <c r="P755" s="42">
        <v>5.0</v>
      </c>
    </row>
    <row r="756">
      <c r="A756" s="35">
        <v>21748.0</v>
      </c>
      <c r="B756" s="36" t="s">
        <v>184</v>
      </c>
      <c r="C756" s="36" t="s">
        <v>1339</v>
      </c>
      <c r="D756" s="36">
        <v>59.0</v>
      </c>
      <c r="E756" s="36">
        <v>6.0</v>
      </c>
      <c r="F756" s="37">
        <v>43631.0</v>
      </c>
      <c r="G756" s="36" t="s">
        <v>43</v>
      </c>
      <c r="H756" s="36" t="s">
        <v>56</v>
      </c>
      <c r="I756" s="36" t="s">
        <v>1063</v>
      </c>
      <c r="J756" s="36" t="s">
        <v>53</v>
      </c>
      <c r="K756" s="36" t="s">
        <v>47</v>
      </c>
      <c r="L756" s="36">
        <v>37.0</v>
      </c>
      <c r="M756" s="36" t="s">
        <v>12</v>
      </c>
      <c r="N756" s="36">
        <v>102126.0</v>
      </c>
      <c r="O756" s="36" t="s">
        <v>7</v>
      </c>
      <c r="P756" s="38">
        <v>4.0</v>
      </c>
    </row>
    <row r="757">
      <c r="A757" s="39">
        <v>21751.0</v>
      </c>
      <c r="B757" s="40" t="s">
        <v>92</v>
      </c>
      <c r="C757" s="40" t="s">
        <v>1340</v>
      </c>
      <c r="D757" s="40">
        <v>52.0</v>
      </c>
      <c r="E757" s="40">
        <v>1.0</v>
      </c>
      <c r="F757" s="41">
        <v>45577.0</v>
      </c>
      <c r="G757" s="40" t="s">
        <v>43</v>
      </c>
      <c r="H757" s="40" t="s">
        <v>44</v>
      </c>
      <c r="I757" s="40" t="s">
        <v>481</v>
      </c>
      <c r="J757" s="40" t="s">
        <v>46</v>
      </c>
      <c r="K757" s="40" t="s">
        <v>47</v>
      </c>
      <c r="L757" s="40">
        <v>37.0</v>
      </c>
      <c r="M757" s="40" t="s">
        <v>12</v>
      </c>
      <c r="N757" s="40">
        <v>100794.0</v>
      </c>
      <c r="O757" s="40" t="s">
        <v>8</v>
      </c>
      <c r="P757" s="42">
        <v>3.0</v>
      </c>
    </row>
    <row r="758">
      <c r="A758" s="35">
        <v>21838.0</v>
      </c>
      <c r="B758" s="36" t="s">
        <v>1341</v>
      </c>
      <c r="C758" s="36" t="s">
        <v>394</v>
      </c>
      <c r="D758" s="36">
        <v>64.0</v>
      </c>
      <c r="E758" s="36">
        <v>31.0</v>
      </c>
      <c r="F758" s="37">
        <v>34555.0</v>
      </c>
      <c r="G758" s="36" t="s">
        <v>50</v>
      </c>
      <c r="H758" s="36" t="s">
        <v>51</v>
      </c>
      <c r="I758" s="36" t="s">
        <v>861</v>
      </c>
      <c r="J758" s="36" t="s">
        <v>65</v>
      </c>
      <c r="K758" s="36" t="s">
        <v>47</v>
      </c>
      <c r="L758" s="36">
        <v>20.0</v>
      </c>
      <c r="M758" s="36" t="s">
        <v>16</v>
      </c>
      <c r="N758" s="36">
        <v>42500.0</v>
      </c>
      <c r="O758" s="36" t="s">
        <v>6</v>
      </c>
      <c r="P758" s="38">
        <v>4.0</v>
      </c>
    </row>
    <row r="759">
      <c r="A759" s="39">
        <v>21851.0</v>
      </c>
      <c r="B759" s="40" t="s">
        <v>1342</v>
      </c>
      <c r="C759" s="40" t="s">
        <v>1343</v>
      </c>
      <c r="D759" s="40">
        <v>40.0</v>
      </c>
      <c r="E759" s="40">
        <v>21.0</v>
      </c>
      <c r="F759" s="41">
        <v>38049.0</v>
      </c>
      <c r="G759" s="40" t="s">
        <v>50</v>
      </c>
      <c r="H759" s="40" t="s">
        <v>76</v>
      </c>
      <c r="I759" s="40" t="s">
        <v>288</v>
      </c>
      <c r="J759" s="40" t="s">
        <v>46</v>
      </c>
      <c r="K759" s="40" t="s">
        <v>47</v>
      </c>
      <c r="L759" s="40">
        <v>32.0</v>
      </c>
      <c r="M759" s="40" t="s">
        <v>14</v>
      </c>
      <c r="N759" s="40">
        <v>54400.0</v>
      </c>
      <c r="O759" s="40" t="s">
        <v>7</v>
      </c>
      <c r="P759" s="42">
        <v>4.0</v>
      </c>
    </row>
    <row r="760">
      <c r="A760" s="35">
        <v>21861.0</v>
      </c>
      <c r="B760" s="36" t="s">
        <v>921</v>
      </c>
      <c r="C760" s="36" t="s">
        <v>1344</v>
      </c>
      <c r="D760" s="36">
        <v>30.0</v>
      </c>
      <c r="E760" s="36">
        <v>5.0</v>
      </c>
      <c r="F760" s="37">
        <v>43992.0</v>
      </c>
      <c r="G760" s="36" t="s">
        <v>43</v>
      </c>
      <c r="H760" s="36" t="s">
        <v>63</v>
      </c>
      <c r="I760" s="36" t="s">
        <v>1345</v>
      </c>
      <c r="J760" s="36" t="s">
        <v>78</v>
      </c>
      <c r="K760" s="36" t="s">
        <v>47</v>
      </c>
      <c r="L760" s="36">
        <v>20.0</v>
      </c>
      <c r="M760" s="36" t="s">
        <v>14</v>
      </c>
      <c r="N760" s="36">
        <v>54160.0</v>
      </c>
      <c r="O760" s="36" t="s">
        <v>6</v>
      </c>
      <c r="P760" s="38">
        <v>2.0</v>
      </c>
    </row>
    <row r="761">
      <c r="A761" s="39">
        <v>21905.0</v>
      </c>
      <c r="B761" s="40" t="s">
        <v>1346</v>
      </c>
      <c r="C761" s="40" t="s">
        <v>1347</v>
      </c>
      <c r="D761" s="40">
        <v>49.0</v>
      </c>
      <c r="E761" s="40">
        <v>20.0</v>
      </c>
      <c r="F761" s="41">
        <v>38604.0</v>
      </c>
      <c r="G761" s="40" t="s">
        <v>50</v>
      </c>
      <c r="H761" s="40" t="s">
        <v>44</v>
      </c>
      <c r="I761" s="40" t="s">
        <v>601</v>
      </c>
      <c r="J761" s="40" t="s">
        <v>78</v>
      </c>
      <c r="K761" s="40" t="s">
        <v>47</v>
      </c>
      <c r="L761" s="40">
        <v>16.0</v>
      </c>
      <c r="M761" s="40" t="s">
        <v>14</v>
      </c>
      <c r="N761" s="40">
        <v>52000.0</v>
      </c>
      <c r="O761" s="40" t="s">
        <v>6</v>
      </c>
      <c r="P761" s="42">
        <v>3.0</v>
      </c>
    </row>
    <row r="762">
      <c r="A762" s="35">
        <v>21921.0</v>
      </c>
      <c r="B762" s="36" t="s">
        <v>451</v>
      </c>
      <c r="C762" s="36" t="s">
        <v>605</v>
      </c>
      <c r="D762" s="36">
        <v>44.0</v>
      </c>
      <c r="E762" s="36">
        <v>20.0</v>
      </c>
      <c r="F762" s="37">
        <v>38416.0</v>
      </c>
      <c r="G762" s="36" t="s">
        <v>43</v>
      </c>
      <c r="H762" s="36" t="s">
        <v>44</v>
      </c>
      <c r="I762" s="36" t="s">
        <v>867</v>
      </c>
      <c r="J762" s="36" t="s">
        <v>65</v>
      </c>
      <c r="K762" s="36" t="s">
        <v>47</v>
      </c>
      <c r="L762" s="36">
        <v>32.0</v>
      </c>
      <c r="M762" s="36" t="s">
        <v>14</v>
      </c>
      <c r="N762" s="36">
        <v>91461.0</v>
      </c>
      <c r="O762" s="36" t="s">
        <v>7</v>
      </c>
      <c r="P762" s="38">
        <v>2.0</v>
      </c>
    </row>
    <row r="763">
      <c r="A763" s="39">
        <v>21982.0</v>
      </c>
      <c r="B763" s="40" t="s">
        <v>1348</v>
      </c>
      <c r="C763" s="40" t="s">
        <v>1349</v>
      </c>
      <c r="D763" s="40">
        <v>41.0</v>
      </c>
      <c r="E763" s="40">
        <v>7.0</v>
      </c>
      <c r="F763" s="41">
        <v>43374.0</v>
      </c>
      <c r="G763" s="40" t="s">
        <v>43</v>
      </c>
      <c r="H763" s="40" t="s">
        <v>56</v>
      </c>
      <c r="I763" s="40" t="s">
        <v>1350</v>
      </c>
      <c r="J763" s="40" t="s">
        <v>46</v>
      </c>
      <c r="K763" s="40" t="s">
        <v>47</v>
      </c>
      <c r="L763" s="40">
        <v>37.0</v>
      </c>
      <c r="M763" s="40" t="s">
        <v>12</v>
      </c>
      <c r="N763" s="40">
        <v>122000.0</v>
      </c>
      <c r="O763" s="40" t="s">
        <v>8</v>
      </c>
      <c r="P763" s="42">
        <v>2.0</v>
      </c>
    </row>
    <row r="764">
      <c r="A764" s="35">
        <v>21990.0</v>
      </c>
      <c r="B764" s="36" t="s">
        <v>1351</v>
      </c>
      <c r="C764" s="36" t="s">
        <v>1352</v>
      </c>
      <c r="D764" s="36">
        <v>49.0</v>
      </c>
      <c r="E764" s="36">
        <v>30.0</v>
      </c>
      <c r="F764" s="37">
        <v>34872.0</v>
      </c>
      <c r="G764" s="36" t="s">
        <v>43</v>
      </c>
      <c r="H764" s="36" t="s">
        <v>51</v>
      </c>
      <c r="I764" s="36" t="s">
        <v>737</v>
      </c>
      <c r="J764" s="36" t="s">
        <v>46</v>
      </c>
      <c r="K764" s="36" t="s">
        <v>47</v>
      </c>
      <c r="L764" s="36">
        <v>16.0</v>
      </c>
      <c r="M764" s="36" t="s">
        <v>18</v>
      </c>
      <c r="N764" s="36">
        <v>29376.0</v>
      </c>
      <c r="O764" s="36" t="s">
        <v>6</v>
      </c>
      <c r="P764" s="38">
        <v>4.0</v>
      </c>
    </row>
    <row r="765">
      <c r="A765" s="39">
        <v>22001.0</v>
      </c>
      <c r="B765" s="40" t="s">
        <v>1353</v>
      </c>
      <c r="C765" s="40" t="s">
        <v>730</v>
      </c>
      <c r="D765" s="40">
        <v>29.0</v>
      </c>
      <c r="E765" s="40">
        <v>2.0</v>
      </c>
      <c r="F765" s="41">
        <v>45194.0</v>
      </c>
      <c r="G765" s="40" t="s">
        <v>50</v>
      </c>
      <c r="H765" s="40" t="s">
        <v>44</v>
      </c>
      <c r="I765" s="40" t="s">
        <v>584</v>
      </c>
      <c r="J765" s="40" t="s">
        <v>65</v>
      </c>
      <c r="K765" s="40" t="s">
        <v>47</v>
      </c>
      <c r="L765" s="40">
        <v>20.0</v>
      </c>
      <c r="M765" s="40" t="s">
        <v>16</v>
      </c>
      <c r="N765" s="40">
        <v>49000.0</v>
      </c>
      <c r="O765" s="40" t="s">
        <v>6</v>
      </c>
      <c r="P765" s="42">
        <v>1.0</v>
      </c>
    </row>
    <row r="766">
      <c r="A766" s="35">
        <v>22043.0</v>
      </c>
      <c r="B766" s="36" t="s">
        <v>254</v>
      </c>
      <c r="C766" s="36" t="s">
        <v>419</v>
      </c>
      <c r="D766" s="36">
        <v>36.0</v>
      </c>
      <c r="E766" s="36">
        <v>1.0</v>
      </c>
      <c r="F766" s="37">
        <v>45429.0</v>
      </c>
      <c r="G766" s="36" t="s">
        <v>43</v>
      </c>
      <c r="H766" s="36" t="s">
        <v>76</v>
      </c>
      <c r="I766" s="36" t="s">
        <v>375</v>
      </c>
      <c r="J766" s="36" t="s">
        <v>65</v>
      </c>
      <c r="K766" s="36" t="s">
        <v>47</v>
      </c>
      <c r="L766" s="36">
        <v>32.0</v>
      </c>
      <c r="M766" s="36" t="s">
        <v>14</v>
      </c>
      <c r="N766" s="36">
        <v>92013.0</v>
      </c>
      <c r="O766" s="36" t="s">
        <v>7</v>
      </c>
      <c r="P766" s="38">
        <v>4.0</v>
      </c>
    </row>
    <row r="767">
      <c r="A767" s="39">
        <v>22056.0</v>
      </c>
      <c r="B767" s="40" t="s">
        <v>190</v>
      </c>
      <c r="C767" s="40" t="s">
        <v>1354</v>
      </c>
      <c r="D767" s="40">
        <v>32.0</v>
      </c>
      <c r="E767" s="40">
        <v>14.0</v>
      </c>
      <c r="F767" s="41">
        <v>40881.0</v>
      </c>
      <c r="G767" s="40" t="s">
        <v>50</v>
      </c>
      <c r="H767" s="40" t="s">
        <v>44</v>
      </c>
      <c r="I767" s="40" t="s">
        <v>1006</v>
      </c>
      <c r="J767" s="40" t="s">
        <v>65</v>
      </c>
      <c r="K767" s="40" t="s">
        <v>47</v>
      </c>
      <c r="L767" s="40">
        <v>16.0</v>
      </c>
      <c r="M767" s="40" t="s">
        <v>16</v>
      </c>
      <c r="N767" s="40">
        <v>46000.0</v>
      </c>
      <c r="O767" s="40" t="s">
        <v>6</v>
      </c>
      <c r="P767" s="42">
        <v>0.0</v>
      </c>
    </row>
    <row r="768">
      <c r="A768" s="35">
        <v>22099.0</v>
      </c>
      <c r="B768" s="36" t="s">
        <v>1355</v>
      </c>
      <c r="C768" s="36" t="s">
        <v>1356</v>
      </c>
      <c r="D768" s="36">
        <v>59.0</v>
      </c>
      <c r="E768" s="36">
        <v>27.0</v>
      </c>
      <c r="F768" s="37">
        <v>36024.0</v>
      </c>
      <c r="G768" s="36" t="s">
        <v>43</v>
      </c>
      <c r="H768" s="36" t="s">
        <v>51</v>
      </c>
      <c r="I768" s="36" t="s">
        <v>1088</v>
      </c>
      <c r="J768" s="36" t="s">
        <v>53</v>
      </c>
      <c r="K768" s="36" t="s">
        <v>47</v>
      </c>
      <c r="L768" s="36">
        <v>37.0</v>
      </c>
      <c r="M768" s="36" t="s">
        <v>12</v>
      </c>
      <c r="N768" s="36">
        <v>114544.0</v>
      </c>
      <c r="O768" s="36" t="s">
        <v>7</v>
      </c>
      <c r="P768" s="38">
        <v>5.0</v>
      </c>
    </row>
    <row r="769">
      <c r="A769" s="39">
        <v>22116.0</v>
      </c>
      <c r="B769" s="40" t="s">
        <v>403</v>
      </c>
      <c r="C769" s="40" t="s">
        <v>1357</v>
      </c>
      <c r="D769" s="40">
        <v>39.0</v>
      </c>
      <c r="E769" s="40">
        <v>0.0</v>
      </c>
      <c r="F769" s="41">
        <v>45890.0</v>
      </c>
      <c r="G769" s="40" t="s">
        <v>50</v>
      </c>
      <c r="H769" s="40" t="s">
        <v>76</v>
      </c>
      <c r="I769" s="40" t="s">
        <v>186</v>
      </c>
      <c r="J769" s="40" t="s">
        <v>65</v>
      </c>
      <c r="K769" s="40" t="s">
        <v>47</v>
      </c>
      <c r="L769" s="40">
        <v>16.0</v>
      </c>
      <c r="M769" s="40" t="s">
        <v>18</v>
      </c>
      <c r="N769" s="40">
        <v>34000.0</v>
      </c>
      <c r="O769" s="40" t="s">
        <v>6</v>
      </c>
      <c r="P769" s="42">
        <v>1.0</v>
      </c>
    </row>
    <row r="770">
      <c r="A770" s="35">
        <v>22140.0</v>
      </c>
      <c r="B770" s="36" t="s">
        <v>1358</v>
      </c>
      <c r="C770" s="36" t="s">
        <v>1359</v>
      </c>
      <c r="D770" s="36">
        <v>21.0</v>
      </c>
      <c r="E770" s="36">
        <v>3.0</v>
      </c>
      <c r="F770" s="37">
        <v>44873.0</v>
      </c>
      <c r="G770" s="36" t="s">
        <v>50</v>
      </c>
      <c r="H770" s="36" t="s">
        <v>44</v>
      </c>
      <c r="I770" s="36" t="s">
        <v>1210</v>
      </c>
      <c r="J770" s="36" t="s">
        <v>53</v>
      </c>
      <c r="K770" s="36" t="s">
        <v>47</v>
      </c>
      <c r="L770" s="36">
        <v>37.0</v>
      </c>
      <c r="M770" s="36" t="s">
        <v>14</v>
      </c>
      <c r="N770" s="36">
        <v>98699.0</v>
      </c>
      <c r="O770" s="36" t="s">
        <v>7</v>
      </c>
      <c r="P770" s="38">
        <v>2.0</v>
      </c>
    </row>
    <row r="771">
      <c r="A771" s="39">
        <v>22164.0</v>
      </c>
      <c r="B771" s="40" t="s">
        <v>1360</v>
      </c>
      <c r="C771" s="40" t="s">
        <v>1361</v>
      </c>
      <c r="D771" s="40">
        <v>51.0</v>
      </c>
      <c r="E771" s="40">
        <v>31.0</v>
      </c>
      <c r="F771" s="41">
        <v>34432.0</v>
      </c>
      <c r="G771" s="40" t="s">
        <v>43</v>
      </c>
      <c r="H771" s="40" t="s">
        <v>51</v>
      </c>
      <c r="I771" s="40" t="s">
        <v>1362</v>
      </c>
      <c r="J771" s="40" t="s">
        <v>46</v>
      </c>
      <c r="K771" s="40" t="s">
        <v>47</v>
      </c>
      <c r="L771" s="40">
        <v>32.0</v>
      </c>
      <c r="M771" s="40" t="s">
        <v>14</v>
      </c>
      <c r="N771" s="40">
        <v>63422.0</v>
      </c>
      <c r="O771" s="40" t="s">
        <v>7</v>
      </c>
      <c r="P771" s="42">
        <v>4.0</v>
      </c>
    </row>
    <row r="772">
      <c r="A772" s="35">
        <v>22184.0</v>
      </c>
      <c r="B772" s="36" t="s">
        <v>61</v>
      </c>
      <c r="C772" s="36" t="s">
        <v>163</v>
      </c>
      <c r="D772" s="36">
        <v>64.0</v>
      </c>
      <c r="E772" s="36">
        <v>29.0</v>
      </c>
      <c r="F772" s="37">
        <v>35075.0</v>
      </c>
      <c r="G772" s="36" t="s">
        <v>43</v>
      </c>
      <c r="H772" s="36" t="s">
        <v>44</v>
      </c>
      <c r="I772" s="36" t="s">
        <v>57</v>
      </c>
      <c r="J772" s="36" t="s">
        <v>53</v>
      </c>
      <c r="K772" s="36" t="s">
        <v>47</v>
      </c>
      <c r="L772" s="36">
        <v>37.0</v>
      </c>
      <c r="M772" s="36" t="s">
        <v>14</v>
      </c>
      <c r="N772" s="36">
        <v>92065.0</v>
      </c>
      <c r="O772" s="36" t="s">
        <v>7</v>
      </c>
      <c r="P772" s="38">
        <v>4.0</v>
      </c>
    </row>
    <row r="773">
      <c r="A773" s="39">
        <v>22227.0</v>
      </c>
      <c r="B773" s="40" t="s">
        <v>341</v>
      </c>
      <c r="C773" s="40" t="s">
        <v>1363</v>
      </c>
      <c r="D773" s="40">
        <v>42.0</v>
      </c>
      <c r="E773" s="40">
        <v>9.0</v>
      </c>
      <c r="F773" s="41">
        <v>42499.0</v>
      </c>
      <c r="G773" s="40" t="s">
        <v>50</v>
      </c>
      <c r="H773" s="40" t="s">
        <v>56</v>
      </c>
      <c r="I773" s="40" t="s">
        <v>1364</v>
      </c>
      <c r="J773" s="40" t="s">
        <v>65</v>
      </c>
      <c r="K773" s="40" t="s">
        <v>47</v>
      </c>
      <c r="L773" s="40">
        <v>20.0</v>
      </c>
      <c r="M773" s="40" t="s">
        <v>16</v>
      </c>
      <c r="N773" s="40">
        <v>49000.0</v>
      </c>
      <c r="O773" s="40" t="s">
        <v>6</v>
      </c>
      <c r="P773" s="42">
        <v>3.0</v>
      </c>
    </row>
    <row r="774">
      <c r="A774" s="35">
        <v>22276.0</v>
      </c>
      <c r="B774" s="36" t="s">
        <v>570</v>
      </c>
      <c r="C774" s="36" t="s">
        <v>1365</v>
      </c>
      <c r="D774" s="36">
        <v>23.0</v>
      </c>
      <c r="E774" s="36">
        <v>2.0</v>
      </c>
      <c r="F774" s="37">
        <v>44927.0</v>
      </c>
      <c r="G774" s="36" t="s">
        <v>43</v>
      </c>
      <c r="H774" s="36" t="s">
        <v>76</v>
      </c>
      <c r="I774" s="36" t="s">
        <v>213</v>
      </c>
      <c r="J774" s="36" t="s">
        <v>46</v>
      </c>
      <c r="K774" s="36" t="s">
        <v>47</v>
      </c>
      <c r="L774" s="36">
        <v>37.0</v>
      </c>
      <c r="M774" s="36" t="s">
        <v>12</v>
      </c>
      <c r="N774" s="36">
        <v>104237.0</v>
      </c>
      <c r="O774" s="36" t="s">
        <v>8</v>
      </c>
      <c r="P774" s="38">
        <v>3.0</v>
      </c>
    </row>
    <row r="775">
      <c r="A775" s="39">
        <v>22280.0</v>
      </c>
      <c r="B775" s="40" t="s">
        <v>1366</v>
      </c>
      <c r="C775" s="40" t="s">
        <v>628</v>
      </c>
      <c r="D775" s="40">
        <v>50.0</v>
      </c>
      <c r="E775" s="40">
        <v>27.0</v>
      </c>
      <c r="F775" s="41">
        <v>35971.0</v>
      </c>
      <c r="G775" s="40" t="s">
        <v>43</v>
      </c>
      <c r="H775" s="40" t="s">
        <v>63</v>
      </c>
      <c r="I775" s="40" t="s">
        <v>1367</v>
      </c>
      <c r="J775" s="40" t="s">
        <v>85</v>
      </c>
      <c r="K775" s="40" t="s">
        <v>47</v>
      </c>
      <c r="L775" s="40">
        <v>37.0</v>
      </c>
      <c r="M775" s="40" t="s">
        <v>16</v>
      </c>
      <c r="N775" s="40">
        <v>55000.0</v>
      </c>
      <c r="O775" s="40" t="s">
        <v>8</v>
      </c>
      <c r="P775" s="42">
        <v>4.0</v>
      </c>
    </row>
    <row r="776">
      <c r="A776" s="35">
        <v>22305.0</v>
      </c>
      <c r="B776" s="36" t="s">
        <v>137</v>
      </c>
      <c r="C776" s="36" t="s">
        <v>1368</v>
      </c>
      <c r="D776" s="36">
        <v>29.0</v>
      </c>
      <c r="E776" s="36">
        <v>4.0</v>
      </c>
      <c r="F776" s="37">
        <v>44302.0</v>
      </c>
      <c r="G776" s="36" t="s">
        <v>43</v>
      </c>
      <c r="H776" s="36" t="s">
        <v>56</v>
      </c>
      <c r="I776" s="36" t="s">
        <v>1148</v>
      </c>
      <c r="J776" s="36" t="s">
        <v>53</v>
      </c>
      <c r="K776" s="36" t="s">
        <v>47</v>
      </c>
      <c r="L776" s="36">
        <v>37.0</v>
      </c>
      <c r="M776" s="36" t="s">
        <v>12</v>
      </c>
      <c r="N776" s="36">
        <v>108283.0</v>
      </c>
      <c r="O776" s="36" t="s">
        <v>7</v>
      </c>
      <c r="P776" s="38">
        <v>0.0</v>
      </c>
    </row>
    <row r="777">
      <c r="A777" s="39">
        <v>22314.0</v>
      </c>
      <c r="B777" s="40" t="s">
        <v>265</v>
      </c>
      <c r="C777" s="40" t="s">
        <v>1369</v>
      </c>
      <c r="D777" s="40">
        <v>48.0</v>
      </c>
      <c r="E777" s="40">
        <v>21.0</v>
      </c>
      <c r="F777" s="41">
        <v>38018.0</v>
      </c>
      <c r="G777" s="40" t="s">
        <v>43</v>
      </c>
      <c r="H777" s="40" t="s">
        <v>56</v>
      </c>
      <c r="I777" s="40" t="s">
        <v>742</v>
      </c>
      <c r="J777" s="40" t="s">
        <v>65</v>
      </c>
      <c r="K777" s="40" t="s">
        <v>47</v>
      </c>
      <c r="L777" s="40">
        <v>37.0</v>
      </c>
      <c r="M777" s="40" t="s">
        <v>12</v>
      </c>
      <c r="N777" s="40">
        <v>122000.0</v>
      </c>
      <c r="O777" s="40" t="s">
        <v>8</v>
      </c>
      <c r="P777" s="42">
        <v>2.0</v>
      </c>
    </row>
    <row r="778">
      <c r="A778" s="35">
        <v>22355.0</v>
      </c>
      <c r="B778" s="36" t="s">
        <v>796</v>
      </c>
      <c r="C778" s="36" t="s">
        <v>1370</v>
      </c>
      <c r="D778" s="36">
        <v>36.0</v>
      </c>
      <c r="E778" s="36">
        <v>1.0</v>
      </c>
      <c r="F778" s="37">
        <v>45444.0</v>
      </c>
      <c r="G778" s="36" t="s">
        <v>43</v>
      </c>
      <c r="H778" s="36" t="s">
        <v>51</v>
      </c>
      <c r="I778" s="36" t="s">
        <v>71</v>
      </c>
      <c r="J778" s="36" t="s">
        <v>65</v>
      </c>
      <c r="K778" s="36" t="s">
        <v>47</v>
      </c>
      <c r="L778" s="36">
        <v>32.0</v>
      </c>
      <c r="M778" s="36" t="s">
        <v>12</v>
      </c>
      <c r="N778" s="36">
        <v>112320.0</v>
      </c>
      <c r="O778" s="36" t="s">
        <v>7</v>
      </c>
      <c r="P778" s="38">
        <v>1.0</v>
      </c>
    </row>
    <row r="779">
      <c r="A779" s="39">
        <v>22363.0</v>
      </c>
      <c r="B779" s="40" t="s">
        <v>1371</v>
      </c>
      <c r="C779" s="40" t="s">
        <v>1372</v>
      </c>
      <c r="D779" s="40">
        <v>37.0</v>
      </c>
      <c r="E779" s="40">
        <v>7.0</v>
      </c>
      <c r="F779" s="41">
        <v>43328.0</v>
      </c>
      <c r="G779" s="40" t="s">
        <v>50</v>
      </c>
      <c r="H779" s="40" t="s">
        <v>51</v>
      </c>
      <c r="I779" s="40" t="s">
        <v>1373</v>
      </c>
      <c r="J779" s="40" t="s">
        <v>193</v>
      </c>
      <c r="K779" s="40" t="s">
        <v>136</v>
      </c>
      <c r="L779" s="40">
        <v>37.0</v>
      </c>
      <c r="M779" s="40" t="s">
        <v>9</v>
      </c>
      <c r="N779" s="40">
        <v>300000.0</v>
      </c>
      <c r="O779" s="40" t="s">
        <v>8</v>
      </c>
      <c r="P779" s="42">
        <v>2.0</v>
      </c>
    </row>
    <row r="780">
      <c r="A780" s="35">
        <v>22375.0</v>
      </c>
      <c r="B780" s="36" t="s">
        <v>1374</v>
      </c>
      <c r="C780" s="36" t="s">
        <v>1375</v>
      </c>
      <c r="D780" s="36">
        <v>42.0</v>
      </c>
      <c r="E780" s="36">
        <v>22.0</v>
      </c>
      <c r="F780" s="37">
        <v>37850.0</v>
      </c>
      <c r="G780" s="36" t="s">
        <v>50</v>
      </c>
      <c r="H780" s="36" t="s">
        <v>51</v>
      </c>
      <c r="I780" s="36" t="s">
        <v>1376</v>
      </c>
      <c r="J780" s="36" t="s">
        <v>78</v>
      </c>
      <c r="K780" s="36" t="s">
        <v>47</v>
      </c>
      <c r="L780" s="36">
        <v>24.0</v>
      </c>
      <c r="M780" s="36" t="s">
        <v>14</v>
      </c>
      <c r="N780" s="36">
        <v>78000.0</v>
      </c>
      <c r="O780" s="36" t="s">
        <v>6</v>
      </c>
      <c r="P780" s="38">
        <v>3.0</v>
      </c>
    </row>
    <row r="781">
      <c r="A781" s="39">
        <v>22412.0</v>
      </c>
      <c r="B781" s="40" t="s">
        <v>376</v>
      </c>
      <c r="C781" s="40" t="s">
        <v>67</v>
      </c>
      <c r="D781" s="40">
        <v>28.0</v>
      </c>
      <c r="E781" s="40">
        <v>0.0</v>
      </c>
      <c r="F781" s="41">
        <v>45793.0</v>
      </c>
      <c r="G781" s="40" t="s">
        <v>43</v>
      </c>
      <c r="H781" s="40" t="s">
        <v>44</v>
      </c>
      <c r="I781" s="40" t="s">
        <v>52</v>
      </c>
      <c r="J781" s="40" t="s">
        <v>53</v>
      </c>
      <c r="K781" s="40" t="s">
        <v>47</v>
      </c>
      <c r="L781" s="40">
        <v>37.0</v>
      </c>
      <c r="M781" s="40" t="s">
        <v>12</v>
      </c>
      <c r="N781" s="40">
        <v>107000.0</v>
      </c>
      <c r="O781" s="40" t="s">
        <v>7</v>
      </c>
      <c r="P781" s="42">
        <v>1.0</v>
      </c>
    </row>
    <row r="782">
      <c r="A782" s="35">
        <v>22424.0</v>
      </c>
      <c r="B782" s="36" t="s">
        <v>379</v>
      </c>
      <c r="C782" s="36" t="s">
        <v>214</v>
      </c>
      <c r="D782" s="36">
        <v>39.0</v>
      </c>
      <c r="E782" s="36">
        <v>4.0</v>
      </c>
      <c r="F782" s="37">
        <v>44224.0</v>
      </c>
      <c r="G782" s="36" t="s">
        <v>50</v>
      </c>
      <c r="H782" s="36" t="s">
        <v>76</v>
      </c>
      <c r="I782" s="36" t="s">
        <v>1264</v>
      </c>
      <c r="J782" s="36" t="s">
        <v>46</v>
      </c>
      <c r="K782" s="36" t="s">
        <v>47</v>
      </c>
      <c r="L782" s="36">
        <v>37.0</v>
      </c>
      <c r="M782" s="36" t="s">
        <v>14</v>
      </c>
      <c r="N782" s="36">
        <v>98000.0</v>
      </c>
      <c r="O782" s="36" t="s">
        <v>8</v>
      </c>
      <c r="P782" s="38">
        <v>5.0</v>
      </c>
    </row>
    <row r="783">
      <c r="A783" s="39">
        <v>22440.0</v>
      </c>
      <c r="B783" s="40" t="s">
        <v>409</v>
      </c>
      <c r="C783" s="40" t="s">
        <v>410</v>
      </c>
      <c r="D783" s="40">
        <v>40.0</v>
      </c>
      <c r="E783" s="40">
        <v>12.0</v>
      </c>
      <c r="F783" s="41">
        <v>41598.0</v>
      </c>
      <c r="G783" s="40" t="s">
        <v>43</v>
      </c>
      <c r="H783" s="40" t="s">
        <v>56</v>
      </c>
      <c r="I783" s="40" t="s">
        <v>496</v>
      </c>
      <c r="J783" s="40" t="s">
        <v>53</v>
      </c>
      <c r="K783" s="40" t="s">
        <v>47</v>
      </c>
      <c r="L783" s="40">
        <v>32.0</v>
      </c>
      <c r="M783" s="40" t="s">
        <v>14</v>
      </c>
      <c r="N783" s="40">
        <v>79142.0</v>
      </c>
      <c r="O783" s="40" t="s">
        <v>6</v>
      </c>
      <c r="P783" s="42">
        <v>3.0</v>
      </c>
    </row>
    <row r="784">
      <c r="A784" s="35">
        <v>22452.0</v>
      </c>
      <c r="B784" s="36" t="s">
        <v>575</v>
      </c>
      <c r="C784" s="36" t="s">
        <v>207</v>
      </c>
      <c r="D784" s="36">
        <v>61.0</v>
      </c>
      <c r="E784" s="36">
        <v>40.0</v>
      </c>
      <c r="F784" s="37">
        <v>31241.0</v>
      </c>
      <c r="G784" s="36" t="s">
        <v>50</v>
      </c>
      <c r="H784" s="36" t="s">
        <v>56</v>
      </c>
      <c r="I784" s="36" t="s">
        <v>1377</v>
      </c>
      <c r="J784" s="36" t="s">
        <v>193</v>
      </c>
      <c r="K784" s="36" t="s">
        <v>136</v>
      </c>
      <c r="L784" s="36">
        <v>37.0</v>
      </c>
      <c r="M784" s="36" t="s">
        <v>12</v>
      </c>
      <c r="N784" s="36">
        <v>264114.0</v>
      </c>
      <c r="O784" s="36" t="s">
        <v>8</v>
      </c>
      <c r="P784" s="38">
        <v>1.0</v>
      </c>
    </row>
    <row r="785">
      <c r="A785" s="39">
        <v>22475.0</v>
      </c>
      <c r="B785" s="40" t="s">
        <v>132</v>
      </c>
      <c r="C785" s="40" t="s">
        <v>1378</v>
      </c>
      <c r="D785" s="40">
        <v>38.0</v>
      </c>
      <c r="E785" s="40">
        <v>12.0</v>
      </c>
      <c r="F785" s="41">
        <v>41465.0</v>
      </c>
      <c r="G785" s="40" t="s">
        <v>50</v>
      </c>
      <c r="H785" s="40" t="s">
        <v>51</v>
      </c>
      <c r="I785" s="40" t="s">
        <v>1379</v>
      </c>
      <c r="J785" s="40" t="s">
        <v>78</v>
      </c>
      <c r="K785" s="40" t="s">
        <v>47</v>
      </c>
      <c r="L785" s="40">
        <v>20.0</v>
      </c>
      <c r="M785" s="40" t="s">
        <v>16</v>
      </c>
      <c r="N785" s="40">
        <v>49173.0</v>
      </c>
      <c r="O785" s="40" t="s">
        <v>6</v>
      </c>
      <c r="P785" s="42">
        <v>3.0</v>
      </c>
    </row>
    <row r="786">
      <c r="A786" s="35">
        <v>22539.0</v>
      </c>
      <c r="B786" s="36" t="s">
        <v>1380</v>
      </c>
      <c r="C786" s="36" t="s">
        <v>1381</v>
      </c>
      <c r="D786" s="36">
        <v>36.0</v>
      </c>
      <c r="E786" s="36">
        <v>1.0</v>
      </c>
      <c r="F786" s="37">
        <v>45425.0</v>
      </c>
      <c r="G786" s="36" t="s">
        <v>43</v>
      </c>
      <c r="H786" s="36" t="s">
        <v>56</v>
      </c>
      <c r="I786" s="36" t="s">
        <v>1382</v>
      </c>
      <c r="J786" s="36" t="s">
        <v>46</v>
      </c>
      <c r="K786" s="36" t="s">
        <v>47</v>
      </c>
      <c r="L786" s="36">
        <v>37.0</v>
      </c>
      <c r="M786" s="36" t="s">
        <v>12</v>
      </c>
      <c r="N786" s="36">
        <v>138000.0</v>
      </c>
      <c r="O786" s="36" t="s">
        <v>8</v>
      </c>
      <c r="P786" s="38">
        <v>2.0</v>
      </c>
    </row>
    <row r="787">
      <c r="A787" s="39">
        <v>22541.0</v>
      </c>
      <c r="B787" s="40" t="s">
        <v>942</v>
      </c>
      <c r="C787" s="40" t="s">
        <v>323</v>
      </c>
      <c r="D787" s="40">
        <v>43.0</v>
      </c>
      <c r="E787" s="40">
        <v>10.0</v>
      </c>
      <c r="F787" s="41">
        <v>42056.0</v>
      </c>
      <c r="G787" s="40" t="s">
        <v>50</v>
      </c>
      <c r="H787" s="40" t="s">
        <v>44</v>
      </c>
      <c r="I787" s="40" t="s">
        <v>210</v>
      </c>
      <c r="J787" s="40" t="s">
        <v>53</v>
      </c>
      <c r="K787" s="40" t="s">
        <v>47</v>
      </c>
      <c r="L787" s="40">
        <v>37.0</v>
      </c>
      <c r="M787" s="40" t="s">
        <v>14</v>
      </c>
      <c r="N787" s="40">
        <v>95723.0</v>
      </c>
      <c r="O787" s="40" t="s">
        <v>7</v>
      </c>
      <c r="P787" s="42">
        <v>3.0</v>
      </c>
    </row>
    <row r="788">
      <c r="A788" s="35">
        <v>22562.0</v>
      </c>
      <c r="B788" s="36" t="s">
        <v>223</v>
      </c>
      <c r="C788" s="36" t="s">
        <v>1383</v>
      </c>
      <c r="D788" s="36">
        <v>55.0</v>
      </c>
      <c r="E788" s="36">
        <v>15.0</v>
      </c>
      <c r="F788" s="37">
        <v>40241.0</v>
      </c>
      <c r="G788" s="36" t="s">
        <v>43</v>
      </c>
      <c r="H788" s="36" t="s">
        <v>63</v>
      </c>
      <c r="I788" s="36" t="s">
        <v>869</v>
      </c>
      <c r="J788" s="36" t="s">
        <v>53</v>
      </c>
      <c r="K788" s="36" t="s">
        <v>47</v>
      </c>
      <c r="L788" s="36">
        <v>37.0</v>
      </c>
      <c r="M788" s="36" t="s">
        <v>14</v>
      </c>
      <c r="N788" s="36">
        <v>98998.0</v>
      </c>
      <c r="O788" s="36" t="s">
        <v>7</v>
      </c>
      <c r="P788" s="38">
        <v>3.0</v>
      </c>
    </row>
    <row r="789">
      <c r="A789" s="39">
        <v>22571.0</v>
      </c>
      <c r="B789" s="40" t="s">
        <v>1030</v>
      </c>
      <c r="C789" s="40" t="s">
        <v>927</v>
      </c>
      <c r="D789" s="40">
        <v>37.0</v>
      </c>
      <c r="E789" s="40">
        <v>12.0</v>
      </c>
      <c r="F789" s="41">
        <v>41342.0</v>
      </c>
      <c r="G789" s="40" t="s">
        <v>43</v>
      </c>
      <c r="H789" s="40" t="s">
        <v>44</v>
      </c>
      <c r="I789" s="40" t="s">
        <v>111</v>
      </c>
      <c r="J789" s="40" t="s">
        <v>53</v>
      </c>
      <c r="K789" s="40" t="s">
        <v>47</v>
      </c>
      <c r="L789" s="40">
        <v>37.0</v>
      </c>
      <c r="M789" s="40" t="s">
        <v>12</v>
      </c>
      <c r="N789" s="40">
        <v>121435.0</v>
      </c>
      <c r="O789" s="40" t="s">
        <v>7</v>
      </c>
      <c r="P789" s="42">
        <v>1.0</v>
      </c>
    </row>
    <row r="790">
      <c r="A790" s="35">
        <v>22582.0</v>
      </c>
      <c r="B790" s="36" t="s">
        <v>1384</v>
      </c>
      <c r="C790" s="36" t="s">
        <v>1202</v>
      </c>
      <c r="D790" s="36">
        <v>26.0</v>
      </c>
      <c r="E790" s="36">
        <v>4.0</v>
      </c>
      <c r="F790" s="37">
        <v>44489.0</v>
      </c>
      <c r="G790" s="36" t="s">
        <v>50</v>
      </c>
      <c r="H790" s="36" t="s">
        <v>63</v>
      </c>
      <c r="I790" s="36" t="s">
        <v>1385</v>
      </c>
      <c r="J790" s="36" t="s">
        <v>65</v>
      </c>
      <c r="K790" s="36" t="s">
        <v>47</v>
      </c>
      <c r="L790" s="36">
        <v>37.0</v>
      </c>
      <c r="M790" s="36" t="s">
        <v>14</v>
      </c>
      <c r="N790" s="36">
        <v>98000.0</v>
      </c>
      <c r="O790" s="36" t="s">
        <v>8</v>
      </c>
      <c r="P790" s="38">
        <v>2.0</v>
      </c>
    </row>
    <row r="791">
      <c r="A791" s="39">
        <v>22604.0</v>
      </c>
      <c r="B791" s="40" t="s">
        <v>1386</v>
      </c>
      <c r="C791" s="40" t="s">
        <v>1387</v>
      </c>
      <c r="D791" s="40">
        <v>48.0</v>
      </c>
      <c r="E791" s="40">
        <v>14.0</v>
      </c>
      <c r="F791" s="41">
        <v>40638.0</v>
      </c>
      <c r="G791" s="40" t="s">
        <v>43</v>
      </c>
      <c r="H791" s="40" t="s">
        <v>56</v>
      </c>
      <c r="I791" s="40" t="s">
        <v>359</v>
      </c>
      <c r="J791" s="40" t="s">
        <v>85</v>
      </c>
      <c r="K791" s="40" t="s">
        <v>47</v>
      </c>
      <c r="L791" s="40">
        <v>20.0</v>
      </c>
      <c r="M791" s="40" t="s">
        <v>16</v>
      </c>
      <c r="N791" s="40">
        <v>45900.0</v>
      </c>
      <c r="O791" s="40" t="s">
        <v>6</v>
      </c>
      <c r="P791" s="42">
        <v>0.0</v>
      </c>
    </row>
    <row r="792">
      <c r="A792" s="35">
        <v>22608.0</v>
      </c>
      <c r="B792" s="36" t="s">
        <v>1388</v>
      </c>
      <c r="C792" s="36" t="s">
        <v>272</v>
      </c>
      <c r="D792" s="36">
        <v>52.0</v>
      </c>
      <c r="E792" s="36">
        <v>6.0</v>
      </c>
      <c r="F792" s="37">
        <v>43765.0</v>
      </c>
      <c r="G792" s="36" t="s">
        <v>50</v>
      </c>
      <c r="H792" s="36" t="s">
        <v>44</v>
      </c>
      <c r="I792" s="36" t="s">
        <v>762</v>
      </c>
      <c r="J792" s="36" t="s">
        <v>53</v>
      </c>
      <c r="K792" s="36" t="s">
        <v>47</v>
      </c>
      <c r="L792" s="36">
        <v>37.0</v>
      </c>
      <c r="M792" s="36" t="s">
        <v>14</v>
      </c>
      <c r="N792" s="36">
        <v>85000.0</v>
      </c>
      <c r="O792" s="36" t="s">
        <v>7</v>
      </c>
      <c r="P792" s="38">
        <v>0.0</v>
      </c>
    </row>
    <row r="793">
      <c r="A793" s="39">
        <v>22623.0</v>
      </c>
      <c r="B793" s="40" t="s">
        <v>268</v>
      </c>
      <c r="C793" s="40" t="s">
        <v>475</v>
      </c>
      <c r="D793" s="40">
        <v>28.0</v>
      </c>
      <c r="E793" s="40">
        <v>3.0</v>
      </c>
      <c r="F793" s="41">
        <v>44904.0</v>
      </c>
      <c r="G793" s="40" t="s">
        <v>50</v>
      </c>
      <c r="H793" s="40" t="s">
        <v>76</v>
      </c>
      <c r="I793" s="40" t="s">
        <v>417</v>
      </c>
      <c r="J793" s="40" t="s">
        <v>65</v>
      </c>
      <c r="K793" s="40" t="s">
        <v>47</v>
      </c>
      <c r="L793" s="40">
        <v>20.0</v>
      </c>
      <c r="M793" s="40" t="s">
        <v>16</v>
      </c>
      <c r="N793" s="40">
        <v>42500.0</v>
      </c>
      <c r="O793" s="40" t="s">
        <v>6</v>
      </c>
      <c r="P793" s="42">
        <v>2.0</v>
      </c>
    </row>
    <row r="794">
      <c r="A794" s="35">
        <v>22632.0</v>
      </c>
      <c r="B794" s="36" t="s">
        <v>545</v>
      </c>
      <c r="C794" s="36" t="s">
        <v>773</v>
      </c>
      <c r="D794" s="36">
        <v>28.0</v>
      </c>
      <c r="E794" s="36">
        <v>1.0</v>
      </c>
      <c r="F794" s="37">
        <v>45462.0</v>
      </c>
      <c r="G794" s="36" t="s">
        <v>50</v>
      </c>
      <c r="H794" s="36" t="s">
        <v>51</v>
      </c>
      <c r="I794" s="36" t="s">
        <v>1222</v>
      </c>
      <c r="J794" s="36" t="s">
        <v>65</v>
      </c>
      <c r="K794" s="36" t="s">
        <v>47</v>
      </c>
      <c r="L794" s="36">
        <v>37.0</v>
      </c>
      <c r="M794" s="36" t="s">
        <v>12</v>
      </c>
      <c r="N794" s="36">
        <v>104125.0</v>
      </c>
      <c r="O794" s="36" t="s">
        <v>8</v>
      </c>
      <c r="P794" s="38">
        <v>0.0</v>
      </c>
    </row>
    <row r="795">
      <c r="A795" s="39">
        <v>22638.0</v>
      </c>
      <c r="B795" s="40" t="s">
        <v>95</v>
      </c>
      <c r="C795" s="40" t="s">
        <v>1389</v>
      </c>
      <c r="D795" s="40">
        <v>34.0</v>
      </c>
      <c r="E795" s="40">
        <v>3.0</v>
      </c>
      <c r="F795" s="41">
        <v>44698.0</v>
      </c>
      <c r="G795" s="40" t="s">
        <v>43</v>
      </c>
      <c r="H795" s="40" t="s">
        <v>76</v>
      </c>
      <c r="I795" s="40" t="s">
        <v>398</v>
      </c>
      <c r="J795" s="40" t="s">
        <v>46</v>
      </c>
      <c r="K795" s="40" t="s">
        <v>47</v>
      </c>
      <c r="L795" s="40">
        <v>37.0</v>
      </c>
      <c r="M795" s="40" t="s">
        <v>12</v>
      </c>
      <c r="N795" s="40">
        <v>104097.0</v>
      </c>
      <c r="O795" s="40" t="s">
        <v>8</v>
      </c>
      <c r="P795" s="42">
        <v>4.0</v>
      </c>
    </row>
    <row r="796">
      <c r="A796" s="35">
        <v>22647.0</v>
      </c>
      <c r="B796" s="36" t="s">
        <v>926</v>
      </c>
      <c r="C796" s="36" t="s">
        <v>1390</v>
      </c>
      <c r="D796" s="36">
        <v>24.0</v>
      </c>
      <c r="E796" s="36">
        <v>3.0</v>
      </c>
      <c r="F796" s="37">
        <v>44765.0</v>
      </c>
      <c r="G796" s="36" t="s">
        <v>50</v>
      </c>
      <c r="H796" s="36" t="s">
        <v>44</v>
      </c>
      <c r="I796" s="36" t="s">
        <v>291</v>
      </c>
      <c r="J796" s="36" t="s">
        <v>135</v>
      </c>
      <c r="K796" s="36" t="s">
        <v>47</v>
      </c>
      <c r="L796" s="36">
        <v>20.0</v>
      </c>
      <c r="M796" s="36" t="s">
        <v>16</v>
      </c>
      <c r="N796" s="36">
        <v>49000.0</v>
      </c>
      <c r="O796" s="36" t="s">
        <v>6</v>
      </c>
      <c r="P796" s="38">
        <v>5.0</v>
      </c>
    </row>
    <row r="797">
      <c r="A797" s="39">
        <v>22662.0</v>
      </c>
      <c r="B797" s="40" t="s">
        <v>171</v>
      </c>
      <c r="C797" s="40" t="s">
        <v>1027</v>
      </c>
      <c r="D797" s="40">
        <v>36.0</v>
      </c>
      <c r="E797" s="40">
        <v>16.0</v>
      </c>
      <c r="F797" s="41">
        <v>39970.0</v>
      </c>
      <c r="G797" s="40" t="s">
        <v>43</v>
      </c>
      <c r="H797" s="40" t="s">
        <v>76</v>
      </c>
      <c r="I797" s="40" t="s">
        <v>1391</v>
      </c>
      <c r="J797" s="40" t="s">
        <v>65</v>
      </c>
      <c r="K797" s="40" t="s">
        <v>47</v>
      </c>
      <c r="L797" s="40">
        <v>37.0</v>
      </c>
      <c r="M797" s="40" t="s">
        <v>12</v>
      </c>
      <c r="N797" s="40">
        <v>117807.0</v>
      </c>
      <c r="O797" s="40" t="s">
        <v>8</v>
      </c>
      <c r="P797" s="42">
        <v>3.0</v>
      </c>
    </row>
    <row r="798">
      <c r="A798" s="35">
        <v>22696.0</v>
      </c>
      <c r="B798" s="36" t="s">
        <v>1127</v>
      </c>
      <c r="C798" s="36" t="s">
        <v>1392</v>
      </c>
      <c r="D798" s="36">
        <v>51.0</v>
      </c>
      <c r="E798" s="36">
        <v>7.0</v>
      </c>
      <c r="F798" s="37">
        <v>43401.0</v>
      </c>
      <c r="G798" s="36" t="s">
        <v>50</v>
      </c>
      <c r="H798" s="36" t="s">
        <v>56</v>
      </c>
      <c r="I798" s="36" t="s">
        <v>1042</v>
      </c>
      <c r="J798" s="36" t="s">
        <v>65</v>
      </c>
      <c r="K798" s="36" t="s">
        <v>47</v>
      </c>
      <c r="L798" s="36">
        <v>16.0</v>
      </c>
      <c r="M798" s="36" t="s">
        <v>16</v>
      </c>
      <c r="N798" s="36">
        <v>46000.0</v>
      </c>
      <c r="O798" s="36" t="s">
        <v>6</v>
      </c>
      <c r="P798" s="38">
        <v>3.0</v>
      </c>
    </row>
    <row r="799" hidden="1">
      <c r="F799" s="43"/>
      <c r="P799" s="44"/>
    </row>
    <row r="800" hidden="1">
      <c r="F800" s="45"/>
      <c r="P800" s="46"/>
    </row>
    <row r="801" hidden="1">
      <c r="F801" s="43"/>
      <c r="P801" s="44"/>
    </row>
    <row r="802" hidden="1">
      <c r="F802" s="45"/>
      <c r="P802" s="46"/>
    </row>
    <row r="803" hidden="1">
      <c r="F803" s="43"/>
      <c r="P803" s="44"/>
    </row>
    <row r="804" hidden="1">
      <c r="F804" s="45"/>
      <c r="P804" s="46"/>
    </row>
    <row r="805" hidden="1">
      <c r="F805" s="43"/>
      <c r="P805" s="44"/>
    </row>
    <row r="806" hidden="1">
      <c r="F806" s="45"/>
      <c r="P806" s="46"/>
    </row>
    <row r="807" hidden="1">
      <c r="F807" s="43"/>
      <c r="P807" s="44"/>
    </row>
    <row r="808" hidden="1">
      <c r="F808" s="45"/>
      <c r="P808" s="46"/>
    </row>
    <row r="809" hidden="1">
      <c r="F809" s="43"/>
      <c r="P809" s="44"/>
    </row>
    <row r="810" hidden="1">
      <c r="F810" s="45"/>
      <c r="P810" s="46"/>
    </row>
    <row r="811" hidden="1">
      <c r="F811" s="43"/>
      <c r="P811" s="44"/>
    </row>
    <row r="812" hidden="1">
      <c r="F812" s="45"/>
      <c r="P812" s="46"/>
    </row>
    <row r="813" hidden="1">
      <c r="F813" s="43"/>
      <c r="P813" s="44"/>
    </row>
    <row r="814" hidden="1">
      <c r="F814" s="45"/>
      <c r="P814" s="46"/>
    </row>
    <row r="815" hidden="1">
      <c r="F815" s="43"/>
      <c r="P815" s="44"/>
    </row>
    <row r="816" hidden="1">
      <c r="F816" s="45"/>
      <c r="P816" s="46"/>
    </row>
    <row r="817" hidden="1">
      <c r="F817" s="43"/>
      <c r="P817" s="44"/>
    </row>
    <row r="818" hidden="1">
      <c r="F818" s="45"/>
      <c r="P818" s="46"/>
    </row>
    <row r="819" hidden="1">
      <c r="F819" s="43"/>
      <c r="P819" s="44"/>
    </row>
    <row r="820" hidden="1">
      <c r="F820" s="45"/>
      <c r="P820" s="46"/>
    </row>
    <row r="821" hidden="1">
      <c r="F821" s="43"/>
      <c r="P821" s="44"/>
    </row>
    <row r="822" hidden="1">
      <c r="F822" s="45"/>
      <c r="P822" s="46"/>
    </row>
    <row r="823" hidden="1">
      <c r="F823" s="43"/>
      <c r="P823" s="44"/>
    </row>
    <row r="824" hidden="1">
      <c r="F824" s="45"/>
      <c r="P824" s="46"/>
    </row>
    <row r="825" hidden="1">
      <c r="F825" s="43"/>
      <c r="P825" s="44"/>
    </row>
    <row r="826" hidden="1">
      <c r="F826" s="45"/>
      <c r="P826" s="46"/>
    </row>
    <row r="827" hidden="1">
      <c r="F827" s="43"/>
      <c r="P827" s="44"/>
    </row>
    <row r="828" hidden="1">
      <c r="F828" s="45"/>
      <c r="P828" s="46"/>
    </row>
    <row r="829" hidden="1">
      <c r="F829" s="43"/>
      <c r="P829" s="44"/>
    </row>
    <row r="830" hidden="1">
      <c r="F830" s="45"/>
      <c r="P830" s="46"/>
    </row>
    <row r="831" hidden="1">
      <c r="F831" s="43"/>
      <c r="P831" s="44"/>
    </row>
    <row r="832" hidden="1">
      <c r="F832" s="45"/>
      <c r="P832" s="46"/>
    </row>
    <row r="833" hidden="1">
      <c r="F833" s="43"/>
      <c r="P833" s="44"/>
    </row>
    <row r="834" hidden="1">
      <c r="F834" s="45"/>
      <c r="P834" s="46"/>
    </row>
    <row r="835" hidden="1">
      <c r="F835" s="43"/>
      <c r="P835" s="44"/>
    </row>
    <row r="836" hidden="1">
      <c r="F836" s="47"/>
      <c r="P836" s="48"/>
    </row>
  </sheetData>
  <customSheetViews>
    <customSheetView guid="{002A18D5-378E-4C9D-A0CB-300516CE255E}" filter="1" showAutoFilter="1">
      <autoFilter ref="$A$1:$P$798"/>
    </customSheetView>
  </customSheetViews>
  <dataValidations>
    <dataValidation type="custom" allowBlank="1" showDropDown="1" sqref="F2:F836">
      <formula1>OR(NOT(ISERROR(DATEVALUE(F2))), AND(ISNUMBER(F2), LEFT(CELL("format", F2))="D"))</formula1>
    </dataValidation>
    <dataValidation type="custom" allowBlank="1" showDropDown="1" sqref="P2:P836">
      <formula1>AND(ISNUMBER(P2),(NOT(OR(NOT(ISERROR(DATEVALUE(P2))), AND(ISNUMBER(P2), LEFT(CELL("format", P2))="D")))))</formula1>
    </dataValidation>
  </dataValidations>
  <drawing r:id="rId1"/>
</worksheet>
</file>