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<sst xmlns="http://schemas.openxmlformats.org/spreadsheetml/2006/main" count="9" uniqueCount="9">
  <si>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Theoretical Voltage/value</t>
  </si>
  <si>
    <t xml:space="preserve">vamped</t>
  </si>
  <si>
    <t xml:space="preserve">vout</t>
  </si>
  <si>
    <t xml:space="preserve">vin</t>
  </si>
  <si>
    <t xml:space="preserve">r2</t>
  </si>
  <si>
    <t xml:space="preserve">rwb</t>
  </si>
  <si>
    <t xml:space="preserve">rpot</t>
  </si>
  <si>
    <t xml:space="preserve">raw</t>
  </si>
  <si>
    <t xml:space="preserve">potval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</si>
</sst>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f aca="false">B3*2.1</f>
        <v>10.5</v>
      </c>
      <c r="B3" s="0" t="n">
        <f aca="false">C3*(D3+E3)/(D3+F3)</f>
        <v>5</v>
      </c>
      <c r="C3" s="0" t="n">
        <v>5</v>
      </c>
      <c r="D3" s="0" t="n">
        <v>3.3</v>
      </c>
      <c r="E3" s="0" t="n">
        <f aca="false">F3-G3</f>
        <v>8.8</v>
      </c>
      <c r="F3" s="0" t="n">
        <v>8.8</v>
      </c>
      <c r="G3" s="0" t="n">
        <f aca="false">(H3/127)*F3</f>
        <v>0</v>
      </c>
      <c r="H3" s="0" t="n">
        <v>0</v>
      </c>
    </row>
    <row r="4" customFormat="false" ht="12.8" hidden="false" customHeight="false" outlineLevel="0" collapsed="false">
      <c r="A4" s="0" t="n">
        <f aca="false">B4*2.1</f>
        <v>10.4398711524696</v>
      </c>
      <c r="B4" s="0" t="n">
        <f aca="false">C4*(D4+E4)/(D4+F4)</f>
        <v>4.9713672154617</v>
      </c>
      <c r="C4" s="0" t="n">
        <v>5</v>
      </c>
      <c r="D4" s="0" t="n">
        <v>3.3</v>
      </c>
      <c r="E4" s="0" t="n">
        <f aca="false">F4-G4</f>
        <v>8.73070866141732</v>
      </c>
      <c r="F4" s="0" t="n">
        <v>8.8</v>
      </c>
      <c r="G4" s="0" t="n">
        <f aca="false">(H4/127)*F4</f>
        <v>0.0692913385826772</v>
      </c>
      <c r="H4" s="0" t="n">
        <v>1</v>
      </c>
    </row>
    <row r="5" customFormat="false" ht="12.8" hidden="false" customHeight="false" outlineLevel="0" collapsed="false">
      <c r="A5" s="0" t="n">
        <f aca="false">B5*2.1</f>
        <v>10.3797423049392</v>
      </c>
      <c r="B5" s="0" t="n">
        <f aca="false">C5*(D5+E5)/(D5+F5)</f>
        <v>4.94273443092341</v>
      </c>
      <c r="C5" s="0" t="n">
        <v>5</v>
      </c>
      <c r="D5" s="0" t="n">
        <v>3.3</v>
      </c>
      <c r="E5" s="0" t="n">
        <f aca="false">F5-G5</f>
        <v>8.66141732283465</v>
      </c>
      <c r="F5" s="0" t="n">
        <v>8.8</v>
      </c>
      <c r="G5" s="0" t="n">
        <f aca="false">(H5/127)*F5</f>
        <v>0.138582677165354</v>
      </c>
      <c r="H5" s="0" t="n">
        <v>2</v>
      </c>
    </row>
    <row r="6" customFormat="false" ht="12.8" hidden="false" customHeight="false" outlineLevel="0" collapsed="false">
      <c r="A6" s="0" t="n">
        <f aca="false">B6*2.1</f>
        <v>10.3196134574087</v>
      </c>
      <c r="B6" s="0" t="n">
        <f aca="false">C6*(D6+E6)/(D6+F6)</f>
        <v>4.91410164638511</v>
      </c>
      <c r="C6" s="0" t="n">
        <v>5</v>
      </c>
      <c r="D6" s="0" t="n">
        <v>3.3</v>
      </c>
      <c r="E6" s="0" t="n">
        <f aca="false">F6-G6</f>
        <v>8.59212598425197</v>
      </c>
      <c r="F6" s="0" t="n">
        <v>8.8</v>
      </c>
      <c r="G6" s="0" t="n">
        <f aca="false">(H6/127)*F6</f>
        <v>0.207874015748032</v>
      </c>
      <c r="H6" s="0" t="n">
        <v>3</v>
      </c>
    </row>
    <row r="7" customFormat="false" ht="12.8" hidden="false" customHeight="false" outlineLevel="0" collapsed="false">
      <c r="A7" s="0" t="n">
        <f aca="false">B7*2.1</f>
        <v>10.2594846098783</v>
      </c>
      <c r="B7" s="0" t="n">
        <f aca="false">C7*(D7+E7)/(D7+F7)</f>
        <v>4.88546886184681</v>
      </c>
      <c r="C7" s="0" t="n">
        <v>5</v>
      </c>
      <c r="D7" s="0" t="n">
        <v>3.3</v>
      </c>
      <c r="E7" s="0" t="n">
        <f aca="false">F7-G7</f>
        <v>8.52283464566929</v>
      </c>
      <c r="F7" s="0" t="n">
        <v>8.8</v>
      </c>
      <c r="G7" s="0" t="n">
        <f aca="false">(H7/127)*F7</f>
        <v>0.277165354330709</v>
      </c>
      <c r="H7" s="0" t="n">
        <v>4</v>
      </c>
    </row>
    <row r="8" customFormat="false" ht="12.8" hidden="false" customHeight="false" outlineLevel="0" collapsed="false">
      <c r="A8" s="0" t="n">
        <f aca="false">B8*2.1</f>
        <v>10.1993557623479</v>
      </c>
      <c r="B8" s="0" t="n">
        <f aca="false">C8*(D8+E8)/(D8+F8)</f>
        <v>4.85683607730852</v>
      </c>
      <c r="C8" s="0" t="n">
        <v>5</v>
      </c>
      <c r="D8" s="0" t="n">
        <v>3.3</v>
      </c>
      <c r="E8" s="0" t="n">
        <f aca="false">F8-G8</f>
        <v>8.45354330708662</v>
      </c>
      <c r="F8" s="0" t="n">
        <v>8.8</v>
      </c>
      <c r="G8" s="0" t="n">
        <f aca="false">(H8/127)*F8</f>
        <v>0.346456692913386</v>
      </c>
      <c r="H8" s="0" t="n">
        <v>5</v>
      </c>
    </row>
    <row r="9" customFormat="false" ht="12.8" hidden="false" customHeight="false" outlineLevel="0" collapsed="false">
      <c r="A9" s="0" t="n">
        <f aca="false">B9*2.1</f>
        <v>10.1392269148175</v>
      </c>
      <c r="B9" s="0" t="n">
        <f aca="false">C9*(D9+E9)/(D9+F9)</f>
        <v>4.82820329277022</v>
      </c>
      <c r="C9" s="0" t="n">
        <v>5</v>
      </c>
      <c r="D9" s="0" t="n">
        <v>3.3</v>
      </c>
      <c r="E9" s="0" t="n">
        <f aca="false">F9-G9</f>
        <v>8.38425196850394</v>
      </c>
      <c r="F9" s="0" t="n">
        <v>8.8</v>
      </c>
      <c r="G9" s="0" t="n">
        <f aca="false">(H9/127)*F9</f>
        <v>0.415748031496063</v>
      </c>
      <c r="H9" s="0" t="n">
        <v>6</v>
      </c>
    </row>
    <row r="10" customFormat="false" ht="12.8" hidden="false" customHeight="false" outlineLevel="0" collapsed="false">
      <c r="A10" s="0" t="n">
        <f aca="false">B10*2.1</f>
        <v>10.079098067287</v>
      </c>
      <c r="B10" s="0" t="n">
        <f aca="false">C10*(D10+E10)/(D10+F10)</f>
        <v>4.79957050823193</v>
      </c>
      <c r="C10" s="0" t="n">
        <v>5</v>
      </c>
      <c r="D10" s="0" t="n">
        <v>3.3</v>
      </c>
      <c r="E10" s="0" t="n">
        <f aca="false">F10-G10</f>
        <v>8.31496062992126</v>
      </c>
      <c r="F10" s="0" t="n">
        <v>8.8</v>
      </c>
      <c r="G10" s="0" t="n">
        <f aca="false">(H10/127)*F10</f>
        <v>0.48503937007874</v>
      </c>
      <c r="H10" s="0" t="n">
        <v>7</v>
      </c>
    </row>
    <row r="11" customFormat="false" ht="12.8" hidden="false" customHeight="false" outlineLevel="0" collapsed="false">
      <c r="A11" s="0" t="n">
        <f aca="false">B11*2.1</f>
        <v>10.0189692197566</v>
      </c>
      <c r="B11" s="0" t="n">
        <f aca="false">C11*(D11+E11)/(D11+F11)</f>
        <v>4.77093772369363</v>
      </c>
      <c r="C11" s="0" t="n">
        <v>5</v>
      </c>
      <c r="D11" s="0" t="n">
        <v>3.3</v>
      </c>
      <c r="E11" s="0" t="n">
        <f aca="false">F11-G11</f>
        <v>8.24566929133858</v>
      </c>
      <c r="F11" s="0" t="n">
        <v>8.8</v>
      </c>
      <c r="G11" s="0" t="n">
        <f aca="false">(H11/127)*F11</f>
        <v>0.554330708661417</v>
      </c>
      <c r="H11" s="0" t="n">
        <v>8</v>
      </c>
    </row>
    <row r="12" customFormat="false" ht="12.8" hidden="false" customHeight="false" outlineLevel="0" collapsed="false">
      <c r="A12" s="0" t="n">
        <f aca="false">B12*2.1</f>
        <v>9.9588403722262</v>
      </c>
      <c r="B12" s="0" t="n">
        <f aca="false">C12*(D12+E12)/(D12+F12)</f>
        <v>4.74230493915533</v>
      </c>
      <c r="C12" s="0" t="n">
        <v>5</v>
      </c>
      <c r="D12" s="0" t="n">
        <v>3.3</v>
      </c>
      <c r="E12" s="0" t="n">
        <f aca="false">F12-G12</f>
        <v>8.17637795275591</v>
      </c>
      <c r="F12" s="0" t="n">
        <v>8.8</v>
      </c>
      <c r="G12" s="0" t="n">
        <f aca="false">(H12/127)*F12</f>
        <v>0.623622047244095</v>
      </c>
      <c r="H12" s="0" t="n">
        <v>9</v>
      </c>
    </row>
    <row r="13" customFormat="false" ht="12.8" hidden="false" customHeight="false" outlineLevel="0" collapsed="false">
      <c r="A13" s="0" t="n">
        <f aca="false">B13*2.1</f>
        <v>9.89871152469578</v>
      </c>
      <c r="B13" s="0" t="n">
        <f aca="false">C13*(D13+E13)/(D13+F13)</f>
        <v>4.71367215461704</v>
      </c>
      <c r="C13" s="0" t="n">
        <v>5</v>
      </c>
      <c r="D13" s="0" t="n">
        <v>3.3</v>
      </c>
      <c r="E13" s="0" t="n">
        <f aca="false">F13-G13</f>
        <v>8.10708661417323</v>
      </c>
      <c r="F13" s="0" t="n">
        <v>8.8</v>
      </c>
      <c r="G13" s="0" t="n">
        <f aca="false">(H13/127)*F13</f>
        <v>0.692913385826772</v>
      </c>
      <c r="H13" s="0" t="n">
        <v>10</v>
      </c>
    </row>
    <row r="14" customFormat="false" ht="12.8" hidden="false" customHeight="false" outlineLevel="0" collapsed="false">
      <c r="A14" s="0" t="n">
        <f aca="false">B14*2.1</f>
        <v>9.83858267716535</v>
      </c>
      <c r="B14" s="0" t="n">
        <f aca="false">C14*(D14+E14)/(D14+F14)</f>
        <v>4.68503937007874</v>
      </c>
      <c r="C14" s="0" t="n">
        <v>5</v>
      </c>
      <c r="D14" s="0" t="n">
        <v>3.3</v>
      </c>
      <c r="E14" s="0" t="n">
        <f aca="false">F14-G14</f>
        <v>8.03779527559055</v>
      </c>
      <c r="F14" s="0" t="n">
        <v>8.8</v>
      </c>
      <c r="G14" s="0" t="n">
        <f aca="false">(H14/127)*F14</f>
        <v>0.762204724409449</v>
      </c>
      <c r="H14" s="0" t="n">
        <v>11</v>
      </c>
    </row>
    <row r="15" customFormat="false" ht="12.8" hidden="false" customHeight="false" outlineLevel="0" collapsed="false">
      <c r="A15" s="0" t="n">
        <f aca="false">B15*2.1</f>
        <v>9.77845382963493</v>
      </c>
      <c r="B15" s="0" t="n">
        <f aca="false">C15*(D15+E15)/(D15+F15)</f>
        <v>4.65640658554044</v>
      </c>
      <c r="C15" s="0" t="n">
        <v>5</v>
      </c>
      <c r="D15" s="0" t="n">
        <v>3.3</v>
      </c>
      <c r="E15" s="0" t="n">
        <f aca="false">F15-G15</f>
        <v>7.96850393700788</v>
      </c>
      <c r="F15" s="0" t="n">
        <v>8.8</v>
      </c>
      <c r="G15" s="0" t="n">
        <f aca="false">(H15/127)*F15</f>
        <v>0.831496062992126</v>
      </c>
      <c r="H15" s="0" t="n">
        <v>12</v>
      </c>
    </row>
    <row r="16" customFormat="false" ht="12.8" hidden="false" customHeight="false" outlineLevel="0" collapsed="false">
      <c r="A16" s="0" t="n">
        <f aca="false">B16*2.1</f>
        <v>9.71832498210451</v>
      </c>
      <c r="B16" s="0" t="n">
        <f aca="false">C16*(D16+E16)/(D16+F16)</f>
        <v>4.62777380100215</v>
      </c>
      <c r="C16" s="0" t="n">
        <v>5</v>
      </c>
      <c r="D16" s="0" t="n">
        <v>3.3</v>
      </c>
      <c r="E16" s="0" t="n">
        <f aca="false">F16-G16</f>
        <v>7.8992125984252</v>
      </c>
      <c r="F16" s="0" t="n">
        <v>8.8</v>
      </c>
      <c r="G16" s="0" t="n">
        <f aca="false">(H16/127)*F16</f>
        <v>0.900787401574803</v>
      </c>
      <c r="H16" s="0" t="n">
        <v>13</v>
      </c>
    </row>
    <row r="17" customFormat="false" ht="12.8" hidden="false" customHeight="false" outlineLevel="0" collapsed="false">
      <c r="A17" s="0" t="n">
        <f aca="false">B17*2.1</f>
        <v>9.65819613457409</v>
      </c>
      <c r="B17" s="0" t="n">
        <f aca="false">C17*(D17+E17)/(D17+F17)</f>
        <v>4.59914101646385</v>
      </c>
      <c r="C17" s="0" t="n">
        <v>5</v>
      </c>
      <c r="D17" s="0" t="n">
        <v>3.3</v>
      </c>
      <c r="E17" s="0" t="n">
        <f aca="false">F17-G17</f>
        <v>7.82992125984252</v>
      </c>
      <c r="F17" s="0" t="n">
        <v>8.8</v>
      </c>
      <c r="G17" s="0" t="n">
        <f aca="false">(H17/127)*F17</f>
        <v>0.97007874015748</v>
      </c>
      <c r="H17" s="0" t="n">
        <v>14</v>
      </c>
    </row>
    <row r="18" customFormat="false" ht="12.8" hidden="false" customHeight="false" outlineLevel="0" collapsed="false">
      <c r="A18" s="0" t="n">
        <f aca="false">B18*2.1</f>
        <v>9.59806728704367</v>
      </c>
      <c r="B18" s="0" t="n">
        <f aca="false">C18*(D18+E18)/(D18+F18)</f>
        <v>4.57050823192555</v>
      </c>
      <c r="C18" s="0" t="n">
        <v>5</v>
      </c>
      <c r="D18" s="0" t="n">
        <v>3.3</v>
      </c>
      <c r="E18" s="0" t="n">
        <f aca="false">F18-G18</f>
        <v>7.76062992125984</v>
      </c>
      <c r="F18" s="0" t="n">
        <v>8.8</v>
      </c>
      <c r="G18" s="0" t="n">
        <f aca="false">(H18/127)*F18</f>
        <v>1.03937007874016</v>
      </c>
      <c r="H18" s="0" t="n">
        <v>15</v>
      </c>
    </row>
    <row r="19" customFormat="false" ht="12.8" hidden="false" customHeight="false" outlineLevel="0" collapsed="false">
      <c r="A19" s="0" t="n">
        <f aca="false">B19*2.1</f>
        <v>9.53793843951324</v>
      </c>
      <c r="B19" s="0" t="n">
        <f aca="false">C19*(D19+E19)/(D19+F19)</f>
        <v>4.54187544738726</v>
      </c>
      <c r="C19" s="0" t="n">
        <v>5</v>
      </c>
      <c r="D19" s="0" t="n">
        <v>3.3</v>
      </c>
      <c r="E19" s="0" t="n">
        <f aca="false">F19-G19</f>
        <v>7.69133858267717</v>
      </c>
      <c r="F19" s="0" t="n">
        <v>8.8</v>
      </c>
      <c r="G19" s="0" t="n">
        <f aca="false">(H19/127)*F19</f>
        <v>1.10866141732283</v>
      </c>
      <c r="H19" s="0" t="n">
        <v>16</v>
      </c>
    </row>
    <row r="20" customFormat="false" ht="12.8" hidden="false" customHeight="false" outlineLevel="0" collapsed="false">
      <c r="A20" s="0" t="n">
        <f aca="false">B20*2.1</f>
        <v>9.47780959198282</v>
      </c>
      <c r="B20" s="0" t="n">
        <f aca="false">C20*(D20+E20)/(D20+F20)</f>
        <v>4.51324266284896</v>
      </c>
      <c r="C20" s="0" t="n">
        <v>5</v>
      </c>
      <c r="D20" s="0" t="n">
        <v>3.3</v>
      </c>
      <c r="E20" s="0" t="n">
        <f aca="false">F20-G20</f>
        <v>7.62204724409449</v>
      </c>
      <c r="F20" s="0" t="n">
        <v>8.8</v>
      </c>
      <c r="G20" s="0" t="n">
        <f aca="false">(H20/127)*F20</f>
        <v>1.17795275590551</v>
      </c>
      <c r="H20" s="0" t="n">
        <v>17</v>
      </c>
    </row>
    <row r="21" customFormat="false" ht="12.8" hidden="false" customHeight="false" outlineLevel="0" collapsed="false">
      <c r="A21" s="0" t="n">
        <f aca="false">B21*2.1</f>
        <v>9.4176807444524</v>
      </c>
      <c r="B21" s="0" t="n">
        <f aca="false">C21*(D21+E21)/(D21+F21)</f>
        <v>4.48460987831067</v>
      </c>
      <c r="C21" s="0" t="n">
        <v>5</v>
      </c>
      <c r="D21" s="0" t="n">
        <v>3.3</v>
      </c>
      <c r="E21" s="0" t="n">
        <f aca="false">F21-G21</f>
        <v>7.55275590551181</v>
      </c>
      <c r="F21" s="0" t="n">
        <v>8.8</v>
      </c>
      <c r="G21" s="0" t="n">
        <f aca="false">(H21/127)*F21</f>
        <v>1.24724409448819</v>
      </c>
      <c r="H21" s="0" t="n">
        <v>18</v>
      </c>
    </row>
    <row r="22" customFormat="false" ht="12.8" hidden="false" customHeight="false" outlineLevel="0" collapsed="false">
      <c r="A22" s="0" t="n">
        <f aca="false">B22*2.1</f>
        <v>9.35755189692197</v>
      </c>
      <c r="B22" s="0" t="n">
        <f aca="false">C22*(D22+E22)/(D22+F22)</f>
        <v>4.45597709377237</v>
      </c>
      <c r="C22" s="0" t="n">
        <v>5</v>
      </c>
      <c r="D22" s="0" t="n">
        <v>3.3</v>
      </c>
      <c r="E22" s="0" t="n">
        <f aca="false">F22-G22</f>
        <v>7.48346456692913</v>
      </c>
      <c r="F22" s="0" t="n">
        <v>8.8</v>
      </c>
      <c r="G22" s="0" t="n">
        <f aca="false">(H22/127)*F22</f>
        <v>1.31653543307087</v>
      </c>
      <c r="H22" s="0" t="n">
        <v>19</v>
      </c>
    </row>
    <row r="23" customFormat="false" ht="12.8" hidden="false" customHeight="false" outlineLevel="0" collapsed="false">
      <c r="A23" s="0" t="n">
        <f aca="false">B23*2.1</f>
        <v>9.29742304939155</v>
      </c>
      <c r="B23" s="0" t="n">
        <f aca="false">C23*(D23+E23)/(D23+F23)</f>
        <v>4.42734430923407</v>
      </c>
      <c r="C23" s="0" t="n">
        <v>5</v>
      </c>
      <c r="D23" s="0" t="n">
        <v>3.3</v>
      </c>
      <c r="E23" s="0" t="n">
        <f aca="false">F23-G23</f>
        <v>7.41417322834646</v>
      </c>
      <c r="F23" s="0" t="n">
        <v>8.8</v>
      </c>
      <c r="G23" s="0" t="n">
        <f aca="false">(H23/127)*F23</f>
        <v>1.38582677165354</v>
      </c>
      <c r="H23" s="0" t="n">
        <v>20</v>
      </c>
    </row>
    <row r="24" customFormat="false" ht="12.8" hidden="false" customHeight="false" outlineLevel="0" collapsed="false">
      <c r="A24" s="0" t="n">
        <f aca="false">B24*2.1</f>
        <v>9.23729420186113</v>
      </c>
      <c r="B24" s="0" t="n">
        <f aca="false">C24*(D24+E24)/(D24+F24)</f>
        <v>4.39871152469578</v>
      </c>
      <c r="C24" s="0" t="n">
        <v>5</v>
      </c>
      <c r="D24" s="0" t="n">
        <v>3.3</v>
      </c>
      <c r="E24" s="0" t="n">
        <f aca="false">F24-G24</f>
        <v>7.34488188976378</v>
      </c>
      <c r="F24" s="0" t="n">
        <v>8.8</v>
      </c>
      <c r="G24" s="0" t="n">
        <f aca="false">(H24/127)*F24</f>
        <v>1.45511811023622</v>
      </c>
      <c r="H24" s="0" t="n">
        <v>21</v>
      </c>
    </row>
    <row r="25" customFormat="false" ht="12.8" hidden="false" customHeight="false" outlineLevel="0" collapsed="false">
      <c r="A25" s="0" t="n">
        <f aca="false">B25*2.1</f>
        <v>9.17716535433071</v>
      </c>
      <c r="B25" s="0" t="n">
        <f aca="false">C25*(D25+E25)/(D25+F25)</f>
        <v>4.37007874015748</v>
      </c>
      <c r="C25" s="0" t="n">
        <v>5</v>
      </c>
      <c r="D25" s="0" t="n">
        <v>3.3</v>
      </c>
      <c r="E25" s="0" t="n">
        <f aca="false">F25-G25</f>
        <v>7.2755905511811</v>
      </c>
      <c r="F25" s="0" t="n">
        <v>8.8</v>
      </c>
      <c r="G25" s="0" t="n">
        <f aca="false">(H25/127)*F25</f>
        <v>1.5244094488189</v>
      </c>
      <c r="H25" s="0" t="n">
        <v>22</v>
      </c>
    </row>
    <row r="26" customFormat="false" ht="12.8" hidden="false" customHeight="false" outlineLevel="0" collapsed="false">
      <c r="A26" s="0" t="n">
        <f aca="false">B26*2.1</f>
        <v>9.11703650680028</v>
      </c>
      <c r="B26" s="0" t="n">
        <f aca="false">C26*(D26+E26)/(D26+F26)</f>
        <v>4.34144595561918</v>
      </c>
      <c r="C26" s="0" t="n">
        <v>5</v>
      </c>
      <c r="D26" s="0" t="n">
        <v>3.3</v>
      </c>
      <c r="E26" s="0" t="n">
        <f aca="false">F26-G26</f>
        <v>7.20629921259843</v>
      </c>
      <c r="F26" s="0" t="n">
        <v>8.8</v>
      </c>
      <c r="G26" s="0" t="n">
        <f aca="false">(H26/127)*F26</f>
        <v>1.59370078740158</v>
      </c>
      <c r="H26" s="0" t="n">
        <v>23</v>
      </c>
    </row>
    <row r="27" customFormat="false" ht="12.8" hidden="false" customHeight="false" outlineLevel="0" collapsed="false">
      <c r="A27" s="0" t="n">
        <f aca="false">B27*2.1</f>
        <v>9.05690765926986</v>
      </c>
      <c r="B27" s="0" t="n">
        <f aca="false">C27*(D27+E27)/(D27+F27)</f>
        <v>4.31281317108089</v>
      </c>
      <c r="C27" s="0" t="n">
        <v>5</v>
      </c>
      <c r="D27" s="0" t="n">
        <v>3.3</v>
      </c>
      <c r="E27" s="0" t="n">
        <f aca="false">F27-G27</f>
        <v>7.13700787401575</v>
      </c>
      <c r="F27" s="0" t="n">
        <v>8.8</v>
      </c>
      <c r="G27" s="0" t="n">
        <f aca="false">(H27/127)*F27</f>
        <v>1.66299212598425</v>
      </c>
      <c r="H27" s="0" t="n">
        <v>24</v>
      </c>
    </row>
    <row r="28" customFormat="false" ht="12.8" hidden="false" customHeight="false" outlineLevel="0" collapsed="false">
      <c r="A28" s="0" t="n">
        <f aca="false">B28*2.1</f>
        <v>8.99677881173944</v>
      </c>
      <c r="B28" s="0" t="n">
        <f aca="false">C28*(D28+E28)/(D28+F28)</f>
        <v>4.28418038654259</v>
      </c>
      <c r="C28" s="0" t="n">
        <v>5</v>
      </c>
      <c r="D28" s="0" t="n">
        <v>3.3</v>
      </c>
      <c r="E28" s="0" t="n">
        <f aca="false">F28-G28</f>
        <v>7.06771653543307</v>
      </c>
      <c r="F28" s="0" t="n">
        <v>8.8</v>
      </c>
      <c r="G28" s="0" t="n">
        <f aca="false">(H28/127)*F28</f>
        <v>1.73228346456693</v>
      </c>
      <c r="H28" s="0" t="n">
        <v>25</v>
      </c>
    </row>
    <row r="29" customFormat="false" ht="12.8" hidden="false" customHeight="false" outlineLevel="0" collapsed="false">
      <c r="A29" s="0" t="n">
        <f aca="false">B29*2.1</f>
        <v>8.93664996420902</v>
      </c>
      <c r="B29" s="0" t="n">
        <f aca="false">C29*(D29+E29)/(D29+F29)</f>
        <v>4.2555476020043</v>
      </c>
      <c r="C29" s="0" t="n">
        <v>5</v>
      </c>
      <c r="D29" s="0" t="n">
        <v>3.3</v>
      </c>
      <c r="E29" s="0" t="n">
        <f aca="false">F29-G29</f>
        <v>6.9984251968504</v>
      </c>
      <c r="F29" s="0" t="n">
        <v>8.8</v>
      </c>
      <c r="G29" s="0" t="n">
        <f aca="false">(H29/127)*F29</f>
        <v>1.80157480314961</v>
      </c>
      <c r="H29" s="0" t="n">
        <v>26</v>
      </c>
    </row>
    <row r="30" customFormat="false" ht="12.8" hidden="false" customHeight="false" outlineLevel="0" collapsed="false">
      <c r="A30" s="0" t="n">
        <f aca="false">B30*2.1</f>
        <v>8.8765211166786</v>
      </c>
      <c r="B30" s="0" t="n">
        <f aca="false">C30*(D30+E30)/(D30+F30)</f>
        <v>4.226914817466</v>
      </c>
      <c r="C30" s="0" t="n">
        <v>5</v>
      </c>
      <c r="D30" s="0" t="n">
        <v>3.3</v>
      </c>
      <c r="E30" s="0" t="n">
        <f aca="false">F30-G30</f>
        <v>6.92913385826772</v>
      </c>
      <c r="F30" s="0" t="n">
        <v>8.8</v>
      </c>
      <c r="G30" s="0" t="n">
        <f aca="false">(H30/127)*F30</f>
        <v>1.87086614173228</v>
      </c>
      <c r="H30" s="0" t="n">
        <v>27</v>
      </c>
    </row>
    <row r="31" customFormat="false" ht="12.8" hidden="false" customHeight="false" outlineLevel="0" collapsed="false">
      <c r="A31" s="0" t="n">
        <f aca="false">B31*2.1</f>
        <v>8.81639226914817</v>
      </c>
      <c r="B31" s="0" t="n">
        <f aca="false">C31*(D31+E31)/(D31+F31)</f>
        <v>4.1982820329277</v>
      </c>
      <c r="C31" s="0" t="n">
        <v>5</v>
      </c>
      <c r="D31" s="0" t="n">
        <v>3.3</v>
      </c>
      <c r="E31" s="0" t="n">
        <f aca="false">F31-G31</f>
        <v>6.85984251968504</v>
      </c>
      <c r="F31" s="0" t="n">
        <v>8.8</v>
      </c>
      <c r="G31" s="0" t="n">
        <f aca="false">(H31/127)*F31</f>
        <v>1.94015748031496</v>
      </c>
      <c r="H31" s="0" t="n">
        <v>28</v>
      </c>
    </row>
    <row r="32" customFormat="false" ht="12.8" hidden="false" customHeight="false" outlineLevel="0" collapsed="false">
      <c r="A32" s="0" t="n">
        <f aca="false">B32*2.1</f>
        <v>8.75626342161775</v>
      </c>
      <c r="B32" s="0" t="n">
        <f aca="false">C32*(D32+E32)/(D32+F32)</f>
        <v>4.16964924838941</v>
      </c>
      <c r="C32" s="0" t="n">
        <v>5</v>
      </c>
      <c r="D32" s="0" t="n">
        <v>3.3</v>
      </c>
      <c r="E32" s="0" t="n">
        <f aca="false">F32-G32</f>
        <v>6.79055118110236</v>
      </c>
      <c r="F32" s="0" t="n">
        <v>8.8</v>
      </c>
      <c r="G32" s="0" t="n">
        <f aca="false">(H32/127)*F32</f>
        <v>2.00944881889764</v>
      </c>
      <c r="H32" s="0" t="n">
        <v>29</v>
      </c>
    </row>
    <row r="33" customFormat="false" ht="12.8" hidden="false" customHeight="false" outlineLevel="0" collapsed="false">
      <c r="A33" s="0" t="n">
        <f aca="false">B33*2.1</f>
        <v>8.69613457408733</v>
      </c>
      <c r="B33" s="0" t="n">
        <f aca="false">C33*(D33+E33)/(D33+F33)</f>
        <v>4.14101646385111</v>
      </c>
      <c r="C33" s="0" t="n">
        <v>5</v>
      </c>
      <c r="D33" s="0" t="n">
        <v>3.3</v>
      </c>
      <c r="E33" s="0" t="n">
        <f aca="false">F33-G33</f>
        <v>6.72125984251969</v>
      </c>
      <c r="F33" s="0" t="n">
        <v>8.8</v>
      </c>
      <c r="G33" s="0" t="n">
        <f aca="false">(H33/127)*F33</f>
        <v>2.07874015748032</v>
      </c>
      <c r="H33" s="0" t="n">
        <v>30</v>
      </c>
    </row>
    <row r="34" customFormat="false" ht="12.8" hidden="false" customHeight="false" outlineLevel="0" collapsed="false">
      <c r="A34" s="0" t="n">
        <f aca="false">B34*2.1</f>
        <v>8.63600572655691</v>
      </c>
      <c r="B34" s="0" t="n">
        <f aca="false">C34*(D34+E34)/(D34+F34)</f>
        <v>4.11238367931281</v>
      </c>
      <c r="C34" s="0" t="n">
        <v>5</v>
      </c>
      <c r="D34" s="0" t="n">
        <v>3.3</v>
      </c>
      <c r="E34" s="0" t="n">
        <f aca="false">F34-G34</f>
        <v>6.65196850393701</v>
      </c>
      <c r="F34" s="0" t="n">
        <v>8.8</v>
      </c>
      <c r="G34" s="0" t="n">
        <f aca="false">(H34/127)*F34</f>
        <v>2.14803149606299</v>
      </c>
      <c r="H34" s="0" t="n">
        <v>31</v>
      </c>
    </row>
    <row r="35" customFormat="false" ht="12.8" hidden="false" customHeight="false" outlineLevel="0" collapsed="false">
      <c r="A35" s="0" t="n">
        <f aca="false">B35*2.1</f>
        <v>8.57587687902648</v>
      </c>
      <c r="B35" s="0" t="n">
        <f aca="false">C35*(D35+E35)/(D35+F35)</f>
        <v>4.08375089477452</v>
      </c>
      <c r="C35" s="0" t="n">
        <v>5</v>
      </c>
      <c r="D35" s="0" t="n">
        <v>3.3</v>
      </c>
      <c r="E35" s="0" t="n">
        <f aca="false">F35-G35</f>
        <v>6.58267716535433</v>
      </c>
      <c r="F35" s="0" t="n">
        <v>8.8</v>
      </c>
      <c r="G35" s="0" t="n">
        <f aca="false">(H35/127)*F35</f>
        <v>2.21732283464567</v>
      </c>
      <c r="H35" s="0" t="n">
        <v>32</v>
      </c>
    </row>
    <row r="36" customFormat="false" ht="12.8" hidden="false" customHeight="false" outlineLevel="0" collapsed="false">
      <c r="A36" s="0" t="n">
        <f aca="false">B36*2.1</f>
        <v>8.51574803149606</v>
      </c>
      <c r="B36" s="0" t="n">
        <f aca="false">C36*(D36+E36)/(D36+F36)</f>
        <v>4.05511811023622</v>
      </c>
      <c r="C36" s="0" t="n">
        <v>5</v>
      </c>
      <c r="D36" s="0" t="n">
        <v>3.3</v>
      </c>
      <c r="E36" s="0" t="n">
        <f aca="false">F36-G36</f>
        <v>6.51338582677165</v>
      </c>
      <c r="F36" s="0" t="n">
        <v>8.8</v>
      </c>
      <c r="G36" s="0" t="n">
        <f aca="false">(H36/127)*F36</f>
        <v>2.28661417322835</v>
      </c>
      <c r="H36" s="0" t="n">
        <v>33</v>
      </c>
    </row>
    <row r="37" customFormat="false" ht="12.8" hidden="false" customHeight="false" outlineLevel="0" collapsed="false">
      <c r="A37" s="0" t="n">
        <f aca="false">B37*2.1</f>
        <v>8.45561918396564</v>
      </c>
      <c r="B37" s="0" t="n">
        <f aca="false">C37*(D37+E37)/(D37+F37)</f>
        <v>4.02648532569792</v>
      </c>
      <c r="C37" s="0" t="n">
        <v>5</v>
      </c>
      <c r="D37" s="0" t="n">
        <v>3.3</v>
      </c>
      <c r="E37" s="0" t="n">
        <f aca="false">F37-G37</f>
        <v>6.44409448818898</v>
      </c>
      <c r="F37" s="0" t="n">
        <v>8.8</v>
      </c>
      <c r="G37" s="0" t="n">
        <f aca="false">(H37/127)*F37</f>
        <v>2.35590551181102</v>
      </c>
      <c r="H37" s="0" t="n">
        <v>34</v>
      </c>
    </row>
    <row r="38" customFormat="false" ht="12.8" hidden="false" customHeight="false" outlineLevel="0" collapsed="false">
      <c r="A38" s="0" t="n">
        <f aca="false">B38*2.1</f>
        <v>8.39549033643522</v>
      </c>
      <c r="B38" s="0" t="n">
        <f aca="false">C38*(D38+E38)/(D38+F38)</f>
        <v>3.99785254115963</v>
      </c>
      <c r="C38" s="0" t="n">
        <v>5</v>
      </c>
      <c r="D38" s="0" t="n">
        <v>3.3</v>
      </c>
      <c r="E38" s="0" t="n">
        <f aca="false">F38-G38</f>
        <v>6.3748031496063</v>
      </c>
      <c r="F38" s="0" t="n">
        <v>8.8</v>
      </c>
      <c r="G38" s="0" t="n">
        <f aca="false">(H38/127)*F38</f>
        <v>2.4251968503937</v>
      </c>
      <c r="H38" s="0" t="n">
        <v>35</v>
      </c>
    </row>
    <row r="39" customFormat="false" ht="12.8" hidden="false" customHeight="false" outlineLevel="0" collapsed="false">
      <c r="A39" s="0" t="n">
        <f aca="false">B39*2.1</f>
        <v>8.33536148890479</v>
      </c>
      <c r="B39" s="0" t="n">
        <f aca="false">C39*(D39+E39)/(D39+F39)</f>
        <v>3.96921975662133</v>
      </c>
      <c r="C39" s="0" t="n">
        <v>5</v>
      </c>
      <c r="D39" s="0" t="n">
        <v>3.3</v>
      </c>
      <c r="E39" s="0" t="n">
        <f aca="false">F39-G39</f>
        <v>6.30551181102362</v>
      </c>
      <c r="F39" s="0" t="n">
        <v>8.8</v>
      </c>
      <c r="G39" s="0" t="n">
        <f aca="false">(H39/127)*F39</f>
        <v>2.49448818897638</v>
      </c>
      <c r="H39" s="0" t="n">
        <v>36</v>
      </c>
    </row>
    <row r="40" customFormat="false" ht="12.8" hidden="false" customHeight="false" outlineLevel="0" collapsed="false">
      <c r="A40" s="0" t="n">
        <f aca="false">B40*2.1</f>
        <v>8.27523264137437</v>
      </c>
      <c r="B40" s="0" t="n">
        <f aca="false">C40*(D40+E40)/(D40+F40)</f>
        <v>3.94058697208303</v>
      </c>
      <c r="C40" s="0" t="n">
        <v>5</v>
      </c>
      <c r="D40" s="0" t="n">
        <v>3.3</v>
      </c>
      <c r="E40" s="0" t="n">
        <f aca="false">F40-G40</f>
        <v>6.23622047244095</v>
      </c>
      <c r="F40" s="0" t="n">
        <v>8.8</v>
      </c>
      <c r="G40" s="0" t="n">
        <f aca="false">(H40/127)*F40</f>
        <v>2.56377952755906</v>
      </c>
      <c r="H40" s="0" t="n">
        <v>37</v>
      </c>
    </row>
    <row r="41" customFormat="false" ht="12.8" hidden="false" customHeight="false" outlineLevel="0" collapsed="false">
      <c r="A41" s="0" t="n">
        <f aca="false">B41*2.1</f>
        <v>8.21510379384395</v>
      </c>
      <c r="B41" s="0" t="n">
        <f aca="false">C41*(D41+E41)/(D41+F41)</f>
        <v>3.91195418754474</v>
      </c>
      <c r="C41" s="0" t="n">
        <v>5</v>
      </c>
      <c r="D41" s="0" t="n">
        <v>3.3</v>
      </c>
      <c r="E41" s="0" t="n">
        <f aca="false">F41-G41</f>
        <v>6.16692913385827</v>
      </c>
      <c r="F41" s="0" t="n">
        <v>8.8</v>
      </c>
      <c r="G41" s="0" t="n">
        <f aca="false">(H41/127)*F41</f>
        <v>2.63307086614173</v>
      </c>
      <c r="H41" s="0" t="n">
        <v>38</v>
      </c>
    </row>
    <row r="42" customFormat="false" ht="12.8" hidden="false" customHeight="false" outlineLevel="0" collapsed="false">
      <c r="A42" s="0" t="n">
        <f aca="false">B42*2.1</f>
        <v>8.15497494631353</v>
      </c>
      <c r="B42" s="0" t="n">
        <f aca="false">C42*(D42+E42)/(D42+F42)</f>
        <v>3.88332140300644</v>
      </c>
      <c r="C42" s="0" t="n">
        <v>5</v>
      </c>
      <c r="D42" s="0" t="n">
        <v>3.3</v>
      </c>
      <c r="E42" s="0" t="n">
        <f aca="false">F42-G42</f>
        <v>6.09763779527559</v>
      </c>
      <c r="F42" s="0" t="n">
        <v>8.8</v>
      </c>
      <c r="G42" s="0" t="n">
        <f aca="false">(H42/127)*F42</f>
        <v>2.70236220472441</v>
      </c>
      <c r="H42" s="0" t="n">
        <v>39</v>
      </c>
    </row>
    <row r="43" customFormat="false" ht="12.8" hidden="false" customHeight="false" outlineLevel="0" collapsed="false">
      <c r="A43" s="0" t="n">
        <f aca="false">B43*2.1</f>
        <v>8.09484609878311</v>
      </c>
      <c r="B43" s="0" t="n">
        <f aca="false">C43*(D43+E43)/(D43+F43)</f>
        <v>3.85468861846815</v>
      </c>
      <c r="C43" s="0" t="n">
        <v>5</v>
      </c>
      <c r="D43" s="0" t="n">
        <v>3.3</v>
      </c>
      <c r="E43" s="0" t="n">
        <f aca="false">F43-G43</f>
        <v>6.02834645669291</v>
      </c>
      <c r="F43" s="0" t="n">
        <v>8.8</v>
      </c>
      <c r="G43" s="0" t="n">
        <f aca="false">(H43/127)*F43</f>
        <v>2.77165354330709</v>
      </c>
      <c r="H43" s="0" t="n">
        <v>40</v>
      </c>
    </row>
    <row r="44" customFormat="false" ht="12.8" hidden="false" customHeight="false" outlineLevel="0" collapsed="false">
      <c r="A44" s="0" t="n">
        <f aca="false">B44*2.1</f>
        <v>8.03471725125268</v>
      </c>
      <c r="B44" s="0" t="n">
        <f aca="false">C44*(D44+E44)/(D44+F44)</f>
        <v>3.82605583392985</v>
      </c>
      <c r="C44" s="0" t="n">
        <v>5</v>
      </c>
      <c r="D44" s="0" t="n">
        <v>3.3</v>
      </c>
      <c r="E44" s="0" t="n">
        <f aca="false">F44-G44</f>
        <v>5.95905511811024</v>
      </c>
      <c r="F44" s="0" t="n">
        <v>8.8</v>
      </c>
      <c r="G44" s="0" t="n">
        <f aca="false">(H44/127)*F44</f>
        <v>2.84094488188976</v>
      </c>
      <c r="H44" s="0" t="n">
        <v>41</v>
      </c>
    </row>
    <row r="45" customFormat="false" ht="12.8" hidden="false" customHeight="false" outlineLevel="0" collapsed="false">
      <c r="A45" s="0" t="n">
        <f aca="false">B45*2.1</f>
        <v>7.97458840372226</v>
      </c>
      <c r="B45" s="0" t="n">
        <f aca="false">C45*(D45+E45)/(D45+F45)</f>
        <v>3.79742304939155</v>
      </c>
      <c r="C45" s="0" t="n">
        <v>5</v>
      </c>
      <c r="D45" s="0" t="n">
        <v>3.3</v>
      </c>
      <c r="E45" s="0" t="n">
        <f aca="false">F45-G45</f>
        <v>5.88976377952756</v>
      </c>
      <c r="F45" s="0" t="n">
        <v>8.8</v>
      </c>
      <c r="G45" s="0" t="n">
        <f aca="false">(H45/127)*F45</f>
        <v>2.91023622047244</v>
      </c>
      <c r="H45" s="0" t="n">
        <v>42</v>
      </c>
    </row>
    <row r="46" customFormat="false" ht="12.8" hidden="false" customHeight="false" outlineLevel="0" collapsed="false">
      <c r="A46" s="0" t="n">
        <f aca="false">B46*2.1</f>
        <v>7.91445955619184</v>
      </c>
      <c r="B46" s="0" t="n">
        <f aca="false">C46*(D46+E46)/(D46+F46)</f>
        <v>3.76879026485326</v>
      </c>
      <c r="C46" s="0" t="n">
        <v>5</v>
      </c>
      <c r="D46" s="0" t="n">
        <v>3.3</v>
      </c>
      <c r="E46" s="0" t="n">
        <f aca="false">F46-G46</f>
        <v>5.82047244094488</v>
      </c>
      <c r="F46" s="0" t="n">
        <v>8.8</v>
      </c>
      <c r="G46" s="0" t="n">
        <f aca="false">(H46/127)*F46</f>
        <v>2.97952755905512</v>
      </c>
      <c r="H46" s="0" t="n">
        <v>43</v>
      </c>
    </row>
    <row r="47" customFormat="false" ht="12.8" hidden="false" customHeight="false" outlineLevel="0" collapsed="false">
      <c r="A47" s="0" t="n">
        <f aca="false">B47*2.1</f>
        <v>7.85433070866142</v>
      </c>
      <c r="B47" s="0" t="n">
        <f aca="false">C47*(D47+E47)/(D47+F47)</f>
        <v>3.74015748031496</v>
      </c>
      <c r="C47" s="0" t="n">
        <v>5</v>
      </c>
      <c r="D47" s="0" t="n">
        <v>3.3</v>
      </c>
      <c r="E47" s="0" t="n">
        <f aca="false">F47-G47</f>
        <v>5.75118110236221</v>
      </c>
      <c r="F47" s="0" t="n">
        <v>8.8</v>
      </c>
      <c r="G47" s="0" t="n">
        <f aca="false">(H47/127)*F47</f>
        <v>3.0488188976378</v>
      </c>
      <c r="H47" s="0" t="n">
        <v>44</v>
      </c>
    </row>
    <row r="48" customFormat="false" ht="12.8" hidden="false" customHeight="false" outlineLevel="0" collapsed="false">
      <c r="A48" s="0" t="n">
        <f aca="false">B48*2.1</f>
        <v>7.79420186113099</v>
      </c>
      <c r="B48" s="0" t="n">
        <f aca="false">C48*(D48+E48)/(D48+F48)</f>
        <v>3.71152469577666</v>
      </c>
      <c r="C48" s="0" t="n">
        <v>5</v>
      </c>
      <c r="D48" s="0" t="n">
        <v>3.3</v>
      </c>
      <c r="E48" s="0" t="n">
        <f aca="false">F48-G48</f>
        <v>5.68188976377953</v>
      </c>
      <c r="F48" s="0" t="n">
        <v>8.8</v>
      </c>
      <c r="G48" s="0" t="n">
        <f aca="false">(H48/127)*F48</f>
        <v>3.11811023622047</v>
      </c>
      <c r="H48" s="0" t="n">
        <v>45</v>
      </c>
    </row>
    <row r="49" customFormat="false" ht="12.8" hidden="false" customHeight="false" outlineLevel="0" collapsed="false">
      <c r="A49" s="0" t="n">
        <f aca="false">B49*2.1</f>
        <v>7.73407301360057</v>
      </c>
      <c r="B49" s="0" t="n">
        <f aca="false">C49*(D49+E49)/(D49+F49)</f>
        <v>3.68289191123837</v>
      </c>
      <c r="C49" s="0" t="n">
        <v>5</v>
      </c>
      <c r="D49" s="0" t="n">
        <v>3.3</v>
      </c>
      <c r="E49" s="0" t="n">
        <f aca="false">F49-G49</f>
        <v>5.61259842519685</v>
      </c>
      <c r="F49" s="0" t="n">
        <v>8.8</v>
      </c>
      <c r="G49" s="0" t="n">
        <f aca="false">(H49/127)*F49</f>
        <v>3.18740157480315</v>
      </c>
      <c r="H49" s="0" t="n">
        <v>46</v>
      </c>
    </row>
    <row r="50" customFormat="false" ht="12.8" hidden="false" customHeight="false" outlineLevel="0" collapsed="false">
      <c r="A50" s="0" t="n">
        <f aca="false">B50*2.1</f>
        <v>7.67394416607015</v>
      </c>
      <c r="B50" s="0" t="n">
        <f aca="false">C50*(D50+E50)/(D50+F50)</f>
        <v>3.65425912670007</v>
      </c>
      <c r="C50" s="0" t="n">
        <v>5</v>
      </c>
      <c r="D50" s="0" t="n">
        <v>3.3</v>
      </c>
      <c r="E50" s="0" t="n">
        <f aca="false">F50-G50</f>
        <v>5.54330708661417</v>
      </c>
      <c r="F50" s="0" t="n">
        <v>8.8</v>
      </c>
      <c r="G50" s="0" t="n">
        <f aca="false">(H50/127)*F50</f>
        <v>3.25669291338583</v>
      </c>
      <c r="H50" s="0" t="n">
        <v>47</v>
      </c>
    </row>
    <row r="51" customFormat="false" ht="12.8" hidden="false" customHeight="false" outlineLevel="0" collapsed="false">
      <c r="A51" s="0" t="n">
        <f aca="false">B51*2.1</f>
        <v>7.61381531853973</v>
      </c>
      <c r="B51" s="0" t="n">
        <f aca="false">C51*(D51+E51)/(D51+F51)</f>
        <v>3.62562634216177</v>
      </c>
      <c r="C51" s="0" t="n">
        <v>5</v>
      </c>
      <c r="D51" s="0" t="n">
        <v>3.3</v>
      </c>
      <c r="E51" s="0" t="n">
        <f aca="false">F51-G51</f>
        <v>5.4740157480315</v>
      </c>
      <c r="F51" s="0" t="n">
        <v>8.8</v>
      </c>
      <c r="G51" s="0" t="n">
        <f aca="false">(H51/127)*F51</f>
        <v>3.3259842519685</v>
      </c>
      <c r="H51" s="0" t="n">
        <v>48</v>
      </c>
    </row>
    <row r="52" customFormat="false" ht="12.8" hidden="false" customHeight="false" outlineLevel="0" collapsed="false">
      <c r="A52" s="0" t="n">
        <f aca="false">B52*2.1</f>
        <v>7.5536864710093</v>
      </c>
      <c r="B52" s="0" t="n">
        <f aca="false">C52*(D52+E52)/(D52+F52)</f>
        <v>3.59699355762348</v>
      </c>
      <c r="C52" s="0" t="n">
        <v>5</v>
      </c>
      <c r="D52" s="0" t="n">
        <v>3.3</v>
      </c>
      <c r="E52" s="0" t="n">
        <f aca="false">F52-G52</f>
        <v>5.40472440944882</v>
      </c>
      <c r="F52" s="0" t="n">
        <v>8.8</v>
      </c>
      <c r="G52" s="0" t="n">
        <f aca="false">(H52/127)*F52</f>
        <v>3.39527559055118</v>
      </c>
      <c r="H52" s="0" t="n">
        <v>49</v>
      </c>
    </row>
    <row r="53" customFormat="false" ht="12.8" hidden="false" customHeight="false" outlineLevel="0" collapsed="false">
      <c r="A53" s="0" t="n">
        <f aca="false">B53*2.1</f>
        <v>7.49355762347888</v>
      </c>
      <c r="B53" s="0" t="n">
        <f aca="false">C53*(D53+E53)/(D53+F53)</f>
        <v>3.56836077308518</v>
      </c>
      <c r="C53" s="0" t="n">
        <v>5</v>
      </c>
      <c r="D53" s="0" t="n">
        <v>3.3</v>
      </c>
      <c r="E53" s="0" t="n">
        <f aca="false">F53-G53</f>
        <v>5.33543307086614</v>
      </c>
      <c r="F53" s="0" t="n">
        <v>8.8</v>
      </c>
      <c r="G53" s="0" t="n">
        <f aca="false">(H53/127)*F53</f>
        <v>3.46456692913386</v>
      </c>
      <c r="H53" s="0" t="n">
        <v>50</v>
      </c>
    </row>
    <row r="54" customFormat="false" ht="12.8" hidden="false" customHeight="false" outlineLevel="0" collapsed="false">
      <c r="A54" s="0" t="n">
        <f aca="false">B54*2.1</f>
        <v>7.43342877594846</v>
      </c>
      <c r="B54" s="0" t="n">
        <f aca="false">C54*(D54+E54)/(D54+F54)</f>
        <v>3.53972798854689</v>
      </c>
      <c r="C54" s="0" t="n">
        <v>5</v>
      </c>
      <c r="D54" s="0" t="n">
        <v>3.3</v>
      </c>
      <c r="E54" s="0" t="n">
        <f aca="false">F54-G54</f>
        <v>5.26614173228347</v>
      </c>
      <c r="F54" s="0" t="n">
        <v>8.8</v>
      </c>
      <c r="G54" s="0" t="n">
        <f aca="false">(H54/127)*F54</f>
        <v>3.53385826771654</v>
      </c>
      <c r="H54" s="0" t="n">
        <v>51</v>
      </c>
    </row>
    <row r="55" customFormat="false" ht="12.8" hidden="false" customHeight="false" outlineLevel="0" collapsed="false">
      <c r="A55" s="0" t="n">
        <f aca="false">B55*2.1</f>
        <v>7.37329992841804</v>
      </c>
      <c r="B55" s="0" t="n">
        <f aca="false">C55*(D55+E55)/(D55+F55)</f>
        <v>3.51109520400859</v>
      </c>
      <c r="C55" s="0" t="n">
        <v>5</v>
      </c>
      <c r="D55" s="0" t="n">
        <v>3.3</v>
      </c>
      <c r="E55" s="0" t="n">
        <f aca="false">F55-G55</f>
        <v>5.19685039370079</v>
      </c>
      <c r="F55" s="0" t="n">
        <v>8.8</v>
      </c>
      <c r="G55" s="0" t="n">
        <f aca="false">(H55/127)*F55</f>
        <v>3.60314960629921</v>
      </c>
      <c r="H55" s="0" t="n">
        <v>52</v>
      </c>
    </row>
    <row r="56" customFormat="false" ht="12.8" hidden="false" customHeight="false" outlineLevel="0" collapsed="false">
      <c r="A56" s="0" t="n">
        <f aca="false">B56*2.1</f>
        <v>7.31317108088761</v>
      </c>
      <c r="B56" s="0" t="n">
        <f aca="false">C56*(D56+E56)/(D56+F56)</f>
        <v>3.48246241947029</v>
      </c>
      <c r="C56" s="0" t="n">
        <v>5</v>
      </c>
      <c r="D56" s="0" t="n">
        <v>3.3</v>
      </c>
      <c r="E56" s="0" t="n">
        <f aca="false">F56-G56</f>
        <v>5.12755905511811</v>
      </c>
      <c r="F56" s="0" t="n">
        <v>8.8</v>
      </c>
      <c r="G56" s="0" t="n">
        <f aca="false">(H56/127)*F56</f>
        <v>3.67244094488189</v>
      </c>
      <c r="H56" s="0" t="n">
        <v>53</v>
      </c>
    </row>
    <row r="57" customFormat="false" ht="12.8" hidden="false" customHeight="false" outlineLevel="0" collapsed="false">
      <c r="A57" s="0" t="n">
        <f aca="false">B57*2.1</f>
        <v>7.25304223335719</v>
      </c>
      <c r="B57" s="0" t="n">
        <f aca="false">C57*(D57+E57)/(D57+F57)</f>
        <v>3.453829634932</v>
      </c>
      <c r="C57" s="0" t="n">
        <v>5</v>
      </c>
      <c r="D57" s="0" t="n">
        <v>3.3</v>
      </c>
      <c r="E57" s="0" t="n">
        <f aca="false">F57-G57</f>
        <v>5.05826771653543</v>
      </c>
      <c r="F57" s="0" t="n">
        <v>8.8</v>
      </c>
      <c r="G57" s="0" t="n">
        <f aca="false">(H57/127)*F57</f>
        <v>3.74173228346457</v>
      </c>
      <c r="H57" s="0" t="n">
        <v>54</v>
      </c>
    </row>
    <row r="58" customFormat="false" ht="12.8" hidden="false" customHeight="false" outlineLevel="0" collapsed="false">
      <c r="A58" s="0" t="n">
        <f aca="false">B58*2.1</f>
        <v>7.19291338582677</v>
      </c>
      <c r="B58" s="0" t="n">
        <f aca="false">C58*(D58+E58)/(D58+F58)</f>
        <v>3.4251968503937</v>
      </c>
      <c r="C58" s="0" t="n">
        <v>5</v>
      </c>
      <c r="D58" s="0" t="n">
        <v>3.3</v>
      </c>
      <c r="E58" s="0" t="n">
        <f aca="false">F58-G58</f>
        <v>4.98897637795276</v>
      </c>
      <c r="F58" s="0" t="n">
        <v>8.8</v>
      </c>
      <c r="G58" s="0" t="n">
        <f aca="false">(H58/127)*F58</f>
        <v>3.81102362204724</v>
      </c>
      <c r="H58" s="0" t="n">
        <v>55</v>
      </c>
    </row>
    <row r="59" customFormat="false" ht="12.8" hidden="false" customHeight="false" outlineLevel="0" collapsed="false">
      <c r="A59" s="0" t="n">
        <f aca="false">B59*2.1</f>
        <v>7.13278453829635</v>
      </c>
      <c r="B59" s="0" t="n">
        <f aca="false">C59*(D59+E59)/(D59+F59)</f>
        <v>3.3965640658554</v>
      </c>
      <c r="C59" s="0" t="n">
        <v>5</v>
      </c>
      <c r="D59" s="0" t="n">
        <v>3.3</v>
      </c>
      <c r="E59" s="0" t="n">
        <f aca="false">F59-G59</f>
        <v>4.91968503937008</v>
      </c>
      <c r="F59" s="0" t="n">
        <v>8.8</v>
      </c>
      <c r="G59" s="0" t="n">
        <f aca="false">(H59/127)*F59</f>
        <v>3.88031496062992</v>
      </c>
      <c r="H59" s="0" t="n">
        <v>56</v>
      </c>
    </row>
    <row r="60" customFormat="false" ht="12.8" hidden="false" customHeight="false" outlineLevel="0" collapsed="false">
      <c r="A60" s="0" t="n">
        <f aca="false">B60*2.1</f>
        <v>7.07265569076593</v>
      </c>
      <c r="B60" s="0" t="n">
        <f aca="false">C60*(D60+E60)/(D60+F60)</f>
        <v>3.36793128131711</v>
      </c>
      <c r="C60" s="0" t="n">
        <v>5</v>
      </c>
      <c r="D60" s="0" t="n">
        <v>3.3</v>
      </c>
      <c r="E60" s="0" t="n">
        <f aca="false">F60-G60</f>
        <v>4.8503937007874</v>
      </c>
      <c r="F60" s="0" t="n">
        <v>8.8</v>
      </c>
      <c r="G60" s="0" t="n">
        <f aca="false">(H60/127)*F60</f>
        <v>3.9496062992126</v>
      </c>
      <c r="H60" s="0" t="n">
        <v>57</v>
      </c>
    </row>
    <row r="61" customFormat="false" ht="12.8" hidden="false" customHeight="false" outlineLevel="0" collapsed="false">
      <c r="A61" s="0" t="n">
        <f aca="false">B61*2.1</f>
        <v>7.0125268432355</v>
      </c>
      <c r="B61" s="0" t="n">
        <f aca="false">C61*(D61+E61)/(D61+F61)</f>
        <v>3.33929849677881</v>
      </c>
      <c r="C61" s="0" t="n">
        <v>5</v>
      </c>
      <c r="D61" s="0" t="n">
        <v>3.3</v>
      </c>
      <c r="E61" s="0" t="n">
        <f aca="false">F61-G61</f>
        <v>4.78110236220472</v>
      </c>
      <c r="F61" s="0" t="n">
        <v>8.8</v>
      </c>
      <c r="G61" s="0" t="n">
        <f aca="false">(H61/127)*F61</f>
        <v>4.01889763779528</v>
      </c>
      <c r="H61" s="0" t="n">
        <v>58</v>
      </c>
    </row>
    <row r="62" customFormat="false" ht="12.8" hidden="false" customHeight="false" outlineLevel="0" collapsed="false">
      <c r="A62" s="0" t="n">
        <f aca="false">B62*2.1</f>
        <v>6.95239799570508</v>
      </c>
      <c r="B62" s="0" t="n">
        <f aca="false">C62*(D62+E62)/(D62+F62)</f>
        <v>3.31066571224052</v>
      </c>
      <c r="C62" s="0" t="n">
        <v>5</v>
      </c>
      <c r="D62" s="0" t="n">
        <v>3.3</v>
      </c>
      <c r="E62" s="0" t="n">
        <f aca="false">F62-G62</f>
        <v>4.71181102362205</v>
      </c>
      <c r="F62" s="0" t="n">
        <v>8.8</v>
      </c>
      <c r="G62" s="0" t="n">
        <f aca="false">(H62/127)*F62</f>
        <v>4.08818897637795</v>
      </c>
      <c r="H62" s="0" t="n">
        <v>59</v>
      </c>
    </row>
    <row r="63" customFormat="false" ht="12.8" hidden="false" customHeight="false" outlineLevel="0" collapsed="false">
      <c r="A63" s="0" t="n">
        <f aca="false">B63*2.1</f>
        <v>6.89226914817466</v>
      </c>
      <c r="B63" s="0" t="n">
        <f aca="false">C63*(D63+E63)/(D63+F63)</f>
        <v>3.28203292770222</v>
      </c>
      <c r="C63" s="0" t="n">
        <v>5</v>
      </c>
      <c r="D63" s="0" t="n">
        <v>3.3</v>
      </c>
      <c r="E63" s="0" t="n">
        <f aca="false">F63-G63</f>
        <v>4.64251968503937</v>
      </c>
      <c r="F63" s="0" t="n">
        <v>8.8</v>
      </c>
      <c r="G63" s="0" t="n">
        <f aca="false">(H63/127)*F63</f>
        <v>4.15748031496063</v>
      </c>
      <c r="H63" s="0" t="n">
        <v>60</v>
      </c>
    </row>
    <row r="64" customFormat="false" ht="12.8" hidden="false" customHeight="false" outlineLevel="0" collapsed="false">
      <c r="A64" s="0" t="n">
        <f aca="false">B64*2.1</f>
        <v>6.83214030064424</v>
      </c>
      <c r="B64" s="0" t="n">
        <f aca="false">C64*(D64+E64)/(D64+F64)</f>
        <v>3.25340014316392</v>
      </c>
      <c r="C64" s="0" t="n">
        <v>5</v>
      </c>
      <c r="D64" s="0" t="n">
        <v>3.3</v>
      </c>
      <c r="E64" s="0" t="n">
        <f aca="false">F64-G64</f>
        <v>4.57322834645669</v>
      </c>
      <c r="F64" s="0" t="n">
        <v>8.8</v>
      </c>
      <c r="G64" s="0" t="n">
        <f aca="false">(H64/127)*F64</f>
        <v>4.22677165354331</v>
      </c>
      <c r="H64" s="0" t="n">
        <v>61</v>
      </c>
    </row>
    <row r="65" customFormat="false" ht="12.8" hidden="false" customHeight="false" outlineLevel="0" collapsed="false">
      <c r="A65" s="0" t="n">
        <f aca="false">B65*2.1</f>
        <v>6.77201145311381</v>
      </c>
      <c r="B65" s="0" t="n">
        <f aca="false">C65*(D65+E65)/(D65+F65)</f>
        <v>3.22476735862563</v>
      </c>
      <c r="C65" s="0" t="n">
        <v>5</v>
      </c>
      <c r="D65" s="0" t="n">
        <v>3.3</v>
      </c>
      <c r="E65" s="0" t="n">
        <f aca="false">F65-G65</f>
        <v>4.50393700787402</v>
      </c>
      <c r="F65" s="0" t="n">
        <v>8.8</v>
      </c>
      <c r="G65" s="0" t="n">
        <f aca="false">(H65/127)*F65</f>
        <v>4.29606299212599</v>
      </c>
      <c r="H65" s="0" t="n">
        <v>62</v>
      </c>
    </row>
    <row r="66" customFormat="false" ht="12.8" hidden="false" customHeight="false" outlineLevel="0" collapsed="false">
      <c r="A66" s="0" t="n">
        <f aca="false">B66*2.1</f>
        <v>6.71188260558339</v>
      </c>
      <c r="B66" s="0" t="n">
        <f aca="false">C66*(D66+E66)/(D66+F66)</f>
        <v>3.19613457408733</v>
      </c>
      <c r="C66" s="0" t="n">
        <v>5</v>
      </c>
      <c r="D66" s="0" t="n">
        <v>3.3</v>
      </c>
      <c r="E66" s="0" t="n">
        <f aca="false">F66-G66</f>
        <v>4.43464566929134</v>
      </c>
      <c r="F66" s="0" t="n">
        <v>8.8</v>
      </c>
      <c r="G66" s="0" t="n">
        <f aca="false">(H66/127)*F66</f>
        <v>4.36535433070866</v>
      </c>
      <c r="H66" s="0" t="n">
        <v>63</v>
      </c>
    </row>
    <row r="67" customFormat="false" ht="12.8" hidden="false" customHeight="false" outlineLevel="0" collapsed="false">
      <c r="A67" s="0" t="n">
        <f aca="false">B67*2.1</f>
        <v>6.65175375805297</v>
      </c>
      <c r="B67" s="0" t="n">
        <f aca="false">C67*(D67+E67)/(D67+F67)</f>
        <v>3.16750178954903</v>
      </c>
      <c r="C67" s="0" t="n">
        <v>5</v>
      </c>
      <c r="D67" s="0" t="n">
        <v>3.3</v>
      </c>
      <c r="E67" s="0" t="n">
        <f aca="false">F67-G67</f>
        <v>4.36535433070866</v>
      </c>
      <c r="F67" s="0" t="n">
        <v>8.8</v>
      </c>
      <c r="G67" s="0" t="n">
        <f aca="false">(H67/127)*F67</f>
        <v>4.43464566929134</v>
      </c>
      <c r="H67" s="0" t="n">
        <v>64</v>
      </c>
    </row>
    <row r="68" customFormat="false" ht="12.8" hidden="false" customHeight="false" outlineLevel="0" collapsed="false">
      <c r="A68" s="0" t="n">
        <f aca="false">B68*2.1</f>
        <v>6.59162491052255</v>
      </c>
      <c r="B68" s="0" t="n">
        <f aca="false">C68*(D68+E68)/(D68+F68)</f>
        <v>3.13886900501074</v>
      </c>
      <c r="C68" s="0" t="n">
        <v>5</v>
      </c>
      <c r="D68" s="0" t="n">
        <v>3.3</v>
      </c>
      <c r="E68" s="0" t="n">
        <f aca="false">F68-G68</f>
        <v>4.29606299212599</v>
      </c>
      <c r="F68" s="0" t="n">
        <v>8.8</v>
      </c>
      <c r="G68" s="0" t="n">
        <f aca="false">(H68/127)*F68</f>
        <v>4.50393700787402</v>
      </c>
      <c r="H68" s="0" t="n">
        <v>65</v>
      </c>
    </row>
    <row r="69" customFormat="false" ht="12.8" hidden="false" customHeight="false" outlineLevel="0" collapsed="false">
      <c r="A69" s="0" t="n">
        <f aca="false">B69*2.1</f>
        <v>6.53149606299213</v>
      </c>
      <c r="B69" s="0" t="n">
        <f aca="false">C69*(D69+E69)/(D69+F69)</f>
        <v>3.11023622047244</v>
      </c>
      <c r="C69" s="0" t="n">
        <v>5</v>
      </c>
      <c r="D69" s="0" t="n">
        <v>3.3</v>
      </c>
      <c r="E69" s="0" t="n">
        <f aca="false">F69-G69</f>
        <v>4.22677165354331</v>
      </c>
      <c r="F69" s="0" t="n">
        <v>8.8</v>
      </c>
      <c r="G69" s="0" t="n">
        <f aca="false">(H69/127)*F69</f>
        <v>4.57322834645669</v>
      </c>
      <c r="H69" s="0" t="n">
        <v>66</v>
      </c>
    </row>
    <row r="70" customFormat="false" ht="12.8" hidden="false" customHeight="false" outlineLevel="0" collapsed="false">
      <c r="A70" s="0" t="n">
        <f aca="false">B70*2.1</f>
        <v>6.4713672154617</v>
      </c>
      <c r="B70" s="0" t="n">
        <f aca="false">C70*(D70+E70)/(D70+F70)</f>
        <v>3.08160343593414</v>
      </c>
      <c r="C70" s="0" t="n">
        <v>5</v>
      </c>
      <c r="D70" s="0" t="n">
        <v>3.3</v>
      </c>
      <c r="E70" s="0" t="n">
        <f aca="false">F70-G70</f>
        <v>4.15748031496063</v>
      </c>
      <c r="F70" s="0" t="n">
        <v>8.8</v>
      </c>
      <c r="G70" s="0" t="n">
        <f aca="false">(H70/127)*F70</f>
        <v>4.64251968503937</v>
      </c>
      <c r="H70" s="0" t="n">
        <v>67</v>
      </c>
    </row>
    <row r="71" customFormat="false" ht="12.8" hidden="false" customHeight="false" outlineLevel="0" collapsed="false">
      <c r="A71" s="0" t="n">
        <f aca="false">B71*2.1</f>
        <v>6.41123836793128</v>
      </c>
      <c r="B71" s="0" t="n">
        <f aca="false">C71*(D71+E71)/(D71+F71)</f>
        <v>3.05297065139585</v>
      </c>
      <c r="C71" s="0" t="n">
        <v>5</v>
      </c>
      <c r="D71" s="0" t="n">
        <v>3.3</v>
      </c>
      <c r="E71" s="0" t="n">
        <f aca="false">F71-G71</f>
        <v>4.08818897637795</v>
      </c>
      <c r="F71" s="0" t="n">
        <v>8.8</v>
      </c>
      <c r="G71" s="0" t="n">
        <f aca="false">(H71/127)*F71</f>
        <v>4.71181102362205</v>
      </c>
      <c r="H71" s="0" t="n">
        <v>68</v>
      </c>
    </row>
    <row r="72" customFormat="false" ht="12.8" hidden="false" customHeight="false" outlineLevel="0" collapsed="false">
      <c r="A72" s="0" t="n">
        <f aca="false">B72*2.1</f>
        <v>6.35110952040086</v>
      </c>
      <c r="B72" s="0" t="n">
        <f aca="false">C72*(D72+E72)/(D72+F72)</f>
        <v>3.02433786685755</v>
      </c>
      <c r="C72" s="0" t="n">
        <v>5</v>
      </c>
      <c r="D72" s="0" t="n">
        <v>3.3</v>
      </c>
      <c r="E72" s="0" t="n">
        <f aca="false">F72-G72</f>
        <v>4.01889763779528</v>
      </c>
      <c r="F72" s="0" t="n">
        <v>8.8</v>
      </c>
      <c r="G72" s="0" t="n">
        <f aca="false">(H72/127)*F72</f>
        <v>4.78110236220473</v>
      </c>
      <c r="H72" s="0" t="n">
        <v>69</v>
      </c>
    </row>
    <row r="73" customFormat="false" ht="12.8" hidden="false" customHeight="false" outlineLevel="0" collapsed="false">
      <c r="A73" s="0" t="n">
        <f aca="false">B73*2.1</f>
        <v>6.29098067287044</v>
      </c>
      <c r="B73" s="0" t="n">
        <f aca="false">C73*(D73+E73)/(D73+F73)</f>
        <v>2.99570508231925</v>
      </c>
      <c r="C73" s="0" t="n">
        <v>5</v>
      </c>
      <c r="D73" s="0" t="n">
        <v>3.3</v>
      </c>
      <c r="E73" s="0" t="n">
        <f aca="false">F73-G73</f>
        <v>3.9496062992126</v>
      </c>
      <c r="F73" s="0" t="n">
        <v>8.8</v>
      </c>
      <c r="G73" s="0" t="n">
        <f aca="false">(H73/127)*F73</f>
        <v>4.8503937007874</v>
      </c>
      <c r="H73" s="0" t="n">
        <v>70</v>
      </c>
    </row>
    <row r="74" customFormat="false" ht="12.8" hidden="false" customHeight="false" outlineLevel="0" collapsed="false">
      <c r="A74" s="0" t="n">
        <f aca="false">B74*2.1</f>
        <v>6.23085182534001</v>
      </c>
      <c r="B74" s="0" t="n">
        <f aca="false">C74*(D74+E74)/(D74+F74)</f>
        <v>2.96707229778096</v>
      </c>
      <c r="C74" s="0" t="n">
        <v>5</v>
      </c>
      <c r="D74" s="0" t="n">
        <v>3.3</v>
      </c>
      <c r="E74" s="0" t="n">
        <f aca="false">F74-G74</f>
        <v>3.88031496062992</v>
      </c>
      <c r="F74" s="0" t="n">
        <v>8.8</v>
      </c>
      <c r="G74" s="0" t="n">
        <f aca="false">(H74/127)*F74</f>
        <v>4.91968503937008</v>
      </c>
      <c r="H74" s="0" t="n">
        <v>71</v>
      </c>
    </row>
    <row r="75" customFormat="false" ht="12.8" hidden="false" customHeight="false" outlineLevel="0" collapsed="false">
      <c r="A75" s="0" t="n">
        <f aca="false">B75*2.1</f>
        <v>6.17072297780959</v>
      </c>
      <c r="B75" s="0" t="n">
        <f aca="false">C75*(D75+E75)/(D75+F75)</f>
        <v>2.93843951324266</v>
      </c>
      <c r="C75" s="0" t="n">
        <v>5</v>
      </c>
      <c r="D75" s="0" t="n">
        <v>3.3</v>
      </c>
      <c r="E75" s="0" t="n">
        <f aca="false">F75-G75</f>
        <v>3.81102362204724</v>
      </c>
      <c r="F75" s="0" t="n">
        <v>8.8</v>
      </c>
      <c r="G75" s="0" t="n">
        <f aca="false">(H75/127)*F75</f>
        <v>4.98897637795276</v>
      </c>
      <c r="H75" s="0" t="n">
        <v>72</v>
      </c>
    </row>
    <row r="76" customFormat="false" ht="12.8" hidden="false" customHeight="false" outlineLevel="0" collapsed="false">
      <c r="A76" s="0" t="n">
        <f aca="false">B76*2.1</f>
        <v>6.11059413027917</v>
      </c>
      <c r="B76" s="0" t="n">
        <f aca="false">C76*(D76+E76)/(D76+F76)</f>
        <v>2.90980672870437</v>
      </c>
      <c r="C76" s="0" t="n">
        <v>5</v>
      </c>
      <c r="D76" s="0" t="n">
        <v>3.3</v>
      </c>
      <c r="E76" s="0" t="n">
        <f aca="false">F76-G76</f>
        <v>3.74173228346457</v>
      </c>
      <c r="F76" s="0" t="n">
        <v>8.8</v>
      </c>
      <c r="G76" s="0" t="n">
        <f aca="false">(H76/127)*F76</f>
        <v>5.05826771653543</v>
      </c>
      <c r="H76" s="0" t="n">
        <v>73</v>
      </c>
    </row>
    <row r="77" customFormat="false" ht="12.8" hidden="false" customHeight="false" outlineLevel="0" collapsed="false">
      <c r="A77" s="0" t="n">
        <f aca="false">B77*2.1</f>
        <v>6.05046528274875</v>
      </c>
      <c r="B77" s="0" t="n">
        <f aca="false">C77*(D77+E77)/(D77+F77)</f>
        <v>2.88117394416607</v>
      </c>
      <c r="C77" s="0" t="n">
        <v>5</v>
      </c>
      <c r="D77" s="0" t="n">
        <v>3.3</v>
      </c>
      <c r="E77" s="0" t="n">
        <f aca="false">F77-G77</f>
        <v>3.67244094488189</v>
      </c>
      <c r="F77" s="0" t="n">
        <v>8.8</v>
      </c>
      <c r="G77" s="0" t="n">
        <f aca="false">(H77/127)*F77</f>
        <v>5.12755905511811</v>
      </c>
      <c r="H77" s="0" t="n">
        <v>74</v>
      </c>
    </row>
    <row r="78" customFormat="false" ht="12.8" hidden="false" customHeight="false" outlineLevel="0" collapsed="false">
      <c r="A78" s="0" t="n">
        <f aca="false">B78*2.1</f>
        <v>5.99033643521832</v>
      </c>
      <c r="B78" s="0" t="n">
        <f aca="false">C78*(D78+E78)/(D78+F78)</f>
        <v>2.85254115962777</v>
      </c>
      <c r="C78" s="0" t="n">
        <v>5</v>
      </c>
      <c r="D78" s="0" t="n">
        <v>3.3</v>
      </c>
      <c r="E78" s="0" t="n">
        <f aca="false">F78-G78</f>
        <v>3.60314960629921</v>
      </c>
      <c r="F78" s="0" t="n">
        <v>8.8</v>
      </c>
      <c r="G78" s="0" t="n">
        <f aca="false">(H78/127)*F78</f>
        <v>5.19685039370079</v>
      </c>
      <c r="H78" s="0" t="n">
        <v>75</v>
      </c>
    </row>
    <row r="79" customFormat="false" ht="12.8" hidden="false" customHeight="false" outlineLevel="0" collapsed="false">
      <c r="A79" s="0" t="n">
        <f aca="false">B79*2.1</f>
        <v>5.9302075876879</v>
      </c>
      <c r="B79" s="0" t="n">
        <f aca="false">C79*(D79+E79)/(D79+F79)</f>
        <v>2.82390837508948</v>
      </c>
      <c r="C79" s="0" t="n">
        <v>5</v>
      </c>
      <c r="D79" s="0" t="n">
        <v>3.3</v>
      </c>
      <c r="E79" s="0" t="n">
        <f aca="false">F79-G79</f>
        <v>3.53385826771654</v>
      </c>
      <c r="F79" s="0" t="n">
        <v>8.8</v>
      </c>
      <c r="G79" s="0" t="n">
        <f aca="false">(H79/127)*F79</f>
        <v>5.26614173228347</v>
      </c>
      <c r="H79" s="0" t="n">
        <v>76</v>
      </c>
    </row>
    <row r="80" customFormat="false" ht="12.8" hidden="false" customHeight="false" outlineLevel="0" collapsed="false">
      <c r="A80" s="0" t="n">
        <f aca="false">B80*2.1</f>
        <v>5.87007874015748</v>
      </c>
      <c r="B80" s="0" t="n">
        <f aca="false">C80*(D80+E80)/(D80+F80)</f>
        <v>2.79527559055118</v>
      </c>
      <c r="C80" s="0" t="n">
        <v>5</v>
      </c>
      <c r="D80" s="0" t="n">
        <v>3.3</v>
      </c>
      <c r="E80" s="0" t="n">
        <f aca="false">F80-G80</f>
        <v>3.46456692913386</v>
      </c>
      <c r="F80" s="0" t="n">
        <v>8.8</v>
      </c>
      <c r="G80" s="0" t="n">
        <f aca="false">(H80/127)*F80</f>
        <v>5.33543307086614</v>
      </c>
      <c r="H80" s="0" t="n">
        <v>77</v>
      </c>
    </row>
    <row r="81" customFormat="false" ht="12.8" hidden="false" customHeight="false" outlineLevel="0" collapsed="false">
      <c r="A81" s="0" t="n">
        <f aca="false">B81*2.1</f>
        <v>5.80994989262706</v>
      </c>
      <c r="B81" s="0" t="n">
        <f aca="false">C81*(D81+E81)/(D81+F81)</f>
        <v>2.76664280601288</v>
      </c>
      <c r="C81" s="0" t="n">
        <v>5</v>
      </c>
      <c r="D81" s="0" t="n">
        <v>3.3</v>
      </c>
      <c r="E81" s="0" t="n">
        <f aca="false">F81-G81</f>
        <v>3.39527559055118</v>
      </c>
      <c r="F81" s="0" t="n">
        <v>8.8</v>
      </c>
      <c r="G81" s="0" t="n">
        <f aca="false">(H81/127)*F81</f>
        <v>5.40472440944882</v>
      </c>
      <c r="H81" s="0" t="n">
        <v>78</v>
      </c>
    </row>
    <row r="82" customFormat="false" ht="12.8" hidden="false" customHeight="false" outlineLevel="0" collapsed="false">
      <c r="A82" s="0" t="n">
        <f aca="false">B82*2.1</f>
        <v>5.74982104509664</v>
      </c>
      <c r="B82" s="0" t="n">
        <f aca="false">C82*(D82+E82)/(D82+F82)</f>
        <v>2.73801002147459</v>
      </c>
      <c r="C82" s="0" t="n">
        <v>5</v>
      </c>
      <c r="D82" s="0" t="n">
        <v>3.3</v>
      </c>
      <c r="E82" s="0" t="n">
        <f aca="false">F82-G82</f>
        <v>3.3259842519685</v>
      </c>
      <c r="F82" s="0" t="n">
        <v>8.8</v>
      </c>
      <c r="G82" s="0" t="n">
        <f aca="false">(H82/127)*F82</f>
        <v>5.4740157480315</v>
      </c>
      <c r="H82" s="0" t="n">
        <v>79</v>
      </c>
    </row>
    <row r="83" customFormat="false" ht="12.8" hidden="false" customHeight="false" outlineLevel="0" collapsed="false">
      <c r="A83" s="0" t="n">
        <f aca="false">B83*2.1</f>
        <v>5.68969219756621</v>
      </c>
      <c r="B83" s="0" t="n">
        <f aca="false">C83*(D83+E83)/(D83+F83)</f>
        <v>2.70937723693629</v>
      </c>
      <c r="C83" s="0" t="n">
        <v>5</v>
      </c>
      <c r="D83" s="0" t="n">
        <v>3.3</v>
      </c>
      <c r="E83" s="0" t="n">
        <f aca="false">F83-G83</f>
        <v>3.25669291338583</v>
      </c>
      <c r="F83" s="0" t="n">
        <v>8.8</v>
      </c>
      <c r="G83" s="0" t="n">
        <f aca="false">(H83/127)*F83</f>
        <v>5.54330708661417</v>
      </c>
      <c r="H83" s="0" t="n">
        <v>80</v>
      </c>
    </row>
    <row r="84" customFormat="false" ht="12.8" hidden="false" customHeight="false" outlineLevel="0" collapsed="false">
      <c r="A84" s="0" t="n">
        <f aca="false">B84*2.1</f>
        <v>5.62956335003579</v>
      </c>
      <c r="B84" s="0" t="n">
        <f aca="false">C84*(D84+E84)/(D84+F84)</f>
        <v>2.680744452398</v>
      </c>
      <c r="C84" s="0" t="n">
        <v>5</v>
      </c>
      <c r="D84" s="0" t="n">
        <v>3.3</v>
      </c>
      <c r="E84" s="0" t="n">
        <f aca="false">F84-G84</f>
        <v>3.18740157480315</v>
      </c>
      <c r="F84" s="0" t="n">
        <v>8.8</v>
      </c>
      <c r="G84" s="0" t="n">
        <f aca="false">(H84/127)*F84</f>
        <v>5.61259842519685</v>
      </c>
      <c r="H84" s="0" t="n">
        <v>81</v>
      </c>
    </row>
    <row r="85" customFormat="false" ht="12.8" hidden="false" customHeight="false" outlineLevel="0" collapsed="false">
      <c r="A85" s="0" t="n">
        <f aca="false">B85*2.1</f>
        <v>5.56943450250537</v>
      </c>
      <c r="B85" s="0" t="n">
        <f aca="false">C85*(D85+E85)/(D85+F85)</f>
        <v>2.6521116678597</v>
      </c>
      <c r="C85" s="0" t="n">
        <v>5</v>
      </c>
      <c r="D85" s="0" t="n">
        <v>3.3</v>
      </c>
      <c r="E85" s="0" t="n">
        <f aca="false">F85-G85</f>
        <v>3.11811023622047</v>
      </c>
      <c r="F85" s="0" t="n">
        <v>8.8</v>
      </c>
      <c r="G85" s="0" t="n">
        <f aca="false">(H85/127)*F85</f>
        <v>5.68188976377953</v>
      </c>
      <c r="H85" s="0" t="n">
        <v>82</v>
      </c>
    </row>
    <row r="86" customFormat="false" ht="12.8" hidden="false" customHeight="false" outlineLevel="0" collapsed="false">
      <c r="A86" s="0" t="n">
        <f aca="false">B86*2.1</f>
        <v>5.50930565497495</v>
      </c>
      <c r="B86" s="0" t="n">
        <f aca="false">C86*(D86+E86)/(D86+F86)</f>
        <v>2.6234788833214</v>
      </c>
      <c r="C86" s="0" t="n">
        <v>5</v>
      </c>
      <c r="D86" s="0" t="n">
        <v>3.3</v>
      </c>
      <c r="E86" s="0" t="n">
        <f aca="false">F86-G86</f>
        <v>3.0488188976378</v>
      </c>
      <c r="F86" s="0" t="n">
        <v>8.8</v>
      </c>
      <c r="G86" s="0" t="n">
        <f aca="false">(H86/127)*F86</f>
        <v>5.75118110236221</v>
      </c>
      <c r="H86" s="0" t="n">
        <v>83</v>
      </c>
    </row>
    <row r="87" customFormat="false" ht="12.8" hidden="false" customHeight="false" outlineLevel="0" collapsed="false">
      <c r="A87" s="0" t="n">
        <f aca="false">B87*2.1</f>
        <v>5.44917680744452</v>
      </c>
      <c r="B87" s="0" t="n">
        <f aca="false">C87*(D87+E87)/(D87+F87)</f>
        <v>2.59484609878311</v>
      </c>
      <c r="C87" s="0" t="n">
        <v>5</v>
      </c>
      <c r="D87" s="0" t="n">
        <v>3.3</v>
      </c>
      <c r="E87" s="0" t="n">
        <f aca="false">F87-G87</f>
        <v>2.97952755905512</v>
      </c>
      <c r="F87" s="0" t="n">
        <v>8.8</v>
      </c>
      <c r="G87" s="0" t="n">
        <f aca="false">(H87/127)*F87</f>
        <v>5.82047244094488</v>
      </c>
      <c r="H87" s="0" t="n">
        <v>84</v>
      </c>
    </row>
    <row r="88" customFormat="false" ht="12.8" hidden="false" customHeight="false" outlineLevel="0" collapsed="false">
      <c r="A88" s="0" t="n">
        <f aca="false">B88*2.1</f>
        <v>5.3890479599141</v>
      </c>
      <c r="B88" s="0" t="n">
        <f aca="false">C88*(D88+E88)/(D88+F88)</f>
        <v>2.56621331424481</v>
      </c>
      <c r="C88" s="0" t="n">
        <v>5</v>
      </c>
      <c r="D88" s="0" t="n">
        <v>3.3</v>
      </c>
      <c r="E88" s="0" t="n">
        <f aca="false">F88-G88</f>
        <v>2.91023622047244</v>
      </c>
      <c r="F88" s="0" t="n">
        <v>8.8</v>
      </c>
      <c r="G88" s="0" t="n">
        <f aca="false">(H88/127)*F88</f>
        <v>5.88976377952756</v>
      </c>
      <c r="H88" s="0" t="n">
        <v>85</v>
      </c>
    </row>
    <row r="89" customFormat="false" ht="12.8" hidden="false" customHeight="false" outlineLevel="0" collapsed="false">
      <c r="A89" s="0" t="n">
        <f aca="false">B89*2.1</f>
        <v>5.32891911238368</v>
      </c>
      <c r="B89" s="0" t="n">
        <f aca="false">C89*(D89+E89)/(D89+F89)</f>
        <v>2.53758052970651</v>
      </c>
      <c r="C89" s="0" t="n">
        <v>5</v>
      </c>
      <c r="D89" s="0" t="n">
        <v>3.3</v>
      </c>
      <c r="E89" s="0" t="n">
        <f aca="false">F89-G89</f>
        <v>2.84094488188976</v>
      </c>
      <c r="F89" s="0" t="n">
        <v>8.8</v>
      </c>
      <c r="G89" s="0" t="n">
        <f aca="false">(H89/127)*F89</f>
        <v>5.95905511811024</v>
      </c>
      <c r="H89" s="0" t="n">
        <v>86</v>
      </c>
    </row>
    <row r="90" customFormat="false" ht="12.8" hidden="false" customHeight="false" outlineLevel="0" collapsed="false">
      <c r="A90" s="0" t="n">
        <f aca="false">B90*2.1</f>
        <v>5.26879026485326</v>
      </c>
      <c r="B90" s="0" t="n">
        <f aca="false">C90*(D90+E90)/(D90+F90)</f>
        <v>2.50894774516822</v>
      </c>
      <c r="C90" s="0" t="n">
        <v>5</v>
      </c>
      <c r="D90" s="0" t="n">
        <v>3.3</v>
      </c>
      <c r="E90" s="0" t="n">
        <f aca="false">F90-G90</f>
        <v>2.77165354330709</v>
      </c>
      <c r="F90" s="0" t="n">
        <v>8.8</v>
      </c>
      <c r="G90" s="0" t="n">
        <f aca="false">(H90/127)*F90</f>
        <v>6.02834645669291</v>
      </c>
      <c r="H90" s="0" t="n">
        <v>87</v>
      </c>
    </row>
    <row r="91" customFormat="false" ht="12.8" hidden="false" customHeight="false" outlineLevel="0" collapsed="false">
      <c r="A91" s="0" t="n">
        <f aca="false">B91*2.1</f>
        <v>5.20866141732283</v>
      </c>
      <c r="B91" s="0" t="n">
        <f aca="false">C91*(D91+E91)/(D91+F91)</f>
        <v>2.48031496062992</v>
      </c>
      <c r="C91" s="0" t="n">
        <v>5</v>
      </c>
      <c r="D91" s="0" t="n">
        <v>3.3</v>
      </c>
      <c r="E91" s="0" t="n">
        <f aca="false">F91-G91</f>
        <v>2.70236220472441</v>
      </c>
      <c r="F91" s="0" t="n">
        <v>8.8</v>
      </c>
      <c r="G91" s="0" t="n">
        <f aca="false">(H91/127)*F91</f>
        <v>6.09763779527559</v>
      </c>
      <c r="H91" s="0" t="n">
        <v>88</v>
      </c>
    </row>
    <row r="92" customFormat="false" ht="12.8" hidden="false" customHeight="false" outlineLevel="0" collapsed="false">
      <c r="A92" s="0" t="n">
        <f aca="false">B92*2.1</f>
        <v>5.14853256979241</v>
      </c>
      <c r="B92" s="0" t="n">
        <f aca="false">C92*(D92+E92)/(D92+F92)</f>
        <v>2.45168217609162</v>
      </c>
      <c r="C92" s="0" t="n">
        <v>5</v>
      </c>
      <c r="D92" s="0" t="n">
        <v>3.3</v>
      </c>
      <c r="E92" s="0" t="n">
        <f aca="false">F92-G92</f>
        <v>2.63307086614173</v>
      </c>
      <c r="F92" s="0" t="n">
        <v>8.8</v>
      </c>
      <c r="G92" s="0" t="n">
        <f aca="false">(H92/127)*F92</f>
        <v>6.16692913385827</v>
      </c>
      <c r="H92" s="0" t="n">
        <v>89</v>
      </c>
    </row>
    <row r="93" customFormat="false" ht="12.8" hidden="false" customHeight="false" outlineLevel="0" collapsed="false">
      <c r="A93" s="0" t="n">
        <f aca="false">B93*2.1</f>
        <v>5.08840372226199</v>
      </c>
      <c r="B93" s="0" t="n">
        <f aca="false">C93*(D93+E93)/(D93+F93)</f>
        <v>2.42304939155333</v>
      </c>
      <c r="C93" s="0" t="n">
        <v>5</v>
      </c>
      <c r="D93" s="0" t="n">
        <v>3.3</v>
      </c>
      <c r="E93" s="0" t="n">
        <f aca="false">F93-G93</f>
        <v>2.56377952755906</v>
      </c>
      <c r="F93" s="0" t="n">
        <v>8.8</v>
      </c>
      <c r="G93" s="0" t="n">
        <f aca="false">(H93/127)*F93</f>
        <v>6.23622047244095</v>
      </c>
      <c r="H93" s="0" t="n">
        <v>90</v>
      </c>
    </row>
    <row r="94" customFormat="false" ht="12.8" hidden="false" customHeight="false" outlineLevel="0" collapsed="false">
      <c r="A94" s="0" t="n">
        <f aca="false">B94*2.1</f>
        <v>5.02827487473157</v>
      </c>
      <c r="B94" s="0" t="n">
        <f aca="false">C94*(D94+E94)/(D94+F94)</f>
        <v>2.39441660701503</v>
      </c>
      <c r="C94" s="0" t="n">
        <v>5</v>
      </c>
      <c r="D94" s="0" t="n">
        <v>3.3</v>
      </c>
      <c r="E94" s="0" t="n">
        <f aca="false">F94-G94</f>
        <v>2.49448818897638</v>
      </c>
      <c r="F94" s="0" t="n">
        <v>8.8</v>
      </c>
      <c r="G94" s="0" t="n">
        <f aca="false">(H94/127)*F94</f>
        <v>6.30551181102362</v>
      </c>
      <c r="H94" s="0" t="n">
        <v>91</v>
      </c>
    </row>
    <row r="95" customFormat="false" ht="12.8" hidden="false" customHeight="false" outlineLevel="0" collapsed="false">
      <c r="A95" s="0" t="n">
        <f aca="false">B95*2.1</f>
        <v>4.96814602720115</v>
      </c>
      <c r="B95" s="0" t="n">
        <f aca="false">C95*(D95+E95)/(D95+F95)</f>
        <v>2.36578382247674</v>
      </c>
      <c r="C95" s="0" t="n">
        <v>5</v>
      </c>
      <c r="D95" s="0" t="n">
        <v>3.3</v>
      </c>
      <c r="E95" s="0" t="n">
        <f aca="false">F95-G95</f>
        <v>2.4251968503937</v>
      </c>
      <c r="F95" s="0" t="n">
        <v>8.8</v>
      </c>
      <c r="G95" s="0" t="n">
        <f aca="false">(H95/127)*F95</f>
        <v>6.3748031496063</v>
      </c>
      <c r="H95" s="0" t="n">
        <v>92</v>
      </c>
    </row>
    <row r="96" customFormat="false" ht="12.8" hidden="false" customHeight="false" outlineLevel="0" collapsed="false">
      <c r="A96" s="0" t="n">
        <f aca="false">B96*2.1</f>
        <v>4.90801717967072</v>
      </c>
      <c r="B96" s="0" t="n">
        <f aca="false">C96*(D96+E96)/(D96+F96)</f>
        <v>2.33715103793844</v>
      </c>
      <c r="C96" s="0" t="n">
        <v>5</v>
      </c>
      <c r="D96" s="0" t="n">
        <v>3.3</v>
      </c>
      <c r="E96" s="0" t="n">
        <f aca="false">F96-G96</f>
        <v>2.35590551181102</v>
      </c>
      <c r="F96" s="0" t="n">
        <v>8.8</v>
      </c>
      <c r="G96" s="0" t="n">
        <f aca="false">(H96/127)*F96</f>
        <v>6.44409448818898</v>
      </c>
      <c r="H96" s="0" t="n">
        <v>93</v>
      </c>
    </row>
    <row r="97" customFormat="false" ht="12.8" hidden="false" customHeight="false" outlineLevel="0" collapsed="false">
      <c r="A97" s="0" t="n">
        <f aca="false">B97*2.1</f>
        <v>4.8478883321403</v>
      </c>
      <c r="B97" s="0" t="n">
        <f aca="false">C97*(D97+E97)/(D97+F97)</f>
        <v>2.30851825340014</v>
      </c>
      <c r="C97" s="0" t="n">
        <v>5</v>
      </c>
      <c r="D97" s="0" t="n">
        <v>3.3</v>
      </c>
      <c r="E97" s="0" t="n">
        <f aca="false">F97-G97</f>
        <v>2.28661417322835</v>
      </c>
      <c r="F97" s="0" t="n">
        <v>8.8</v>
      </c>
      <c r="G97" s="0" t="n">
        <f aca="false">(H97/127)*F97</f>
        <v>6.51338582677165</v>
      </c>
      <c r="H97" s="0" t="n">
        <v>94</v>
      </c>
    </row>
    <row r="98" customFormat="false" ht="12.8" hidden="false" customHeight="false" outlineLevel="0" collapsed="false">
      <c r="A98" s="0" t="n">
        <f aca="false">B98*2.1</f>
        <v>4.78775948460988</v>
      </c>
      <c r="B98" s="0" t="n">
        <f aca="false">C98*(D98+E98)/(D98+F98)</f>
        <v>2.27988546886185</v>
      </c>
      <c r="C98" s="0" t="n">
        <v>5</v>
      </c>
      <c r="D98" s="0" t="n">
        <v>3.3</v>
      </c>
      <c r="E98" s="0" t="n">
        <f aca="false">F98-G98</f>
        <v>2.21732283464567</v>
      </c>
      <c r="F98" s="0" t="n">
        <v>8.8</v>
      </c>
      <c r="G98" s="0" t="n">
        <f aca="false">(H98/127)*F98</f>
        <v>6.58267716535433</v>
      </c>
      <c r="H98" s="0" t="n">
        <v>95</v>
      </c>
    </row>
    <row r="99" customFormat="false" ht="12.8" hidden="false" customHeight="false" outlineLevel="0" collapsed="false">
      <c r="A99" s="0" t="n">
        <f aca="false">B99*2.1</f>
        <v>4.72763063707946</v>
      </c>
      <c r="B99" s="0" t="n">
        <f aca="false">C99*(D99+E99)/(D99+F99)</f>
        <v>2.25125268432355</v>
      </c>
      <c r="C99" s="0" t="n">
        <v>5</v>
      </c>
      <c r="D99" s="0" t="n">
        <v>3.3</v>
      </c>
      <c r="E99" s="0" t="n">
        <f aca="false">F99-G99</f>
        <v>2.14803149606299</v>
      </c>
      <c r="F99" s="0" t="n">
        <v>8.8</v>
      </c>
      <c r="G99" s="0" t="n">
        <f aca="false">(H99/127)*F99</f>
        <v>6.65196850393701</v>
      </c>
      <c r="H99" s="0" t="n">
        <v>96</v>
      </c>
    </row>
    <row r="100" customFormat="false" ht="12.8" hidden="false" customHeight="false" outlineLevel="0" collapsed="false">
      <c r="A100" s="0" t="n">
        <f aca="false">B100*2.1</f>
        <v>4.66750178954903</v>
      </c>
      <c r="B100" s="0" t="n">
        <f aca="false">C100*(D100+E100)/(D100+F100)</f>
        <v>2.22261989978525</v>
      </c>
      <c r="C100" s="0" t="n">
        <v>5</v>
      </c>
      <c r="D100" s="0" t="n">
        <v>3.3</v>
      </c>
      <c r="E100" s="0" t="n">
        <f aca="false">F100-G100</f>
        <v>2.07874015748032</v>
      </c>
      <c r="F100" s="0" t="n">
        <v>8.8</v>
      </c>
      <c r="G100" s="0" t="n">
        <f aca="false">(H100/127)*F100</f>
        <v>6.72125984251969</v>
      </c>
      <c r="H100" s="0" t="n">
        <v>97</v>
      </c>
    </row>
    <row r="101" customFormat="false" ht="12.8" hidden="false" customHeight="false" outlineLevel="0" collapsed="false">
      <c r="A101" s="0" t="n">
        <f aca="false">B101*2.1</f>
        <v>4.60737294201861</v>
      </c>
      <c r="B101" s="0" t="n">
        <f aca="false">C101*(D101+E101)/(D101+F101)</f>
        <v>2.19398711524696</v>
      </c>
      <c r="C101" s="0" t="n">
        <v>5</v>
      </c>
      <c r="D101" s="0" t="n">
        <v>3.3</v>
      </c>
      <c r="E101" s="0" t="n">
        <f aca="false">F101-G101</f>
        <v>2.00944881889764</v>
      </c>
      <c r="F101" s="0" t="n">
        <v>8.8</v>
      </c>
      <c r="G101" s="0" t="n">
        <f aca="false">(H101/127)*F101</f>
        <v>6.79055118110236</v>
      </c>
      <c r="H101" s="0" t="n">
        <v>98</v>
      </c>
    </row>
    <row r="102" customFormat="false" ht="12.8" hidden="false" customHeight="false" outlineLevel="0" collapsed="false">
      <c r="A102" s="0" t="n">
        <f aca="false">B102*2.1</f>
        <v>4.54724409448819</v>
      </c>
      <c r="B102" s="0" t="n">
        <f aca="false">C102*(D102+E102)/(D102+F102)</f>
        <v>2.16535433070866</v>
      </c>
      <c r="C102" s="0" t="n">
        <v>5</v>
      </c>
      <c r="D102" s="0" t="n">
        <v>3.3</v>
      </c>
      <c r="E102" s="0" t="n">
        <f aca="false">F102-G102</f>
        <v>1.94015748031496</v>
      </c>
      <c r="F102" s="0" t="n">
        <v>8.8</v>
      </c>
      <c r="G102" s="0" t="n">
        <f aca="false">(H102/127)*F102</f>
        <v>6.85984251968504</v>
      </c>
      <c r="H102" s="0" t="n">
        <v>99</v>
      </c>
    </row>
    <row r="103" customFormat="false" ht="12.8" hidden="false" customHeight="false" outlineLevel="0" collapsed="false">
      <c r="A103" s="0" t="n">
        <f aca="false">B103*2.1</f>
        <v>4.48711524695777</v>
      </c>
      <c r="B103" s="0" t="n">
        <f aca="false">C103*(D103+E103)/(D103+F103)</f>
        <v>2.13672154617036</v>
      </c>
      <c r="C103" s="0" t="n">
        <v>5</v>
      </c>
      <c r="D103" s="0" t="n">
        <v>3.3</v>
      </c>
      <c r="E103" s="0" t="n">
        <f aca="false">F103-G103</f>
        <v>1.87086614173228</v>
      </c>
      <c r="F103" s="0" t="n">
        <v>8.8</v>
      </c>
      <c r="G103" s="0" t="n">
        <f aca="false">(H103/127)*F103</f>
        <v>6.92913385826772</v>
      </c>
      <c r="H103" s="0" t="n">
        <v>100</v>
      </c>
    </row>
    <row r="104" customFormat="false" ht="12.8" hidden="false" customHeight="false" outlineLevel="0" collapsed="false">
      <c r="A104" s="0" t="n">
        <f aca="false">B104*2.1</f>
        <v>4.42698639942734</v>
      </c>
      <c r="B104" s="0" t="n">
        <f aca="false">C104*(D104+E104)/(D104+F104)</f>
        <v>2.10808876163207</v>
      </c>
      <c r="C104" s="0" t="n">
        <v>5</v>
      </c>
      <c r="D104" s="0" t="n">
        <v>3.3</v>
      </c>
      <c r="E104" s="0" t="n">
        <f aca="false">F104-G104</f>
        <v>1.80157480314961</v>
      </c>
      <c r="F104" s="0" t="n">
        <v>8.8</v>
      </c>
      <c r="G104" s="0" t="n">
        <f aca="false">(H104/127)*F104</f>
        <v>6.9984251968504</v>
      </c>
      <c r="H104" s="0" t="n">
        <v>101</v>
      </c>
    </row>
    <row r="105" customFormat="false" ht="12.8" hidden="false" customHeight="false" outlineLevel="0" collapsed="false">
      <c r="A105" s="0" t="n">
        <f aca="false">B105*2.1</f>
        <v>4.36685755189692</v>
      </c>
      <c r="B105" s="0" t="n">
        <f aca="false">C105*(D105+E105)/(D105+F105)</f>
        <v>2.07945597709377</v>
      </c>
      <c r="C105" s="0" t="n">
        <v>5</v>
      </c>
      <c r="D105" s="0" t="n">
        <v>3.3</v>
      </c>
      <c r="E105" s="0" t="n">
        <f aca="false">F105-G105</f>
        <v>1.73228346456693</v>
      </c>
      <c r="F105" s="0" t="n">
        <v>8.8</v>
      </c>
      <c r="G105" s="0" t="n">
        <f aca="false">(H105/127)*F105</f>
        <v>7.06771653543307</v>
      </c>
      <c r="H105" s="0" t="n">
        <v>102</v>
      </c>
    </row>
    <row r="106" customFormat="false" ht="12.8" hidden="false" customHeight="false" outlineLevel="0" collapsed="false">
      <c r="A106" s="0" t="n">
        <f aca="false">B106*2.1</f>
        <v>4.3067287043665</v>
      </c>
      <c r="B106" s="0" t="n">
        <f aca="false">C106*(D106+E106)/(D106+F106)</f>
        <v>2.05082319255548</v>
      </c>
      <c r="C106" s="0" t="n">
        <v>5</v>
      </c>
      <c r="D106" s="0" t="n">
        <v>3.3</v>
      </c>
      <c r="E106" s="0" t="n">
        <f aca="false">F106-G106</f>
        <v>1.66299212598425</v>
      </c>
      <c r="F106" s="0" t="n">
        <v>8.8</v>
      </c>
      <c r="G106" s="0" t="n">
        <f aca="false">(H106/127)*F106</f>
        <v>7.13700787401575</v>
      </c>
      <c r="H106" s="0" t="n">
        <v>103</v>
      </c>
    </row>
    <row r="107" customFormat="false" ht="12.8" hidden="false" customHeight="false" outlineLevel="0" collapsed="false">
      <c r="A107" s="0" t="n">
        <f aca="false">B107*2.1</f>
        <v>4.24659985683608</v>
      </c>
      <c r="B107" s="0" t="n">
        <f aca="false">C107*(D107+E107)/(D107+F107)</f>
        <v>2.02219040801718</v>
      </c>
      <c r="C107" s="0" t="n">
        <v>5</v>
      </c>
      <c r="D107" s="0" t="n">
        <v>3.3</v>
      </c>
      <c r="E107" s="0" t="n">
        <f aca="false">F107-G107</f>
        <v>1.59370078740158</v>
      </c>
      <c r="F107" s="0" t="n">
        <v>8.8</v>
      </c>
      <c r="G107" s="0" t="n">
        <f aca="false">(H107/127)*F107</f>
        <v>7.20629921259843</v>
      </c>
      <c r="H107" s="0" t="n">
        <v>104</v>
      </c>
    </row>
    <row r="108" customFormat="false" ht="12.8" hidden="false" customHeight="false" outlineLevel="0" collapsed="false">
      <c r="A108" s="0" t="n">
        <f aca="false">B108*2.1</f>
        <v>4.18647100930566</v>
      </c>
      <c r="B108" s="0" t="n">
        <f aca="false">C108*(D108+E108)/(D108+F108)</f>
        <v>1.99355762347888</v>
      </c>
      <c r="C108" s="0" t="n">
        <v>5</v>
      </c>
      <c r="D108" s="0" t="n">
        <v>3.3</v>
      </c>
      <c r="E108" s="0" t="n">
        <f aca="false">F108-G108</f>
        <v>1.5244094488189</v>
      </c>
      <c r="F108" s="0" t="n">
        <v>8.8</v>
      </c>
      <c r="G108" s="0" t="n">
        <f aca="false">(H108/127)*F108</f>
        <v>7.2755905511811</v>
      </c>
      <c r="H108" s="0" t="n">
        <v>105</v>
      </c>
    </row>
    <row r="109" customFormat="false" ht="12.8" hidden="false" customHeight="false" outlineLevel="0" collapsed="false">
      <c r="A109" s="0" t="n">
        <f aca="false">B109*2.1</f>
        <v>4.12634216177523</v>
      </c>
      <c r="B109" s="0" t="n">
        <f aca="false">C109*(D109+E109)/(D109+F109)</f>
        <v>1.96492483894059</v>
      </c>
      <c r="C109" s="0" t="n">
        <v>5</v>
      </c>
      <c r="D109" s="0" t="n">
        <v>3.3</v>
      </c>
      <c r="E109" s="0" t="n">
        <f aca="false">F109-G109</f>
        <v>1.45511811023622</v>
      </c>
      <c r="F109" s="0" t="n">
        <v>8.8</v>
      </c>
      <c r="G109" s="0" t="n">
        <f aca="false">(H109/127)*F109</f>
        <v>7.34488188976378</v>
      </c>
      <c r="H109" s="0" t="n">
        <v>106</v>
      </c>
    </row>
    <row r="110" customFormat="false" ht="12.8" hidden="false" customHeight="false" outlineLevel="0" collapsed="false">
      <c r="A110" s="0" t="n">
        <f aca="false">B110*2.1</f>
        <v>4.06621331424481</v>
      </c>
      <c r="B110" s="0" t="n">
        <f aca="false">C110*(D110+E110)/(D110+F110)</f>
        <v>1.93629205440229</v>
      </c>
      <c r="C110" s="0" t="n">
        <v>5</v>
      </c>
      <c r="D110" s="0" t="n">
        <v>3.3</v>
      </c>
      <c r="E110" s="0" t="n">
        <f aca="false">F110-G110</f>
        <v>1.38582677165354</v>
      </c>
      <c r="F110" s="0" t="n">
        <v>8.8</v>
      </c>
      <c r="G110" s="0" t="n">
        <f aca="false">(H110/127)*F110</f>
        <v>7.41417322834646</v>
      </c>
      <c r="H110" s="0" t="n">
        <v>107</v>
      </c>
    </row>
    <row r="111" customFormat="false" ht="12.8" hidden="false" customHeight="false" outlineLevel="0" collapsed="false">
      <c r="A111" s="0" t="n">
        <f aca="false">B111*2.1</f>
        <v>4.00608446671439</v>
      </c>
      <c r="B111" s="0" t="n">
        <f aca="false">C111*(D111+E111)/(D111+F111)</f>
        <v>1.90765926986399</v>
      </c>
      <c r="C111" s="0" t="n">
        <v>5</v>
      </c>
      <c r="D111" s="0" t="n">
        <v>3.3</v>
      </c>
      <c r="E111" s="0" t="n">
        <f aca="false">F111-G111</f>
        <v>1.31653543307087</v>
      </c>
      <c r="F111" s="0" t="n">
        <v>8.8</v>
      </c>
      <c r="G111" s="0" t="n">
        <f aca="false">(H111/127)*F111</f>
        <v>7.48346456692913</v>
      </c>
      <c r="H111" s="0" t="n">
        <v>108</v>
      </c>
    </row>
    <row r="112" customFormat="false" ht="12.8" hidden="false" customHeight="false" outlineLevel="0" collapsed="false">
      <c r="A112" s="0" t="n">
        <f aca="false">B112*2.1</f>
        <v>3.94595561918397</v>
      </c>
      <c r="B112" s="0" t="n">
        <f aca="false">C112*(D112+E112)/(D112+F112)</f>
        <v>1.8790264853257</v>
      </c>
      <c r="C112" s="0" t="n">
        <v>5</v>
      </c>
      <c r="D112" s="0" t="n">
        <v>3.3</v>
      </c>
      <c r="E112" s="0" t="n">
        <f aca="false">F112-G112</f>
        <v>1.24724409448819</v>
      </c>
      <c r="F112" s="0" t="n">
        <v>8.8</v>
      </c>
      <c r="G112" s="0" t="n">
        <f aca="false">(H112/127)*F112</f>
        <v>7.55275590551181</v>
      </c>
      <c r="H112" s="0" t="n">
        <v>109</v>
      </c>
    </row>
    <row r="113" customFormat="false" ht="12.8" hidden="false" customHeight="false" outlineLevel="0" collapsed="false">
      <c r="A113" s="0" t="n">
        <f aca="false">B113*2.1</f>
        <v>3.88582677165354</v>
      </c>
      <c r="B113" s="0" t="n">
        <f aca="false">C113*(D113+E113)/(D113+F113)</f>
        <v>1.8503937007874</v>
      </c>
      <c r="C113" s="0" t="n">
        <v>5</v>
      </c>
      <c r="D113" s="0" t="n">
        <v>3.3</v>
      </c>
      <c r="E113" s="0" t="n">
        <f aca="false">F113-G113</f>
        <v>1.17795275590551</v>
      </c>
      <c r="F113" s="0" t="n">
        <v>8.8</v>
      </c>
      <c r="G113" s="0" t="n">
        <f aca="false">(H113/127)*F113</f>
        <v>7.62204724409449</v>
      </c>
      <c r="H113" s="0" t="n">
        <v>110</v>
      </c>
    </row>
    <row r="114" customFormat="false" ht="12.8" hidden="false" customHeight="false" outlineLevel="0" collapsed="false">
      <c r="A114" s="0" t="n">
        <f aca="false">B114*2.1</f>
        <v>3.82569792412312</v>
      </c>
      <c r="B114" s="0" t="n">
        <f aca="false">C114*(D114+E114)/(D114+F114)</f>
        <v>1.8217609162491</v>
      </c>
      <c r="C114" s="0" t="n">
        <v>5</v>
      </c>
      <c r="D114" s="0" t="n">
        <v>3.3</v>
      </c>
      <c r="E114" s="0" t="n">
        <f aca="false">F114-G114</f>
        <v>1.10866141732283</v>
      </c>
      <c r="F114" s="0" t="n">
        <v>8.8</v>
      </c>
      <c r="G114" s="0" t="n">
        <f aca="false">(H114/127)*F114</f>
        <v>7.69133858267717</v>
      </c>
      <c r="H114" s="0" t="n">
        <v>111</v>
      </c>
    </row>
    <row r="115" customFormat="false" ht="12.8" hidden="false" customHeight="false" outlineLevel="0" collapsed="false">
      <c r="A115" s="0" t="n">
        <f aca="false">B115*2.1</f>
        <v>3.7655690765927</v>
      </c>
      <c r="B115" s="0" t="n">
        <f aca="false">C115*(D115+E115)/(D115+F115)</f>
        <v>1.79312813171081</v>
      </c>
      <c r="C115" s="0" t="n">
        <v>5</v>
      </c>
      <c r="D115" s="0" t="n">
        <v>3.3</v>
      </c>
      <c r="E115" s="0" t="n">
        <f aca="false">F115-G115</f>
        <v>1.03937007874016</v>
      </c>
      <c r="F115" s="0" t="n">
        <v>8.8</v>
      </c>
      <c r="G115" s="0" t="n">
        <f aca="false">(H115/127)*F115</f>
        <v>7.76062992125984</v>
      </c>
      <c r="H115" s="0" t="n">
        <v>112</v>
      </c>
    </row>
    <row r="116" customFormat="false" ht="12.8" hidden="false" customHeight="false" outlineLevel="0" collapsed="false">
      <c r="A116" s="0" t="n">
        <f aca="false">B116*2.1</f>
        <v>3.70544022906228</v>
      </c>
      <c r="B116" s="0" t="n">
        <f aca="false">C116*(D116+E116)/(D116+F116)</f>
        <v>1.76449534717251</v>
      </c>
      <c r="C116" s="0" t="n">
        <v>5</v>
      </c>
      <c r="D116" s="0" t="n">
        <v>3.3</v>
      </c>
      <c r="E116" s="0" t="n">
        <f aca="false">F116-G116</f>
        <v>0.97007874015748</v>
      </c>
      <c r="F116" s="0" t="n">
        <v>8.8</v>
      </c>
      <c r="G116" s="0" t="n">
        <f aca="false">(H116/127)*F116</f>
        <v>7.82992125984252</v>
      </c>
      <c r="H116" s="0" t="n">
        <v>113</v>
      </c>
    </row>
    <row r="117" customFormat="false" ht="12.8" hidden="false" customHeight="false" outlineLevel="0" collapsed="false">
      <c r="A117" s="0" t="n">
        <f aca="false">B117*2.1</f>
        <v>3.64531138153185</v>
      </c>
      <c r="B117" s="0" t="n">
        <f aca="false">C117*(D117+E117)/(D117+F117)</f>
        <v>1.73586256263422</v>
      </c>
      <c r="C117" s="0" t="n">
        <v>5</v>
      </c>
      <c r="D117" s="0" t="n">
        <v>3.3</v>
      </c>
      <c r="E117" s="0" t="n">
        <f aca="false">F117-G117</f>
        <v>0.900787401574804</v>
      </c>
      <c r="F117" s="0" t="n">
        <v>8.8</v>
      </c>
      <c r="G117" s="0" t="n">
        <f aca="false">(H117/127)*F117</f>
        <v>7.8992125984252</v>
      </c>
      <c r="H117" s="0" t="n">
        <v>114</v>
      </c>
    </row>
    <row r="118" customFormat="false" ht="12.8" hidden="false" customHeight="false" outlineLevel="0" collapsed="false">
      <c r="A118" s="0" t="n">
        <f aca="false">B118*2.1</f>
        <v>3.58518253400143</v>
      </c>
      <c r="B118" s="0" t="n">
        <f aca="false">C118*(D118+E118)/(D118+F118)</f>
        <v>1.70722977809592</v>
      </c>
      <c r="C118" s="0" t="n">
        <v>5</v>
      </c>
      <c r="D118" s="0" t="n">
        <v>3.3</v>
      </c>
      <c r="E118" s="0" t="n">
        <f aca="false">F118-G118</f>
        <v>0.831496062992127</v>
      </c>
      <c r="F118" s="0" t="n">
        <v>8.8</v>
      </c>
      <c r="G118" s="0" t="n">
        <f aca="false">(H118/127)*F118</f>
        <v>7.96850393700787</v>
      </c>
      <c r="H118" s="0" t="n">
        <v>115</v>
      </c>
    </row>
    <row r="119" customFormat="false" ht="12.8" hidden="false" customHeight="false" outlineLevel="0" collapsed="false">
      <c r="A119" s="0" t="n">
        <f aca="false">B119*2.1</f>
        <v>3.52505368647101</v>
      </c>
      <c r="B119" s="0" t="n">
        <f aca="false">C119*(D119+E119)/(D119+F119)</f>
        <v>1.67859699355762</v>
      </c>
      <c r="C119" s="0" t="n">
        <v>5</v>
      </c>
      <c r="D119" s="0" t="n">
        <v>3.3</v>
      </c>
      <c r="E119" s="0" t="n">
        <f aca="false">F119-G119</f>
        <v>0.762204724409449</v>
      </c>
      <c r="F119" s="0" t="n">
        <v>8.8</v>
      </c>
      <c r="G119" s="0" t="n">
        <f aca="false">(H119/127)*F119</f>
        <v>8.03779527559055</v>
      </c>
      <c r="H119" s="0" t="n">
        <v>116</v>
      </c>
    </row>
    <row r="120" customFormat="false" ht="12.8" hidden="false" customHeight="false" outlineLevel="0" collapsed="false">
      <c r="A120" s="0" t="n">
        <f aca="false">B120*2.1</f>
        <v>3.46492483894059</v>
      </c>
      <c r="B120" s="0" t="n">
        <f aca="false">C120*(D120+E120)/(D120+F120)</f>
        <v>1.64996420901933</v>
      </c>
      <c r="C120" s="0" t="n">
        <v>5</v>
      </c>
      <c r="D120" s="0" t="n">
        <v>3.3</v>
      </c>
      <c r="E120" s="0" t="n">
        <f aca="false">F120-G120</f>
        <v>0.692913385826772</v>
      </c>
      <c r="F120" s="0" t="n">
        <v>8.8</v>
      </c>
      <c r="G120" s="0" t="n">
        <f aca="false">(H120/127)*F120</f>
        <v>8.10708661417323</v>
      </c>
      <c r="H120" s="0" t="n">
        <v>117</v>
      </c>
    </row>
    <row r="121" customFormat="false" ht="12.8" hidden="false" customHeight="false" outlineLevel="0" collapsed="false">
      <c r="A121" s="0" t="n">
        <f aca="false">B121*2.1</f>
        <v>3.40479599141016</v>
      </c>
      <c r="B121" s="0" t="n">
        <f aca="false">C121*(D121+E121)/(D121+F121)</f>
        <v>1.62133142448103</v>
      </c>
      <c r="C121" s="0" t="n">
        <v>5</v>
      </c>
      <c r="D121" s="0" t="n">
        <v>3.3</v>
      </c>
      <c r="E121" s="0" t="n">
        <f aca="false">F121-G121</f>
        <v>0.623622047244094</v>
      </c>
      <c r="F121" s="0" t="n">
        <v>8.8</v>
      </c>
      <c r="G121" s="0" t="n">
        <f aca="false">(H121/127)*F121</f>
        <v>8.17637795275591</v>
      </c>
      <c r="H121" s="0" t="n">
        <v>118</v>
      </c>
    </row>
    <row r="122" customFormat="false" ht="12.8" hidden="false" customHeight="false" outlineLevel="0" collapsed="false">
      <c r="A122" s="0" t="n">
        <f aca="false">B122*2.1</f>
        <v>3.34466714387974</v>
      </c>
      <c r="B122" s="0" t="n">
        <f aca="false">C122*(D122+E122)/(D122+F122)</f>
        <v>1.59269863994273</v>
      </c>
      <c r="C122" s="0" t="n">
        <v>5</v>
      </c>
      <c r="D122" s="0" t="n">
        <v>3.3</v>
      </c>
      <c r="E122" s="0" t="n">
        <f aca="false">F122-G122</f>
        <v>0.554330708661418</v>
      </c>
      <c r="F122" s="0" t="n">
        <v>8.8</v>
      </c>
      <c r="G122" s="0" t="n">
        <f aca="false">(H122/127)*F122</f>
        <v>8.24566929133858</v>
      </c>
      <c r="H122" s="0" t="n">
        <v>119</v>
      </c>
    </row>
    <row r="123" customFormat="false" ht="12.8" hidden="false" customHeight="false" outlineLevel="0" collapsed="false">
      <c r="A123" s="0" t="n">
        <f aca="false">B123*2.1</f>
        <v>3.28453829634932</v>
      </c>
      <c r="B123" s="0" t="n">
        <f aca="false">C123*(D123+E123)/(D123+F123)</f>
        <v>1.56406585540444</v>
      </c>
      <c r="C123" s="0" t="n">
        <v>5</v>
      </c>
      <c r="D123" s="0" t="n">
        <v>3.3</v>
      </c>
      <c r="E123" s="0" t="n">
        <f aca="false">F123-G123</f>
        <v>0.48503937007874</v>
      </c>
      <c r="F123" s="0" t="n">
        <v>8.8</v>
      </c>
      <c r="G123" s="0" t="n">
        <f aca="false">(H123/127)*F123</f>
        <v>8.31496062992126</v>
      </c>
      <c r="H123" s="0" t="n">
        <v>120</v>
      </c>
    </row>
    <row r="124" customFormat="false" ht="12.8" hidden="false" customHeight="false" outlineLevel="0" collapsed="false">
      <c r="A124" s="0" t="n">
        <f aca="false">B124*2.1</f>
        <v>3.2244094488189</v>
      </c>
      <c r="B124" s="0" t="n">
        <f aca="false">C124*(D124+E124)/(D124+F124)</f>
        <v>1.53543307086614</v>
      </c>
      <c r="C124" s="0" t="n">
        <v>5</v>
      </c>
      <c r="D124" s="0" t="n">
        <v>3.3</v>
      </c>
      <c r="E124" s="0" t="n">
        <f aca="false">F124-G124</f>
        <v>0.415748031496063</v>
      </c>
      <c r="F124" s="0" t="n">
        <v>8.8</v>
      </c>
      <c r="G124" s="0" t="n">
        <f aca="false">(H124/127)*F124</f>
        <v>8.38425196850394</v>
      </c>
      <c r="H124" s="0" t="n">
        <v>121</v>
      </c>
    </row>
    <row r="125" customFormat="false" ht="12.8" hidden="false" customHeight="false" outlineLevel="0" collapsed="false">
      <c r="A125" s="0" t="n">
        <f aca="false">B125*2.1</f>
        <v>3.16428060128848</v>
      </c>
      <c r="B125" s="0" t="n">
        <f aca="false">C125*(D125+E125)/(D125+F125)</f>
        <v>1.50680028632785</v>
      </c>
      <c r="C125" s="0" t="n">
        <v>5</v>
      </c>
      <c r="D125" s="0" t="n">
        <v>3.3</v>
      </c>
      <c r="E125" s="0" t="n">
        <f aca="false">F125-G125</f>
        <v>0.346456692913387</v>
      </c>
      <c r="F125" s="0" t="n">
        <v>8.8</v>
      </c>
      <c r="G125" s="0" t="n">
        <f aca="false">(H125/127)*F125</f>
        <v>8.45354330708661</v>
      </c>
      <c r="H125" s="0" t="n">
        <v>122</v>
      </c>
    </row>
    <row r="126" customFormat="false" ht="12.8" hidden="false" customHeight="false" outlineLevel="0" collapsed="false">
      <c r="A126" s="0" t="n">
        <f aca="false">B126*2.1</f>
        <v>3.10415175375805</v>
      </c>
      <c r="B126" s="0" t="n">
        <f aca="false">C126*(D126+E126)/(D126+F126)</f>
        <v>1.47816750178955</v>
      </c>
      <c r="C126" s="0" t="n">
        <v>5</v>
      </c>
      <c r="D126" s="0" t="n">
        <v>3.3</v>
      </c>
      <c r="E126" s="0" t="n">
        <f aca="false">F126-G126</f>
        <v>0.277165354330709</v>
      </c>
      <c r="F126" s="0" t="n">
        <v>8.8</v>
      </c>
      <c r="G126" s="0" t="n">
        <f aca="false">(H126/127)*F126</f>
        <v>8.52283464566929</v>
      </c>
      <c r="H126" s="0" t="n">
        <v>123</v>
      </c>
    </row>
    <row r="127" customFormat="false" ht="12.8" hidden="false" customHeight="false" outlineLevel="0" collapsed="false">
      <c r="A127" s="0" t="n">
        <f aca="false">B127*2.1</f>
        <v>3.04402290622763</v>
      </c>
      <c r="B127" s="0" t="n">
        <f aca="false">C127*(D127+E127)/(D127+F127)</f>
        <v>1.44953471725125</v>
      </c>
      <c r="C127" s="0" t="n">
        <v>5</v>
      </c>
      <c r="D127" s="0" t="n">
        <v>3.3</v>
      </c>
      <c r="E127" s="0" t="n">
        <f aca="false">F127-G127</f>
        <v>0.207874015748031</v>
      </c>
      <c r="F127" s="0" t="n">
        <v>8.8</v>
      </c>
      <c r="G127" s="0" t="n">
        <f aca="false">(H127/127)*F127</f>
        <v>8.59212598425197</v>
      </c>
      <c r="H127" s="0" t="n">
        <v>124</v>
      </c>
    </row>
    <row r="128" customFormat="false" ht="12.8" hidden="false" customHeight="false" outlineLevel="0" collapsed="false">
      <c r="A128" s="0" t="n">
        <f aca="false">B128*2.1</f>
        <v>2.98389405869721</v>
      </c>
      <c r="B128" s="0" t="n">
        <f aca="false">C128*(D128+E128)/(D128+F128)</f>
        <v>1.42090193271296</v>
      </c>
      <c r="C128" s="0" t="n">
        <v>5</v>
      </c>
      <c r="D128" s="0" t="n">
        <v>3.3</v>
      </c>
      <c r="E128" s="0" t="n">
        <f aca="false">F128-G128</f>
        <v>0.138582677165354</v>
      </c>
      <c r="F128" s="0" t="n">
        <v>8.8</v>
      </c>
      <c r="G128" s="0" t="n">
        <f aca="false">(H128/127)*F128</f>
        <v>8.66141732283465</v>
      </c>
      <c r="H128" s="0" t="n">
        <v>125</v>
      </c>
    </row>
    <row r="129" customFormat="false" ht="12.8" hidden="false" customHeight="false" outlineLevel="0" collapsed="false">
      <c r="A129" s="0" t="n">
        <f aca="false">B129*2.1</f>
        <v>2.92376521116678</v>
      </c>
      <c r="B129" s="0" t="n">
        <f aca="false">C129*(D129+E129)/(D129+F129)</f>
        <v>1.39226914817466</v>
      </c>
      <c r="C129" s="0" t="n">
        <v>5</v>
      </c>
      <c r="D129" s="0" t="n">
        <v>3.3</v>
      </c>
      <c r="E129" s="0" t="n">
        <f aca="false">F129-G129</f>
        <v>0.0692913385826763</v>
      </c>
      <c r="F129" s="0" t="n">
        <v>8.8</v>
      </c>
      <c r="G129" s="0" t="n">
        <f aca="false">(H129/127)*F129</f>
        <v>8.73070866141732</v>
      </c>
      <c r="H129" s="0" t="n">
        <v>126</v>
      </c>
    </row>
    <row r="130" customFormat="false" ht="12.8" hidden="false" customHeight="false" outlineLevel="0" collapsed="false">
      <c r="A130" s="0" t="n">
        <f aca="false">B130*2.1</f>
        <v>2.86363636363636</v>
      </c>
      <c r="B130" s="0" t="n">
        <f aca="false">C130*(D130+E130)/(D130+F130)</f>
        <v>1.36363636363636</v>
      </c>
      <c r="C130" s="0" t="n">
        <v>5</v>
      </c>
      <c r="D130" s="0" t="n">
        <v>3.3</v>
      </c>
      <c r="E130" s="0" t="n">
        <f aca="false">F130-G130</f>
        <v>0</v>
      </c>
      <c r="F130" s="0" t="n">
        <v>8.8</v>
      </c>
      <c r="G130" s="0" t="n">
        <f aca="false">(H130/127)*F130</f>
        <v>8.8</v>
      </c>
      <c r="H130" s="0" t="n">
        <v>127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2017-01-31T11:50:14Z</dcterms:created>
  <dc:creator/>
  <dc:description/>
  <dc:language>en-GB</dc:language>
  <cp:lastModifiedBy/>
  <dcterms:modified xsi:type="dcterms:W3CDTF">2017-01-31T11:59:13Z</dcterms:modified>
  <cp:revision>1</cp:revision>
  <dc:subject/>
  <dc:title/>
</cp:coreProperties>
</file>