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5" i="1" l="1"/>
  <c r="AA15" i="1"/>
  <c r="AB15" i="1"/>
  <c r="W15" i="1"/>
  <c r="X15" i="1"/>
  <c r="Y15" i="1"/>
  <c r="T15" i="1"/>
  <c r="V15" i="1"/>
  <c r="U15" i="1"/>
  <c r="Q15" i="1"/>
  <c r="R15" i="1"/>
  <c r="S15" i="1"/>
  <c r="N15" i="1"/>
  <c r="O15" i="1"/>
  <c r="P15" i="1"/>
  <c r="K15" i="1"/>
  <c r="L15" i="1"/>
  <c r="M15" i="1"/>
  <c r="I15" i="1"/>
  <c r="H15" i="1"/>
  <c r="J15" i="1"/>
  <c r="B15" i="1"/>
  <c r="D15" i="1"/>
  <c r="C15" i="1"/>
  <c r="E15" i="1"/>
  <c r="G15" i="1"/>
  <c r="F15" i="1"/>
</calcChain>
</file>

<file path=xl/sharedStrings.xml><?xml version="1.0" encoding="utf-8"?>
<sst xmlns="http://schemas.openxmlformats.org/spreadsheetml/2006/main" count="71" uniqueCount="17">
  <si>
    <t>points[k]</t>
  </si>
  <si>
    <t>prevCenter</t>
  </si>
  <si>
    <t>x</t>
  </si>
  <si>
    <t>y</t>
  </si>
  <si>
    <t>respawn center</t>
  </si>
  <si>
    <t>NSEW</t>
  </si>
  <si>
    <t>EWNS</t>
  </si>
  <si>
    <t>avgSurvivor</t>
  </si>
  <si>
    <t>points order</t>
  </si>
  <si>
    <t>star radius</t>
  </si>
  <si>
    <t>ideal points</t>
  </si>
  <si>
    <t>star pattern</t>
  </si>
  <si>
    <t>sum chi squared</t>
  </si>
  <si>
    <t>chi squared X</t>
  </si>
  <si>
    <t>chi squared Y</t>
  </si>
  <si>
    <t>+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</si>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</sst>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6367016622922"/>
          <c:y val="0.0833333333333333"/>
          <c:w val="0.874095163490499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Sheet1!$B$15:$AB$15</c:f>
              <c:numCache>
                <c:formatCode>General</c:formatCode>
                <c:ptCount val="27"/>
                <c:pt idx="0">
                  <c:v>5076.08</c:v>
                </c:pt>
                <c:pt idx="1">
                  <c:v>5101.4</c:v>
                </c:pt>
                <c:pt idx="2">
                  <c:v>4850.4</c:v>
                </c:pt>
                <c:pt idx="3">
                  <c:v>6792.54</c:v>
                </c:pt>
                <c:pt idx="4">
                  <c:v>6170.86</c:v>
                </c:pt>
                <c:pt idx="5">
                  <c:v>5673.55</c:v>
                </c:pt>
                <c:pt idx="6">
                  <c:v>5165.82</c:v>
                </c:pt>
                <c:pt idx="7">
                  <c:v>5385.34</c:v>
                </c:pt>
                <c:pt idx="8">
                  <c:v>5133.43</c:v>
                </c:pt>
                <c:pt idx="9">
                  <c:v>6319.01</c:v>
                </c:pt>
                <c:pt idx="10">
                  <c:v>6018.77</c:v>
                </c:pt>
                <c:pt idx="11">
                  <c:v>5547.28</c:v>
                </c:pt>
                <c:pt idx="12">
                  <c:v>6336.95</c:v>
                </c:pt>
                <c:pt idx="13">
                  <c:v>6203.78</c:v>
                </c:pt>
                <c:pt idx="14">
                  <c:v>5753.85</c:v>
                </c:pt>
                <c:pt idx="15">
                  <c:v>8095.32</c:v>
                </c:pt>
                <c:pt idx="16">
                  <c:v>6745.29</c:v>
                </c:pt>
                <c:pt idx="17">
                  <c:v>6054.51</c:v>
                </c:pt>
                <c:pt idx="18">
                  <c:v>6882.91</c:v>
                </c:pt>
                <c:pt idx="19">
                  <c:v>5956.09</c:v>
                </c:pt>
                <c:pt idx="20">
                  <c:v>5426.93</c:v>
                </c:pt>
                <c:pt idx="21">
                  <c:v>9036.18</c:v>
                </c:pt>
                <c:pt idx="22">
                  <c:v>7500.53</c:v>
                </c:pt>
                <c:pt idx="23">
                  <c:v>6760.87</c:v>
                </c:pt>
                <c:pt idx="24">
                  <c:v>7782.01</c:v>
                </c:pt>
                <c:pt idx="25">
                  <c:v>6567.24</c:v>
                </c:pt>
                <c:pt idx="26">
                  <c:v>5882.74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840040"/>
        <c:axId val="2058841592"/>
      </c:barChart>
      <c:catAx>
        <c:axId val="205884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841592"/>
        <c:crosses val="autoZero"/>
        <c:auto val="1"/>
        <c:lblAlgn val="ctr"/>
        <c:lblOffset val="100"/>
        <c:noMultiLvlLbl val="0"/>
      </c:catAx>
      <c:valAx>
        <c:axId val="205884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84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17</xdr:row>
      <xdr:rowOff>133350</xdr:rowOff>
    </xdr:from>
    <xdr:to>
      <xdr:col>19</xdr:col>
      <xdr:colOff>723900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5"/>
  <sheetViews>
    <sheetView tabSelected="1" topLeftCell="O1" workbookViewId="0">
      <selection activeCell="AC15" sqref="AC15"/>
    </sheetView>
  </sheetViews>
  <sheetFormatPr baseColWidth="10" defaultRowHeight="15" x14ac:dyDescent="0"/>
  <cols>
    <col min="1" max="1" width="13.83203125" bestFit="1" customWidth="1"/>
  </cols>
  <sheetData>
    <row r="4" spans="1:28" s="3" customFormat="1">
      <c r="A4" s="3" t="s">
        <v>13</v>
      </c>
      <c r="B4" s="3">
        <v>3305.62</v>
      </c>
      <c r="C4" s="3">
        <v>3305.62</v>
      </c>
      <c r="D4" s="3">
        <v>3054.62</v>
      </c>
      <c r="E4" s="3">
        <v>4865.74</v>
      </c>
      <c r="F4" s="3">
        <v>4865.74</v>
      </c>
      <c r="G4" s="3">
        <v>4368.43</v>
      </c>
      <c r="H4" s="3">
        <v>3518.75</v>
      </c>
      <c r="I4" s="3">
        <v>3518.75</v>
      </c>
      <c r="J4" s="3">
        <v>3266.84</v>
      </c>
      <c r="K4" s="3">
        <v>4599.8900000000003</v>
      </c>
      <c r="L4" s="3">
        <v>4599.8900000000003</v>
      </c>
      <c r="M4" s="3">
        <v>4128.3999999999996</v>
      </c>
      <c r="N4" s="3">
        <v>4668.17</v>
      </c>
      <c r="O4" s="3">
        <v>4668.17</v>
      </c>
      <c r="P4" s="3">
        <v>4218.24</v>
      </c>
      <c r="Q4" s="3">
        <v>5399.3</v>
      </c>
      <c r="R4" s="3">
        <v>5399.3</v>
      </c>
      <c r="S4" s="3">
        <v>4708.5200000000004</v>
      </c>
      <c r="T4" s="3">
        <v>4866.43</v>
      </c>
      <c r="U4" s="3">
        <v>4866.43</v>
      </c>
      <c r="V4" s="3">
        <v>4337.2700000000004</v>
      </c>
      <c r="W4" s="3">
        <v>5770.12</v>
      </c>
      <c r="X4" s="3">
        <v>5770.12</v>
      </c>
      <c r="Y4" s="3">
        <v>5030.46</v>
      </c>
      <c r="Z4" s="3">
        <v>5377.41</v>
      </c>
      <c r="AA4" s="3">
        <v>5377.41</v>
      </c>
      <c r="AB4" s="3">
        <v>4692.91</v>
      </c>
    </row>
    <row r="5" spans="1:28" s="3" customFormat="1">
      <c r="A5" s="3" t="s">
        <v>14</v>
      </c>
      <c r="B5" s="3">
        <v>1770.46</v>
      </c>
      <c r="C5" s="3">
        <v>1795.78</v>
      </c>
      <c r="D5" s="3">
        <v>1795.78</v>
      </c>
      <c r="E5" s="3">
        <v>1926.8</v>
      </c>
      <c r="F5" s="3">
        <v>1305.1199999999999</v>
      </c>
      <c r="G5" s="3">
        <v>1305.1199999999999</v>
      </c>
      <c r="H5" s="3">
        <v>1647.07</v>
      </c>
      <c r="I5" s="3">
        <v>1866.59</v>
      </c>
      <c r="J5" s="3">
        <v>1866.59</v>
      </c>
      <c r="K5" s="3">
        <v>1719.12</v>
      </c>
      <c r="L5" s="3">
        <v>1418.88</v>
      </c>
      <c r="M5" s="3">
        <v>1418.88</v>
      </c>
      <c r="N5" s="3">
        <v>1668.78</v>
      </c>
      <c r="O5" s="3">
        <v>1535.61</v>
      </c>
      <c r="P5" s="3">
        <v>1535.61</v>
      </c>
      <c r="Q5" s="3">
        <v>2696.02</v>
      </c>
      <c r="R5" s="3">
        <v>1345.99</v>
      </c>
      <c r="S5" s="3">
        <v>1345.99</v>
      </c>
      <c r="T5" s="3">
        <v>2016.48</v>
      </c>
      <c r="U5" s="3">
        <v>1089.6600000000001</v>
      </c>
      <c r="V5" s="3">
        <v>1089.6600000000001</v>
      </c>
      <c r="W5" s="3">
        <v>3266.06</v>
      </c>
      <c r="X5" s="3">
        <v>1730.41</v>
      </c>
      <c r="Y5" s="3">
        <v>1730.41</v>
      </c>
      <c r="Z5" s="3">
        <v>2404.6</v>
      </c>
      <c r="AA5" s="3">
        <v>1189.83</v>
      </c>
      <c r="AB5" s="3">
        <v>1189.83</v>
      </c>
    </row>
    <row r="7" spans="1:28" s="4" customFormat="1">
      <c r="A7" s="4" t="s">
        <v>2</v>
      </c>
      <c r="B7" s="4">
        <v>0</v>
      </c>
      <c r="C7" s="4">
        <v>0</v>
      </c>
      <c r="D7" s="4">
        <v>-20</v>
      </c>
      <c r="E7" s="4">
        <v>0</v>
      </c>
      <c r="F7" s="4">
        <v>0</v>
      </c>
      <c r="G7" s="4">
        <v>-20</v>
      </c>
      <c r="H7" s="4">
        <v>0</v>
      </c>
      <c r="I7" s="4">
        <v>0</v>
      </c>
      <c r="J7" s="4">
        <v>-20</v>
      </c>
      <c r="K7" s="4">
        <v>0</v>
      </c>
      <c r="L7" s="4">
        <v>0</v>
      </c>
      <c r="M7" s="4">
        <v>-20</v>
      </c>
      <c r="N7" s="4">
        <v>0</v>
      </c>
      <c r="O7" s="4">
        <v>0</v>
      </c>
      <c r="P7" s="4">
        <v>-20</v>
      </c>
      <c r="Q7" s="4">
        <v>0</v>
      </c>
      <c r="R7" s="4">
        <v>0</v>
      </c>
      <c r="S7" s="4">
        <v>-20</v>
      </c>
      <c r="T7" s="4">
        <v>0</v>
      </c>
      <c r="U7" s="4">
        <v>0</v>
      </c>
      <c r="V7" s="4">
        <v>-20</v>
      </c>
      <c r="W7" s="4">
        <v>0</v>
      </c>
      <c r="X7" s="4">
        <v>0</v>
      </c>
      <c r="Y7" s="4">
        <v>-20</v>
      </c>
      <c r="Z7" s="4">
        <v>0</v>
      </c>
      <c r="AA7" s="4">
        <v>0</v>
      </c>
      <c r="AB7" s="4">
        <v>-20</v>
      </c>
    </row>
    <row r="8" spans="1:28" s="4" customFormat="1">
      <c r="A8" s="4" t="s">
        <v>3</v>
      </c>
      <c r="B8" s="4">
        <v>0</v>
      </c>
      <c r="C8" s="4">
        <v>-30</v>
      </c>
      <c r="D8" s="4">
        <v>-30</v>
      </c>
      <c r="E8" s="4">
        <v>0</v>
      </c>
      <c r="F8" s="4">
        <v>-30</v>
      </c>
      <c r="G8" s="4">
        <v>-30</v>
      </c>
      <c r="H8" s="4">
        <v>0</v>
      </c>
      <c r="I8" s="4">
        <v>-30</v>
      </c>
      <c r="J8" s="4">
        <v>-30</v>
      </c>
      <c r="K8" s="4">
        <v>0</v>
      </c>
      <c r="L8" s="4">
        <v>-30</v>
      </c>
      <c r="M8" s="4">
        <v>-30</v>
      </c>
      <c r="N8" s="4">
        <v>0</v>
      </c>
      <c r="O8" s="4">
        <v>-30</v>
      </c>
      <c r="P8" s="4">
        <v>-30</v>
      </c>
      <c r="Q8" s="4">
        <v>0</v>
      </c>
      <c r="R8" s="4">
        <v>-30</v>
      </c>
      <c r="S8" s="4">
        <v>-30</v>
      </c>
      <c r="T8" s="4">
        <v>0</v>
      </c>
      <c r="U8" s="4">
        <v>-30</v>
      </c>
      <c r="V8" s="4">
        <v>-30</v>
      </c>
      <c r="W8" s="4">
        <v>0</v>
      </c>
      <c r="X8" s="4">
        <v>-30</v>
      </c>
      <c r="Y8" s="4">
        <v>-30</v>
      </c>
      <c r="Z8" s="4">
        <v>0</v>
      </c>
      <c r="AA8" s="4">
        <v>-30</v>
      </c>
      <c r="AB8" s="4">
        <v>-30</v>
      </c>
    </row>
    <row r="9" spans="1:28" s="2" customFormat="1">
      <c r="A9" s="2" t="s">
        <v>4</v>
      </c>
      <c r="B9" s="2" t="s">
        <v>0</v>
      </c>
      <c r="C9" s="2" t="s">
        <v>0</v>
      </c>
      <c r="D9" s="2" t="s">
        <v>0</v>
      </c>
      <c r="E9" s="1" t="s">
        <v>1</v>
      </c>
      <c r="F9" s="1" t="s">
        <v>1</v>
      </c>
      <c r="G9" s="1" t="s">
        <v>1</v>
      </c>
      <c r="H9" s="2" t="s">
        <v>0</v>
      </c>
      <c r="I9" s="2" t="s">
        <v>0</v>
      </c>
      <c r="J9" s="2" t="s">
        <v>0</v>
      </c>
      <c r="K9" s="2" t="s">
        <v>7</v>
      </c>
      <c r="L9" s="2" t="s">
        <v>7</v>
      </c>
      <c r="M9" s="2" t="s">
        <v>7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</row>
    <row r="10" spans="1:28" s="5" customFormat="1">
      <c r="A10" s="5" t="s">
        <v>8</v>
      </c>
      <c r="B10" s="5" t="s">
        <v>6</v>
      </c>
      <c r="C10" s="5" t="s">
        <v>6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5</v>
      </c>
      <c r="I10" s="5" t="s">
        <v>5</v>
      </c>
      <c r="J10" s="5" t="s">
        <v>5</v>
      </c>
      <c r="K10" s="5" t="s">
        <v>5</v>
      </c>
      <c r="L10" s="5" t="s">
        <v>5</v>
      </c>
      <c r="M10" s="5" t="s">
        <v>5</v>
      </c>
      <c r="N10" s="5" t="s">
        <v>6</v>
      </c>
      <c r="O10" s="5" t="s">
        <v>6</v>
      </c>
      <c r="P10" s="5" t="s">
        <v>6</v>
      </c>
      <c r="Q10" s="5" t="s">
        <v>6</v>
      </c>
      <c r="R10" s="5" t="s">
        <v>6</v>
      </c>
      <c r="S10" s="5" t="s">
        <v>6</v>
      </c>
      <c r="T10" s="5" t="s">
        <v>6</v>
      </c>
      <c r="U10" s="5" t="s">
        <v>6</v>
      </c>
      <c r="V10" s="5" t="s">
        <v>6</v>
      </c>
      <c r="W10" s="5" t="s">
        <v>6</v>
      </c>
      <c r="X10" s="5" t="s">
        <v>6</v>
      </c>
      <c r="Y10" s="5" t="s">
        <v>6</v>
      </c>
      <c r="Z10" s="5" t="s">
        <v>6</v>
      </c>
      <c r="AA10" s="5" t="s">
        <v>6</v>
      </c>
      <c r="AB10" s="5" t="s">
        <v>6</v>
      </c>
    </row>
    <row r="11" spans="1:28" s="6" customFormat="1">
      <c r="A11" s="6" t="s">
        <v>9</v>
      </c>
      <c r="B11" s="6">
        <v>50</v>
      </c>
      <c r="C11" s="6">
        <v>50</v>
      </c>
      <c r="D11" s="6">
        <v>50</v>
      </c>
      <c r="E11" s="6">
        <v>50</v>
      </c>
      <c r="F11" s="6">
        <v>50</v>
      </c>
      <c r="G11" s="6">
        <v>50</v>
      </c>
      <c r="H11" s="6">
        <v>50</v>
      </c>
      <c r="I11" s="6">
        <v>50</v>
      </c>
      <c r="J11" s="6">
        <v>50</v>
      </c>
      <c r="K11" s="6">
        <v>50</v>
      </c>
      <c r="L11" s="6">
        <v>50</v>
      </c>
      <c r="M11" s="6">
        <v>50</v>
      </c>
      <c r="N11" s="6">
        <v>25</v>
      </c>
      <c r="O11" s="6">
        <v>25</v>
      </c>
      <c r="P11" s="6">
        <v>25</v>
      </c>
      <c r="Q11" s="6">
        <v>100</v>
      </c>
      <c r="R11" s="6">
        <v>100</v>
      </c>
      <c r="S11" s="6">
        <v>100</v>
      </c>
      <c r="T11" s="6">
        <v>50</v>
      </c>
      <c r="U11" s="6">
        <v>50</v>
      </c>
      <c r="V11" s="6">
        <v>50</v>
      </c>
      <c r="W11" s="6">
        <v>50</v>
      </c>
      <c r="X11" s="6">
        <v>50</v>
      </c>
      <c r="Y11" s="6">
        <v>50</v>
      </c>
      <c r="Z11" s="6">
        <v>50</v>
      </c>
      <c r="AA11" s="6">
        <v>50</v>
      </c>
      <c r="AB11" s="6">
        <v>50</v>
      </c>
    </row>
    <row r="12" spans="1:28">
      <c r="A12" t="s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>
        <v>10</v>
      </c>
      <c r="Z12">
        <v>20</v>
      </c>
      <c r="AA12">
        <v>20</v>
      </c>
      <c r="AB12">
        <v>20</v>
      </c>
    </row>
    <row r="13" spans="1:28">
      <c r="A13" t="s">
        <v>11</v>
      </c>
      <c r="B13" t="s">
        <v>15</v>
      </c>
      <c r="W13" t="s">
        <v>16</v>
      </c>
      <c r="X13" t="s">
        <v>16</v>
      </c>
      <c r="Y13" t="s">
        <v>16</v>
      </c>
      <c r="Z13" t="s">
        <v>16</v>
      </c>
      <c r="AA13" t="s">
        <v>16</v>
      </c>
      <c r="AB13" t="s">
        <v>16</v>
      </c>
    </row>
    <row r="15" spans="1:28" s="7" customFormat="1">
      <c r="A15" s="7" t="s">
        <v>12</v>
      </c>
      <c r="B15" s="7">
        <f t="shared" ref="B15:H15" si="0">SUM(B4:B5)</f>
        <v>5076.08</v>
      </c>
      <c r="C15" s="7">
        <f t="shared" si="0"/>
        <v>5101.3999999999996</v>
      </c>
      <c r="D15" s="7">
        <f t="shared" si="0"/>
        <v>4850.3999999999996</v>
      </c>
      <c r="E15" s="7">
        <f t="shared" si="0"/>
        <v>6792.54</v>
      </c>
      <c r="F15" s="7">
        <f t="shared" si="0"/>
        <v>6170.86</v>
      </c>
      <c r="G15" s="7">
        <f t="shared" si="0"/>
        <v>5673.55</v>
      </c>
      <c r="H15" s="7">
        <f t="shared" si="0"/>
        <v>5165.82</v>
      </c>
      <c r="I15" s="7">
        <f t="shared" ref="I15" si="1">SUM(I4:I5)</f>
        <v>5385.34</v>
      </c>
      <c r="J15" s="7">
        <f>SUM(J4:J5)</f>
        <v>5133.43</v>
      </c>
      <c r="K15" s="7">
        <f t="shared" ref="K15:AB15" si="2">SUM(K4:K5)</f>
        <v>6319.01</v>
      </c>
      <c r="L15" s="7">
        <f t="shared" si="2"/>
        <v>6018.77</v>
      </c>
      <c r="M15" s="7">
        <f t="shared" si="2"/>
        <v>5547.28</v>
      </c>
      <c r="N15" s="7">
        <f t="shared" si="2"/>
        <v>6336.95</v>
      </c>
      <c r="O15" s="7">
        <f t="shared" si="2"/>
        <v>6203.78</v>
      </c>
      <c r="P15" s="7">
        <f t="shared" si="2"/>
        <v>5753.8499999999995</v>
      </c>
      <c r="Q15" s="7">
        <f t="shared" si="2"/>
        <v>8095.32</v>
      </c>
      <c r="R15" s="7">
        <f t="shared" si="2"/>
        <v>6745.29</v>
      </c>
      <c r="S15" s="7">
        <f t="shared" si="2"/>
        <v>6054.51</v>
      </c>
      <c r="T15" s="7">
        <f>SUM(T4:T5)</f>
        <v>6882.91</v>
      </c>
      <c r="U15" s="7">
        <f t="shared" si="2"/>
        <v>5956.09</v>
      </c>
      <c r="V15" s="7">
        <f t="shared" si="2"/>
        <v>5426.93</v>
      </c>
      <c r="W15" s="7">
        <f t="shared" si="2"/>
        <v>9036.18</v>
      </c>
      <c r="X15" s="7">
        <f t="shared" si="2"/>
        <v>7500.53</v>
      </c>
      <c r="Y15" s="7">
        <f t="shared" si="2"/>
        <v>6760.87</v>
      </c>
      <c r="Z15" s="7">
        <f t="shared" si="2"/>
        <v>7782.01</v>
      </c>
      <c r="AA15" s="7">
        <f t="shared" si="2"/>
        <v>6567.24</v>
      </c>
      <c r="AB15" s="7">
        <f t="shared" si="2"/>
        <v>5882.74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Bowdon</dc:creator>
  <cp:lastModifiedBy>Chris Bowdon</cp:lastModifiedBy>
  <dcterms:created xsi:type="dcterms:W3CDTF">2013-03-08T22:46:31Z</dcterms:created>
  <dcterms:modified xsi:type="dcterms:W3CDTF">2013-03-09T10:26:33Z</dcterms:modified>
</cp:coreProperties>
</file>