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hart1" sheetId="2" r:id="rId4"/>
    <sheet state="visible" name="Chart2" sheetId="3" r:id="rId5"/>
  </sheets>
  <definedNames/>
  <calcPr/>
</workbook>
</file>

<file path=xl/sharedStrings.xml><?xml version="1.0" encoding="utf-8"?>
<sst xmlns="http://schemas.openxmlformats.org/spreadsheetml/2006/main" count="8" uniqueCount="8">
  <si>
    <t>year</t>
  </si>
  <si>
    <t>amsterdam_avg_temp</t>
  </si>
  <si>
    <t>global_avg_temp</t>
  </si>
  <si>
    <t>Amsterdam temperature, 10 year moving average</t>
  </si>
  <si>
    <t>Global temperature, 10 year moving average</t>
  </si>
  <si>
    <t>Amsterdam</t>
  </si>
  <si>
    <t>Global</t>
  </si>
  <si>
    <t>Temperature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</si>
</sst>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Temperature, 10 year moving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Sheet1!$A$12:$A$265</c:f>
            </c:strRef>
          </c:cat>
          <c:val>
            <c:numRef>
              <c:f>Sheet1!$D$11:$D$265</c:f>
            </c:numRef>
          </c:val>
          <c:smooth val="0"/>
        </c:ser>
        <c:ser>
          <c:idx val="1"/>
          <c:order val="1"/>
          <c:tx>
            <c:strRef>
              <c:f>Sheet1!$E$10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Sheet1!$A$12:$A$265</c:f>
            </c:strRef>
          </c:cat>
          <c:val>
            <c:numRef>
              <c:f>Sheet1!$E$11:$E$265</c:f>
            </c:numRef>
          </c:val>
          <c:smooth val="0"/>
        </c:ser>
        <c:axId val="1043851985"/>
        <c:axId val="1461550937"/>
      </c:lineChart>
      <c:catAx>
        <c:axId val="1043851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61550937"/>
      </c:catAx>
      <c:valAx>
        <c:axId val="1461550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04385198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Amsterdam vs global 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trendline>
            <c:name>Trendline</c:nam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Sheet1!$A$12:$A$265</c:f>
            </c:strRef>
          </c:cat>
          <c:val>
            <c:numRef>
              <c:f>Sheet1!$F$11:$F$265</c:f>
            </c:numRef>
          </c:val>
          <c:smooth val="0"/>
        </c:ser>
        <c:axId val="282276049"/>
        <c:axId val="273633028"/>
      </c:lineChart>
      <c:catAx>
        <c:axId val="282276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73633028"/>
      </c:catAx>
      <c:valAx>
        <c:axId val="273633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Temperature difference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82276049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1750.0</v>
      </c>
      <c r="B2" s="1">
        <v>10.04</v>
      </c>
      <c r="C2" s="1">
        <v>8.72</v>
      </c>
    </row>
    <row r="3">
      <c r="A3" s="1">
        <v>1751.0</v>
      </c>
      <c r="B3" s="1">
        <v>9.63</v>
      </c>
      <c r="C3" s="1">
        <v>7.98</v>
      </c>
    </row>
    <row r="4">
      <c r="A4" s="1">
        <v>1752.0</v>
      </c>
      <c r="B4" s="1">
        <v>5.97</v>
      </c>
      <c r="C4" s="1">
        <v>5.78</v>
      </c>
    </row>
    <row r="5">
      <c r="A5" s="1">
        <v>1753.0</v>
      </c>
      <c r="B5" s="1">
        <v>9.08</v>
      </c>
      <c r="C5" s="1">
        <v>8.39</v>
      </c>
    </row>
    <row r="6">
      <c r="A6" s="1">
        <v>1754.0</v>
      </c>
      <c r="B6" s="1">
        <v>8.72</v>
      </c>
      <c r="C6" s="1">
        <v>8.47</v>
      </c>
    </row>
    <row r="7">
      <c r="A7" s="1">
        <v>1755.0</v>
      </c>
      <c r="B7" s="1">
        <v>8.55</v>
      </c>
      <c r="C7" s="1">
        <v>8.36</v>
      </c>
    </row>
    <row r="8">
      <c r="A8" s="1">
        <v>1756.0</v>
      </c>
      <c r="B8" s="1">
        <v>9.17</v>
      </c>
      <c r="C8" s="1">
        <v>8.85</v>
      </c>
    </row>
    <row r="9">
      <c r="A9" s="1">
        <v>1757.0</v>
      </c>
      <c r="B9" s="1">
        <v>9.05</v>
      </c>
      <c r="C9" s="1">
        <v>9.02</v>
      </c>
    </row>
    <row r="10">
      <c r="A10" s="1">
        <v>1758.0</v>
      </c>
      <c r="B10" s="1">
        <v>8.79</v>
      </c>
      <c r="C10" s="1">
        <v>6.74</v>
      </c>
      <c r="D10" s="1" t="s">
        <v>5</v>
      </c>
      <c r="E10" s="1" t="s">
        <v>6</v>
      </c>
      <c r="F10" s="1" t="s">
        <v>7</v>
      </c>
    </row>
    <row r="11">
      <c r="A11" s="1">
        <v>1759.0</v>
      </c>
      <c r="B11" s="1">
        <v>9.64</v>
      </c>
      <c r="C11" s="1">
        <v>7.99</v>
      </c>
      <c r="D11" s="1">
        <f t="shared" ref="D11:E11" si="1">AVERAGE(B2:B11)</f>
        <v>8.864</v>
      </c>
      <c r="E11" s="1">
        <f t="shared" si="1"/>
        <v>8.03</v>
      </c>
      <c r="F11" s="1">
        <f t="shared" ref="F11:F265" si="3">D11-E11</f>
        <v>0.834</v>
      </c>
    </row>
    <row r="12">
      <c r="A12" s="1">
        <v>1760.0</v>
      </c>
      <c r="B12" s="1">
        <v>9.14</v>
      </c>
      <c r="C12" s="1">
        <v>7.19</v>
      </c>
      <c r="D12" s="1">
        <f t="shared" ref="D12:E12" si="2">AVERAGE(B3:B12)</f>
        <v>8.774</v>
      </c>
      <c r="E12" s="1">
        <f t="shared" si="2"/>
        <v>7.877</v>
      </c>
      <c r="F12">
        <f t="shared" si="3"/>
        <v>0.897</v>
      </c>
    </row>
    <row r="13">
      <c r="A13" s="1">
        <v>1761.0</v>
      </c>
      <c r="B13" s="1">
        <v>9.41</v>
      </c>
      <c r="C13" s="1">
        <v>8.77</v>
      </c>
      <c r="D13" s="1">
        <f t="shared" ref="D13:E13" si="4">AVERAGE(B4:B13)</f>
        <v>8.752</v>
      </c>
      <c r="E13" s="1">
        <f t="shared" si="4"/>
        <v>7.956</v>
      </c>
      <c r="F13">
        <f t="shared" si="3"/>
        <v>0.796</v>
      </c>
    </row>
    <row r="14">
      <c r="A14" s="1">
        <v>1762.0</v>
      </c>
      <c r="B14" s="1">
        <v>8.58</v>
      </c>
      <c r="C14" s="1">
        <v>8.61</v>
      </c>
      <c r="D14" s="1">
        <f t="shared" ref="D14:E14" si="5">AVERAGE(B5:B14)</f>
        <v>9.013</v>
      </c>
      <c r="E14" s="1">
        <f t="shared" si="5"/>
        <v>8.239</v>
      </c>
      <c r="F14">
        <f t="shared" si="3"/>
        <v>0.774</v>
      </c>
    </row>
    <row r="15">
      <c r="A15" s="1">
        <v>1763.0</v>
      </c>
      <c r="B15" s="1">
        <v>8.44</v>
      </c>
      <c r="C15" s="1">
        <v>7.5</v>
      </c>
      <c r="D15" s="1">
        <f t="shared" ref="D15:E15" si="6">AVERAGE(B6:B15)</f>
        <v>8.949</v>
      </c>
      <c r="E15" s="1">
        <f t="shared" si="6"/>
        <v>8.15</v>
      </c>
      <c r="F15">
        <f t="shared" si="3"/>
        <v>0.799</v>
      </c>
    </row>
    <row r="16">
      <c r="A16" s="1">
        <v>1764.0</v>
      </c>
      <c r="B16" s="1">
        <v>9.07</v>
      </c>
      <c r="C16" s="1">
        <v>8.4</v>
      </c>
      <c r="D16" s="1">
        <f t="shared" ref="D16:E16" si="7">AVERAGE(B7:B16)</f>
        <v>8.984</v>
      </c>
      <c r="E16" s="1">
        <f t="shared" si="7"/>
        <v>8.143</v>
      </c>
      <c r="F16">
        <f t="shared" si="3"/>
        <v>0.841</v>
      </c>
    </row>
    <row r="17">
      <c r="A17" s="1">
        <v>1765.0</v>
      </c>
      <c r="B17" s="1">
        <v>8.87</v>
      </c>
      <c r="C17" s="1">
        <v>8.25</v>
      </c>
      <c r="D17" s="1">
        <f t="shared" ref="D17:E17" si="8">AVERAGE(B8:B17)</f>
        <v>9.016</v>
      </c>
      <c r="E17" s="1">
        <f t="shared" si="8"/>
        <v>8.132</v>
      </c>
      <c r="F17">
        <f t="shared" si="3"/>
        <v>0.884</v>
      </c>
    </row>
    <row r="18">
      <c r="A18" s="1">
        <v>1766.0</v>
      </c>
      <c r="B18" s="1">
        <v>8.85</v>
      </c>
      <c r="C18" s="1">
        <v>8.41</v>
      </c>
      <c r="D18" s="1">
        <f t="shared" ref="D18:E18" si="9">AVERAGE(B9:B18)</f>
        <v>8.984</v>
      </c>
      <c r="E18" s="1">
        <f t="shared" si="9"/>
        <v>8.088</v>
      </c>
      <c r="F18">
        <f t="shared" si="3"/>
        <v>0.896</v>
      </c>
    </row>
    <row r="19">
      <c r="A19" s="1">
        <v>1767.0</v>
      </c>
      <c r="B19" s="1">
        <v>8.5</v>
      </c>
      <c r="C19" s="1">
        <v>8.22</v>
      </c>
      <c r="D19" s="1">
        <f t="shared" ref="D19:E19" si="10">AVERAGE(B10:B19)</f>
        <v>8.929</v>
      </c>
      <c r="E19" s="1">
        <f t="shared" si="10"/>
        <v>8.008</v>
      </c>
      <c r="F19">
        <f t="shared" si="3"/>
        <v>0.921</v>
      </c>
    </row>
    <row r="20">
      <c r="A20" s="1">
        <v>1768.0</v>
      </c>
      <c r="B20" s="1">
        <v>8.61</v>
      </c>
      <c r="C20" s="1">
        <v>6.78</v>
      </c>
      <c r="D20" s="1">
        <f t="shared" ref="D20:E20" si="11">AVERAGE(B11:B20)</f>
        <v>8.911</v>
      </c>
      <c r="E20" s="1">
        <f t="shared" si="11"/>
        <v>8.012</v>
      </c>
      <c r="F20">
        <f t="shared" si="3"/>
        <v>0.899</v>
      </c>
    </row>
    <row r="21">
      <c r="A21" s="1">
        <v>1769.0</v>
      </c>
      <c r="B21" s="1">
        <v>8.81</v>
      </c>
      <c r="C21" s="1">
        <v>7.69</v>
      </c>
      <c r="D21" s="1">
        <f t="shared" ref="D21:E21" si="12">AVERAGE(B12:B21)</f>
        <v>8.828</v>
      </c>
      <c r="E21" s="1">
        <f t="shared" si="12"/>
        <v>7.982</v>
      </c>
      <c r="F21">
        <f t="shared" si="3"/>
        <v>0.846</v>
      </c>
    </row>
    <row r="22">
      <c r="A22" s="1">
        <v>1770.0</v>
      </c>
      <c r="B22" s="1">
        <v>8.84</v>
      </c>
      <c r="C22" s="1">
        <v>7.69</v>
      </c>
      <c r="D22" s="1">
        <f t="shared" ref="D22:E22" si="13">AVERAGE(B13:B22)</f>
        <v>8.798</v>
      </c>
      <c r="E22" s="1">
        <f t="shared" si="13"/>
        <v>8.032</v>
      </c>
      <c r="F22">
        <f t="shared" si="3"/>
        <v>0.766</v>
      </c>
    </row>
    <row r="23">
      <c r="A23" s="1">
        <v>1771.0</v>
      </c>
      <c r="B23" s="1">
        <v>8.22</v>
      </c>
      <c r="C23" s="1">
        <v>7.85</v>
      </c>
      <c r="D23" s="1">
        <f t="shared" ref="D23:E23" si="14">AVERAGE(B14:B23)</f>
        <v>8.679</v>
      </c>
      <c r="E23" s="1">
        <f t="shared" si="14"/>
        <v>7.94</v>
      </c>
      <c r="F23">
        <f t="shared" si="3"/>
        <v>0.739</v>
      </c>
    </row>
    <row r="24">
      <c r="A24" s="1">
        <v>1772.0</v>
      </c>
      <c r="B24" s="1">
        <v>9.3</v>
      </c>
      <c r="C24" s="1">
        <v>8.19</v>
      </c>
      <c r="D24" s="1">
        <f t="shared" ref="D24:E24" si="15">AVERAGE(B15:B24)</f>
        <v>8.751</v>
      </c>
      <c r="E24" s="1">
        <f t="shared" si="15"/>
        <v>7.898</v>
      </c>
      <c r="F24">
        <f t="shared" si="3"/>
        <v>0.853</v>
      </c>
    </row>
    <row r="25">
      <c r="A25" s="1">
        <v>1773.0</v>
      </c>
      <c r="B25" s="1">
        <v>9.54</v>
      </c>
      <c r="C25" s="1">
        <v>8.22</v>
      </c>
      <c r="D25" s="1">
        <f t="shared" ref="D25:E25" si="16">AVERAGE(B16:B25)</f>
        <v>8.861</v>
      </c>
      <c r="E25" s="1">
        <f t="shared" si="16"/>
        <v>7.97</v>
      </c>
      <c r="F25">
        <f t="shared" si="3"/>
        <v>0.891</v>
      </c>
    </row>
    <row r="26">
      <c r="A26" s="1">
        <v>1774.0</v>
      </c>
      <c r="B26" s="1">
        <v>8.9</v>
      </c>
      <c r="C26" s="1">
        <v>8.77</v>
      </c>
      <c r="D26" s="1">
        <f t="shared" ref="D26:E26" si="17">AVERAGE(B17:B26)</f>
        <v>8.844</v>
      </c>
      <c r="E26" s="1">
        <f t="shared" si="17"/>
        <v>8.007</v>
      </c>
      <c r="F26">
        <f t="shared" si="3"/>
        <v>0.837</v>
      </c>
    </row>
    <row r="27">
      <c r="A27" s="1">
        <v>1775.0</v>
      </c>
      <c r="B27" s="1">
        <v>9.93</v>
      </c>
      <c r="C27" s="1">
        <v>9.18</v>
      </c>
      <c r="D27" s="1">
        <f t="shared" ref="D27:E27" si="18">AVERAGE(B18:B27)</f>
        <v>8.95</v>
      </c>
      <c r="E27" s="1">
        <f t="shared" si="18"/>
        <v>8.1</v>
      </c>
      <c r="F27">
        <f t="shared" si="3"/>
        <v>0.85</v>
      </c>
    </row>
    <row r="28">
      <c r="A28" s="1">
        <v>1776.0</v>
      </c>
      <c r="B28" s="1">
        <v>8.89</v>
      </c>
      <c r="C28" s="1">
        <v>8.3</v>
      </c>
      <c r="D28" s="1">
        <f t="shared" ref="D28:E28" si="19">AVERAGE(B19:B28)</f>
        <v>8.954</v>
      </c>
      <c r="E28" s="1">
        <f t="shared" si="19"/>
        <v>8.089</v>
      </c>
      <c r="F28">
        <f t="shared" si="3"/>
        <v>0.865</v>
      </c>
    </row>
    <row r="29">
      <c r="A29" s="1">
        <v>1777.0</v>
      </c>
      <c r="B29" s="1">
        <v>8.78</v>
      </c>
      <c r="C29" s="1">
        <v>8.26</v>
      </c>
      <c r="D29" s="1">
        <f t="shared" ref="D29:E29" si="20">AVERAGE(B20:B29)</f>
        <v>8.982</v>
      </c>
      <c r="E29" s="1">
        <f t="shared" si="20"/>
        <v>8.093</v>
      </c>
      <c r="F29">
        <f t="shared" si="3"/>
        <v>0.889</v>
      </c>
    </row>
    <row r="30">
      <c r="A30" s="1">
        <v>1778.0</v>
      </c>
      <c r="B30" s="1">
        <v>9.56</v>
      </c>
      <c r="C30" s="1">
        <v>8.54</v>
      </c>
      <c r="D30" s="1">
        <f t="shared" ref="D30:E30" si="21">AVERAGE(B21:B30)</f>
        <v>9.077</v>
      </c>
      <c r="E30" s="1">
        <f t="shared" si="21"/>
        <v>8.269</v>
      </c>
      <c r="F30">
        <f t="shared" si="3"/>
        <v>0.808</v>
      </c>
    </row>
    <row r="31">
      <c r="A31" s="1">
        <v>1779.0</v>
      </c>
      <c r="B31" s="1">
        <v>10.57</v>
      </c>
      <c r="C31" s="1">
        <v>8.98</v>
      </c>
      <c r="D31" s="1">
        <f t="shared" ref="D31:E31" si="22">AVERAGE(B22:B31)</f>
        <v>9.253</v>
      </c>
      <c r="E31" s="1">
        <f t="shared" si="22"/>
        <v>8.398</v>
      </c>
      <c r="F31">
        <f t="shared" si="3"/>
        <v>0.855</v>
      </c>
    </row>
    <row r="32">
      <c r="A32" s="1">
        <v>1780.0</v>
      </c>
      <c r="B32" s="1">
        <v>9.25</v>
      </c>
      <c r="C32" s="1">
        <v>9.43</v>
      </c>
      <c r="D32" s="1">
        <f t="shared" ref="D32:E32" si="23">AVERAGE(B23:B32)</f>
        <v>9.294</v>
      </c>
      <c r="E32" s="1">
        <f t="shared" si="23"/>
        <v>8.572</v>
      </c>
      <c r="F32">
        <f t="shared" si="3"/>
        <v>0.722</v>
      </c>
    </row>
    <row r="33">
      <c r="A33" s="1">
        <v>1781.0</v>
      </c>
      <c r="B33" s="1">
        <v>10.12</v>
      </c>
      <c r="C33" s="1">
        <v>8.1</v>
      </c>
      <c r="D33" s="1">
        <f t="shared" ref="D33:E33" si="24">AVERAGE(B24:B33)</f>
        <v>9.484</v>
      </c>
      <c r="E33" s="1">
        <f t="shared" si="24"/>
        <v>8.597</v>
      </c>
      <c r="F33">
        <f t="shared" si="3"/>
        <v>0.887</v>
      </c>
    </row>
    <row r="34">
      <c r="A34" s="1">
        <v>1782.0</v>
      </c>
      <c r="B34" s="1">
        <v>8.36</v>
      </c>
      <c r="C34" s="1">
        <v>7.9</v>
      </c>
      <c r="D34" s="1">
        <f t="shared" ref="D34:E34" si="25">AVERAGE(B25:B34)</f>
        <v>9.39</v>
      </c>
      <c r="E34" s="1">
        <f t="shared" si="25"/>
        <v>8.568</v>
      </c>
      <c r="F34">
        <f t="shared" si="3"/>
        <v>0.822</v>
      </c>
    </row>
    <row r="35">
      <c r="A35" s="1">
        <v>1783.0</v>
      </c>
      <c r="B35" s="1">
        <v>9.78</v>
      </c>
      <c r="C35" s="1">
        <v>7.68</v>
      </c>
      <c r="D35" s="1">
        <f t="shared" ref="D35:E35" si="26">AVERAGE(B26:B35)</f>
        <v>9.414</v>
      </c>
      <c r="E35" s="1">
        <f t="shared" si="26"/>
        <v>8.514</v>
      </c>
      <c r="F35">
        <f t="shared" si="3"/>
        <v>0.9</v>
      </c>
    </row>
    <row r="36">
      <c r="A36" s="1">
        <v>1784.0</v>
      </c>
      <c r="B36" s="1">
        <v>7.8</v>
      </c>
      <c r="C36" s="1">
        <v>7.86</v>
      </c>
      <c r="D36" s="1">
        <f t="shared" ref="D36:E36" si="27">AVERAGE(B27:B36)</f>
        <v>9.304</v>
      </c>
      <c r="E36" s="1">
        <f t="shared" si="27"/>
        <v>8.423</v>
      </c>
      <c r="F36">
        <f t="shared" si="3"/>
        <v>0.881</v>
      </c>
    </row>
    <row r="37">
      <c r="A37" s="1">
        <v>1785.0</v>
      </c>
      <c r="B37" s="1">
        <v>8.0</v>
      </c>
      <c r="C37" s="1">
        <v>7.36</v>
      </c>
      <c r="D37" s="1">
        <f t="shared" ref="D37:E37" si="28">AVERAGE(B28:B37)</f>
        <v>9.111</v>
      </c>
      <c r="E37" s="1">
        <f t="shared" si="28"/>
        <v>8.241</v>
      </c>
      <c r="F37">
        <f t="shared" si="3"/>
        <v>0.87</v>
      </c>
    </row>
    <row r="38">
      <c r="A38" s="1">
        <v>1786.0</v>
      </c>
      <c r="B38" s="1">
        <v>7.96</v>
      </c>
      <c r="C38" s="1">
        <v>8.26</v>
      </c>
      <c r="D38" s="1">
        <f t="shared" ref="D38:E38" si="29">AVERAGE(B29:B38)</f>
        <v>9.018</v>
      </c>
      <c r="E38" s="1">
        <f t="shared" si="29"/>
        <v>8.237</v>
      </c>
      <c r="F38">
        <f t="shared" si="3"/>
        <v>0.781</v>
      </c>
    </row>
    <row r="39">
      <c r="A39" s="1">
        <v>1787.0</v>
      </c>
      <c r="B39" s="1">
        <v>9.18</v>
      </c>
      <c r="C39" s="1">
        <v>8.03</v>
      </c>
      <c r="D39" s="1">
        <f t="shared" ref="D39:E39" si="30">AVERAGE(B30:B39)</f>
        <v>9.058</v>
      </c>
      <c r="E39" s="1">
        <f t="shared" si="30"/>
        <v>8.214</v>
      </c>
      <c r="F39">
        <f t="shared" si="3"/>
        <v>0.844</v>
      </c>
    </row>
    <row r="40">
      <c r="A40" s="1">
        <v>1788.0</v>
      </c>
      <c r="B40" s="1">
        <v>8.84</v>
      </c>
      <c r="C40" s="1">
        <v>8.45</v>
      </c>
      <c r="D40" s="1">
        <f t="shared" ref="D40:E40" si="31">AVERAGE(B31:B40)</f>
        <v>8.986</v>
      </c>
      <c r="E40" s="1">
        <f t="shared" si="31"/>
        <v>8.205</v>
      </c>
      <c r="F40">
        <f t="shared" si="3"/>
        <v>0.781</v>
      </c>
    </row>
    <row r="41">
      <c r="A41" s="1">
        <v>1789.0</v>
      </c>
      <c r="B41" s="1">
        <v>8.64</v>
      </c>
      <c r="C41" s="1">
        <v>8.33</v>
      </c>
      <c r="D41" s="1">
        <f t="shared" ref="D41:E41" si="32">AVERAGE(B32:B41)</f>
        <v>8.793</v>
      </c>
      <c r="E41" s="1">
        <f t="shared" si="32"/>
        <v>8.14</v>
      </c>
      <c r="F41">
        <f t="shared" si="3"/>
        <v>0.653</v>
      </c>
    </row>
    <row r="42">
      <c r="A42" s="1">
        <v>1790.0</v>
      </c>
      <c r="B42" s="1">
        <v>9.16</v>
      </c>
      <c r="C42" s="1">
        <v>7.98</v>
      </c>
      <c r="D42" s="1">
        <f t="shared" ref="D42:E42" si="33">AVERAGE(B33:B42)</f>
        <v>8.784</v>
      </c>
      <c r="E42" s="1">
        <f t="shared" si="33"/>
        <v>7.995</v>
      </c>
      <c r="F42">
        <f t="shared" si="3"/>
        <v>0.789</v>
      </c>
    </row>
    <row r="43">
      <c r="A43" s="1">
        <v>1791.0</v>
      </c>
      <c r="B43" s="1">
        <v>9.29</v>
      </c>
      <c r="C43" s="1">
        <v>8.23</v>
      </c>
      <c r="D43" s="1">
        <f t="shared" ref="D43:E43" si="34">AVERAGE(B34:B43)</f>
        <v>8.701</v>
      </c>
      <c r="E43" s="1">
        <f t="shared" si="34"/>
        <v>8.008</v>
      </c>
      <c r="F43">
        <f t="shared" si="3"/>
        <v>0.693</v>
      </c>
    </row>
    <row r="44">
      <c r="A44" s="1">
        <v>1792.0</v>
      </c>
      <c r="B44" s="1">
        <v>9.1</v>
      </c>
      <c r="C44" s="1">
        <v>8.09</v>
      </c>
      <c r="D44" s="1">
        <f t="shared" ref="D44:E44" si="35">AVERAGE(B35:B44)</f>
        <v>8.775</v>
      </c>
      <c r="E44" s="1">
        <f t="shared" si="35"/>
        <v>8.027</v>
      </c>
      <c r="F44">
        <f t="shared" si="3"/>
        <v>0.748</v>
      </c>
    </row>
    <row r="45">
      <c r="A45" s="1">
        <v>1793.0</v>
      </c>
      <c r="B45" s="1">
        <v>9.17</v>
      </c>
      <c r="C45" s="1">
        <v>8.23</v>
      </c>
      <c r="D45" s="1">
        <f t="shared" ref="D45:E45" si="36">AVERAGE(B36:B45)</f>
        <v>8.714</v>
      </c>
      <c r="E45" s="1">
        <f t="shared" si="36"/>
        <v>8.082</v>
      </c>
      <c r="F45">
        <f t="shared" si="3"/>
        <v>0.632</v>
      </c>
    </row>
    <row r="46">
      <c r="A46" s="1">
        <v>1794.0</v>
      </c>
      <c r="B46" s="1">
        <v>9.7</v>
      </c>
      <c r="C46" s="1">
        <v>8.53</v>
      </c>
      <c r="D46" s="1">
        <f t="shared" ref="D46:E46" si="37">AVERAGE(B37:B46)</f>
        <v>8.904</v>
      </c>
      <c r="E46" s="1">
        <f t="shared" si="37"/>
        <v>8.149</v>
      </c>
      <c r="F46">
        <f t="shared" si="3"/>
        <v>0.755</v>
      </c>
    </row>
    <row r="47">
      <c r="A47" s="1">
        <v>1795.0</v>
      </c>
      <c r="B47" s="1">
        <v>8.84</v>
      </c>
      <c r="C47" s="1">
        <v>8.35</v>
      </c>
      <c r="D47" s="1">
        <f t="shared" ref="D47:E47" si="38">AVERAGE(B38:B47)</f>
        <v>8.988</v>
      </c>
      <c r="E47" s="1">
        <f t="shared" si="38"/>
        <v>8.248</v>
      </c>
      <c r="F47">
        <f t="shared" si="3"/>
        <v>0.74</v>
      </c>
    </row>
    <row r="48">
      <c r="A48" s="1">
        <v>1796.0</v>
      </c>
      <c r="B48" s="1">
        <v>9.18</v>
      </c>
      <c r="C48" s="1">
        <v>8.27</v>
      </c>
      <c r="D48" s="1">
        <f t="shared" ref="D48:E48" si="39">AVERAGE(B39:B48)</f>
        <v>9.11</v>
      </c>
      <c r="E48" s="1">
        <f t="shared" si="39"/>
        <v>8.249</v>
      </c>
      <c r="F48">
        <f t="shared" si="3"/>
        <v>0.861</v>
      </c>
    </row>
    <row r="49">
      <c r="A49" s="1">
        <v>1797.0</v>
      </c>
      <c r="B49" s="1">
        <v>9.52</v>
      </c>
      <c r="C49" s="1">
        <v>8.51</v>
      </c>
      <c r="D49" s="1">
        <f t="shared" ref="D49:E49" si="40">AVERAGE(B40:B49)</f>
        <v>9.144</v>
      </c>
      <c r="E49" s="1">
        <f t="shared" si="40"/>
        <v>8.297</v>
      </c>
      <c r="F49">
        <f t="shared" si="3"/>
        <v>0.847</v>
      </c>
    </row>
    <row r="50">
      <c r="A50" s="1">
        <v>1798.0</v>
      </c>
      <c r="B50" s="1">
        <v>9.41</v>
      </c>
      <c r="C50" s="1">
        <v>8.67</v>
      </c>
      <c r="D50" s="1">
        <f t="shared" ref="D50:E50" si="41">AVERAGE(B41:B50)</f>
        <v>9.201</v>
      </c>
      <c r="E50" s="1">
        <f t="shared" si="41"/>
        <v>8.319</v>
      </c>
      <c r="F50">
        <f t="shared" si="3"/>
        <v>0.882</v>
      </c>
    </row>
    <row r="51">
      <c r="A51" s="1">
        <v>1799.0</v>
      </c>
      <c r="B51" s="1">
        <v>7.26</v>
      </c>
      <c r="C51" s="1">
        <v>8.51</v>
      </c>
      <c r="D51" s="1">
        <f t="shared" ref="D51:E51" si="42">AVERAGE(B42:B51)</f>
        <v>9.063</v>
      </c>
      <c r="E51" s="1">
        <f t="shared" si="42"/>
        <v>8.337</v>
      </c>
      <c r="F51">
        <f t="shared" si="3"/>
        <v>0.726</v>
      </c>
    </row>
    <row r="52">
      <c r="A52" s="1">
        <v>1800.0</v>
      </c>
      <c r="B52" s="1">
        <v>8.88</v>
      </c>
      <c r="C52" s="1">
        <v>8.48</v>
      </c>
      <c r="D52" s="1">
        <f t="shared" ref="D52:E52" si="43">AVERAGE(B43:B52)</f>
        <v>9.035</v>
      </c>
      <c r="E52" s="1">
        <f t="shared" si="43"/>
        <v>8.387</v>
      </c>
      <c r="F52">
        <f t="shared" si="3"/>
        <v>0.648</v>
      </c>
    </row>
    <row r="53">
      <c r="A53" s="1">
        <v>1801.0</v>
      </c>
      <c r="B53" s="1">
        <v>9.36</v>
      </c>
      <c r="C53" s="1">
        <v>8.59</v>
      </c>
      <c r="D53" s="1">
        <f t="shared" ref="D53:E53" si="44">AVERAGE(B44:B53)</f>
        <v>9.042</v>
      </c>
      <c r="E53" s="1">
        <f t="shared" si="44"/>
        <v>8.423</v>
      </c>
      <c r="F53">
        <f t="shared" si="3"/>
        <v>0.619</v>
      </c>
    </row>
    <row r="54">
      <c r="A54" s="1">
        <v>1802.0</v>
      </c>
      <c r="B54" s="1">
        <v>8.86</v>
      </c>
      <c r="C54" s="1">
        <v>8.58</v>
      </c>
      <c r="D54" s="1">
        <f t="shared" ref="D54:E54" si="45">AVERAGE(B45:B54)</f>
        <v>9.018</v>
      </c>
      <c r="E54" s="1">
        <f t="shared" si="45"/>
        <v>8.472</v>
      </c>
      <c r="F54">
        <f t="shared" si="3"/>
        <v>0.546</v>
      </c>
    </row>
    <row r="55">
      <c r="A55" s="1">
        <v>1803.0</v>
      </c>
      <c r="B55" s="1">
        <v>8.09</v>
      </c>
      <c r="C55" s="1">
        <v>8.5</v>
      </c>
      <c r="D55" s="1">
        <f t="shared" ref="D55:E55" si="46">AVERAGE(B46:B55)</f>
        <v>8.91</v>
      </c>
      <c r="E55" s="1">
        <f t="shared" si="46"/>
        <v>8.499</v>
      </c>
      <c r="F55">
        <f t="shared" si="3"/>
        <v>0.411</v>
      </c>
    </row>
    <row r="56">
      <c r="A56" s="1">
        <v>1804.0</v>
      </c>
      <c r="B56" s="1">
        <v>8.59</v>
      </c>
      <c r="C56" s="1">
        <v>8.84</v>
      </c>
      <c r="D56" s="1">
        <f t="shared" ref="D56:E56" si="47">AVERAGE(B47:B56)</f>
        <v>8.799</v>
      </c>
      <c r="E56" s="1">
        <f t="shared" si="47"/>
        <v>8.53</v>
      </c>
      <c r="F56">
        <f t="shared" si="3"/>
        <v>0.269</v>
      </c>
    </row>
    <row r="57">
      <c r="A57" s="1">
        <v>1805.0</v>
      </c>
      <c r="B57" s="1">
        <v>7.47</v>
      </c>
      <c r="C57" s="1">
        <v>8.56</v>
      </c>
      <c r="D57" s="1">
        <f t="shared" ref="D57:E57" si="48">AVERAGE(B48:B57)</f>
        <v>8.662</v>
      </c>
      <c r="E57" s="1">
        <f t="shared" si="48"/>
        <v>8.551</v>
      </c>
      <c r="F57">
        <f t="shared" si="3"/>
        <v>0.111</v>
      </c>
    </row>
    <row r="58">
      <c r="A58" s="1">
        <v>1806.0</v>
      </c>
      <c r="B58" s="1">
        <v>9.56</v>
      </c>
      <c r="C58" s="1">
        <v>8.43</v>
      </c>
      <c r="D58" s="1">
        <f t="shared" ref="D58:E58" si="49">AVERAGE(B49:B58)</f>
        <v>8.7</v>
      </c>
      <c r="E58" s="1">
        <f t="shared" si="49"/>
        <v>8.567</v>
      </c>
      <c r="F58">
        <f t="shared" si="3"/>
        <v>0.133</v>
      </c>
    </row>
    <row r="59">
      <c r="A59" s="1">
        <v>1807.0</v>
      </c>
      <c r="B59" s="1">
        <v>9.01</v>
      </c>
      <c r="C59" s="1">
        <v>8.28</v>
      </c>
      <c r="D59" s="1">
        <f t="shared" ref="D59:E59" si="50">AVERAGE(B50:B59)</f>
        <v>8.649</v>
      </c>
      <c r="E59" s="1">
        <f t="shared" si="50"/>
        <v>8.544</v>
      </c>
      <c r="F59">
        <f t="shared" si="3"/>
        <v>0.105</v>
      </c>
    </row>
    <row r="60">
      <c r="A60" s="1">
        <v>1808.0</v>
      </c>
      <c r="B60" s="1">
        <v>8.41</v>
      </c>
      <c r="C60" s="1">
        <v>7.63</v>
      </c>
      <c r="D60" s="1">
        <f t="shared" ref="D60:E60" si="51">AVERAGE(B51:B60)</f>
        <v>8.549</v>
      </c>
      <c r="E60" s="1">
        <f t="shared" si="51"/>
        <v>8.44</v>
      </c>
      <c r="F60">
        <f t="shared" si="3"/>
        <v>0.109</v>
      </c>
    </row>
    <row r="61">
      <c r="A61" s="1">
        <v>1809.0</v>
      </c>
      <c r="B61" s="1">
        <v>8.64</v>
      </c>
      <c r="C61" s="1">
        <v>7.08</v>
      </c>
      <c r="D61" s="1">
        <f t="shared" ref="D61:E61" si="52">AVERAGE(B52:B61)</f>
        <v>8.687</v>
      </c>
      <c r="E61" s="1">
        <f t="shared" si="52"/>
        <v>8.297</v>
      </c>
      <c r="F61">
        <f t="shared" si="3"/>
        <v>0.39</v>
      </c>
    </row>
    <row r="62">
      <c r="A62" s="1">
        <v>1810.0</v>
      </c>
      <c r="B62" s="1">
        <v>8.47</v>
      </c>
      <c r="C62" s="1">
        <v>6.92</v>
      </c>
      <c r="D62" s="1">
        <f t="shared" ref="D62:E62" si="53">AVERAGE(B53:B62)</f>
        <v>8.646</v>
      </c>
      <c r="E62" s="1">
        <f t="shared" si="53"/>
        <v>8.141</v>
      </c>
      <c r="F62">
        <f t="shared" si="3"/>
        <v>0.505</v>
      </c>
    </row>
    <row r="63">
      <c r="A63" s="1">
        <v>1811.0</v>
      </c>
      <c r="B63" s="1">
        <v>10.07</v>
      </c>
      <c r="C63" s="1">
        <v>6.86</v>
      </c>
      <c r="D63" s="1">
        <f t="shared" ref="D63:E63" si="54">AVERAGE(B54:B63)</f>
        <v>8.717</v>
      </c>
      <c r="E63" s="1">
        <f t="shared" si="54"/>
        <v>7.968</v>
      </c>
      <c r="F63">
        <f t="shared" si="3"/>
        <v>0.749</v>
      </c>
    </row>
    <row r="64">
      <c r="A64" s="1">
        <v>1812.0</v>
      </c>
      <c r="B64" s="1">
        <v>8.0</v>
      </c>
      <c r="C64" s="1">
        <v>7.05</v>
      </c>
      <c r="D64" s="1">
        <f t="shared" ref="D64:E64" si="55">AVERAGE(B55:B64)</f>
        <v>8.631</v>
      </c>
      <c r="E64" s="1">
        <f t="shared" si="55"/>
        <v>7.815</v>
      </c>
      <c r="F64">
        <f t="shared" si="3"/>
        <v>0.816</v>
      </c>
    </row>
    <row r="65">
      <c r="A65" s="1">
        <v>1813.0</v>
      </c>
      <c r="B65" s="1">
        <v>8.83</v>
      </c>
      <c r="C65" s="1">
        <v>7.74</v>
      </c>
      <c r="D65" s="1">
        <f t="shared" ref="D65:E65" si="56">AVERAGE(B56:B65)</f>
        <v>8.705</v>
      </c>
      <c r="E65" s="1">
        <f t="shared" si="56"/>
        <v>7.739</v>
      </c>
      <c r="F65">
        <f t="shared" si="3"/>
        <v>0.966</v>
      </c>
    </row>
    <row r="66">
      <c r="A66" s="1">
        <v>1814.0</v>
      </c>
      <c r="B66" s="1">
        <v>7.76</v>
      </c>
      <c r="C66" s="1">
        <v>7.59</v>
      </c>
      <c r="D66" s="1">
        <f t="shared" ref="D66:E66" si="57">AVERAGE(B57:B66)</f>
        <v>8.622</v>
      </c>
      <c r="E66" s="1">
        <f t="shared" si="57"/>
        <v>7.614</v>
      </c>
      <c r="F66">
        <f t="shared" si="3"/>
        <v>1.008</v>
      </c>
    </row>
    <row r="67">
      <c r="A67" s="1">
        <v>1815.0</v>
      </c>
      <c r="B67" s="1">
        <v>8.75</v>
      </c>
      <c r="C67" s="1">
        <v>7.24</v>
      </c>
      <c r="D67" s="1">
        <f t="shared" ref="D67:E67" si="58">AVERAGE(B58:B67)</f>
        <v>8.75</v>
      </c>
      <c r="E67" s="1">
        <f t="shared" si="58"/>
        <v>7.482</v>
      </c>
      <c r="F67">
        <f t="shared" si="3"/>
        <v>1.268</v>
      </c>
    </row>
    <row r="68">
      <c r="A68" s="1">
        <v>1816.0</v>
      </c>
      <c r="B68" s="1">
        <v>7.78</v>
      </c>
      <c r="C68" s="1">
        <v>6.94</v>
      </c>
      <c r="D68" s="1">
        <f t="shared" ref="D68:E68" si="59">AVERAGE(B59:B68)</f>
        <v>8.572</v>
      </c>
      <c r="E68" s="1">
        <f t="shared" si="59"/>
        <v>7.333</v>
      </c>
      <c r="F68">
        <f t="shared" si="3"/>
        <v>1.239</v>
      </c>
    </row>
    <row r="69">
      <c r="A69" s="1">
        <v>1817.0</v>
      </c>
      <c r="B69" s="1">
        <v>8.94</v>
      </c>
      <c r="C69" s="1">
        <v>6.98</v>
      </c>
      <c r="D69" s="1">
        <f t="shared" ref="D69:E69" si="60">AVERAGE(B60:B69)</f>
        <v>8.565</v>
      </c>
      <c r="E69" s="1">
        <f t="shared" si="60"/>
        <v>7.203</v>
      </c>
      <c r="F69">
        <f t="shared" si="3"/>
        <v>1.362</v>
      </c>
    </row>
    <row r="70">
      <c r="A70" s="1">
        <v>1818.0</v>
      </c>
      <c r="B70" s="1">
        <v>9.47</v>
      </c>
      <c r="C70" s="1">
        <v>7.83</v>
      </c>
      <c r="D70" s="1">
        <f t="shared" ref="D70:E70" si="61">AVERAGE(B61:B70)</f>
        <v>8.671</v>
      </c>
      <c r="E70" s="1">
        <f t="shared" si="61"/>
        <v>7.223</v>
      </c>
      <c r="F70">
        <f t="shared" si="3"/>
        <v>1.448</v>
      </c>
    </row>
    <row r="71">
      <c r="A71" s="1">
        <v>1819.0</v>
      </c>
      <c r="B71" s="1">
        <v>9.55</v>
      </c>
      <c r="C71" s="1">
        <v>7.37</v>
      </c>
      <c r="D71" s="1">
        <f t="shared" ref="D71:E71" si="62">AVERAGE(B62:B71)</f>
        <v>8.762</v>
      </c>
      <c r="E71" s="1">
        <f t="shared" si="62"/>
        <v>7.252</v>
      </c>
      <c r="F71">
        <f t="shared" si="3"/>
        <v>1.51</v>
      </c>
    </row>
    <row r="72">
      <c r="A72" s="1">
        <v>1820.0</v>
      </c>
      <c r="B72" s="1">
        <v>8.11</v>
      </c>
      <c r="C72" s="1">
        <v>7.62</v>
      </c>
      <c r="D72" s="1">
        <f t="shared" ref="D72:E72" si="63">AVERAGE(B63:B72)</f>
        <v>8.726</v>
      </c>
      <c r="E72" s="1">
        <f t="shared" si="63"/>
        <v>7.322</v>
      </c>
      <c r="F72">
        <f t="shared" si="3"/>
        <v>1.404</v>
      </c>
    </row>
    <row r="73">
      <c r="A73" s="1">
        <v>1821.0</v>
      </c>
      <c r="B73" s="1">
        <v>9.29</v>
      </c>
      <c r="C73" s="1">
        <v>8.09</v>
      </c>
      <c r="D73" s="1">
        <f t="shared" ref="D73:E73" si="64">AVERAGE(B64:B73)</f>
        <v>8.648</v>
      </c>
      <c r="E73" s="1">
        <f t="shared" si="64"/>
        <v>7.445</v>
      </c>
      <c r="F73">
        <f t="shared" si="3"/>
        <v>1.203</v>
      </c>
    </row>
    <row r="74">
      <c r="A74" s="1">
        <v>1822.0</v>
      </c>
      <c r="B74" s="1">
        <v>10.19</v>
      </c>
      <c r="C74" s="1">
        <v>8.19</v>
      </c>
      <c r="D74" s="1">
        <f t="shared" ref="D74:E74" si="65">AVERAGE(B65:B74)</f>
        <v>8.867</v>
      </c>
      <c r="E74" s="1">
        <f t="shared" si="65"/>
        <v>7.559</v>
      </c>
      <c r="F74">
        <f t="shared" si="3"/>
        <v>1.308</v>
      </c>
    </row>
    <row r="75">
      <c r="A75" s="1">
        <v>1823.0</v>
      </c>
      <c r="B75" s="1">
        <v>8.44</v>
      </c>
      <c r="C75" s="1">
        <v>7.72</v>
      </c>
      <c r="D75" s="1">
        <f t="shared" ref="D75:E75" si="66">AVERAGE(B66:B75)</f>
        <v>8.828</v>
      </c>
      <c r="E75" s="1">
        <f t="shared" si="66"/>
        <v>7.557</v>
      </c>
      <c r="F75">
        <f t="shared" si="3"/>
        <v>1.271</v>
      </c>
    </row>
    <row r="76">
      <c r="A76" s="1">
        <v>1824.0</v>
      </c>
      <c r="B76" s="1">
        <v>9.51</v>
      </c>
      <c r="C76" s="1">
        <v>8.55</v>
      </c>
      <c r="D76" s="1">
        <f t="shared" ref="D76:E76" si="67">AVERAGE(B67:B76)</f>
        <v>9.003</v>
      </c>
      <c r="E76" s="1">
        <f t="shared" si="67"/>
        <v>7.653</v>
      </c>
      <c r="F76">
        <f t="shared" si="3"/>
        <v>1.35</v>
      </c>
    </row>
    <row r="77">
      <c r="A77" s="1">
        <v>1825.0</v>
      </c>
      <c r="B77" s="1">
        <v>9.75</v>
      </c>
      <c r="C77" s="1">
        <v>8.39</v>
      </c>
      <c r="D77" s="1">
        <f t="shared" ref="D77:E77" si="68">AVERAGE(B68:B77)</f>
        <v>9.103</v>
      </c>
      <c r="E77" s="1">
        <f t="shared" si="68"/>
        <v>7.768</v>
      </c>
      <c r="F77">
        <f t="shared" si="3"/>
        <v>1.335</v>
      </c>
    </row>
    <row r="78">
      <c r="A78" s="1">
        <v>1826.0</v>
      </c>
      <c r="B78" s="1">
        <v>9.78</v>
      </c>
      <c r="C78" s="1">
        <v>8.36</v>
      </c>
      <c r="D78" s="1">
        <f t="shared" ref="D78:E78" si="69">AVERAGE(B69:B78)</f>
        <v>9.303</v>
      </c>
      <c r="E78" s="1">
        <f t="shared" si="69"/>
        <v>7.91</v>
      </c>
      <c r="F78">
        <f t="shared" si="3"/>
        <v>1.393</v>
      </c>
    </row>
    <row r="79">
      <c r="A79" s="1">
        <v>1827.0</v>
      </c>
      <c r="B79" s="1">
        <v>8.98</v>
      </c>
      <c r="C79" s="1">
        <v>8.81</v>
      </c>
      <c r="D79" s="1">
        <f t="shared" ref="D79:E79" si="70">AVERAGE(B70:B79)</f>
        <v>9.307</v>
      </c>
      <c r="E79" s="1">
        <f t="shared" si="70"/>
        <v>8.093</v>
      </c>
      <c r="F79">
        <f t="shared" si="3"/>
        <v>1.214</v>
      </c>
    </row>
    <row r="80">
      <c r="A80" s="1">
        <v>1828.0</v>
      </c>
      <c r="B80" s="1">
        <v>9.63</v>
      </c>
      <c r="C80" s="1">
        <v>8.17</v>
      </c>
      <c r="D80" s="1">
        <f t="shared" ref="D80:E80" si="71">AVERAGE(B71:B80)</f>
        <v>9.323</v>
      </c>
      <c r="E80" s="1">
        <f t="shared" si="71"/>
        <v>8.127</v>
      </c>
      <c r="F80">
        <f t="shared" si="3"/>
        <v>1.196</v>
      </c>
    </row>
    <row r="81">
      <c r="A81" s="1">
        <v>1829.0</v>
      </c>
      <c r="B81" s="1">
        <v>7.2</v>
      </c>
      <c r="C81" s="1">
        <v>7.94</v>
      </c>
      <c r="D81" s="1">
        <f t="shared" ref="D81:E81" si="72">AVERAGE(B72:B81)</f>
        <v>9.088</v>
      </c>
      <c r="E81" s="1">
        <f t="shared" si="72"/>
        <v>8.184</v>
      </c>
      <c r="F81">
        <f t="shared" si="3"/>
        <v>0.904</v>
      </c>
    </row>
    <row r="82">
      <c r="A82" s="1">
        <v>1830.0</v>
      </c>
      <c r="B82" s="1">
        <v>8.29</v>
      </c>
      <c r="C82" s="1">
        <v>8.52</v>
      </c>
      <c r="D82" s="1">
        <f t="shared" ref="D82:E82" si="73">AVERAGE(B73:B82)</f>
        <v>9.106</v>
      </c>
      <c r="E82" s="1">
        <f t="shared" si="73"/>
        <v>8.274</v>
      </c>
      <c r="F82">
        <f t="shared" si="3"/>
        <v>0.832</v>
      </c>
    </row>
    <row r="83">
      <c r="A83" s="1">
        <v>1831.0</v>
      </c>
      <c r="B83" s="1">
        <v>9.82</v>
      </c>
      <c r="C83" s="1">
        <v>7.64</v>
      </c>
      <c r="D83" s="1">
        <f t="shared" ref="D83:E83" si="74">AVERAGE(B74:B83)</f>
        <v>9.159</v>
      </c>
      <c r="E83" s="1">
        <f t="shared" si="74"/>
        <v>8.229</v>
      </c>
      <c r="F83">
        <f t="shared" si="3"/>
        <v>0.93</v>
      </c>
    </row>
    <row r="84">
      <c r="A84" s="1">
        <v>1832.0</v>
      </c>
      <c r="B84" s="1">
        <v>8.65</v>
      </c>
      <c r="C84" s="1">
        <v>7.45</v>
      </c>
      <c r="D84" s="1">
        <f t="shared" ref="D84:E84" si="75">AVERAGE(B75:B84)</f>
        <v>9.005</v>
      </c>
      <c r="E84" s="1">
        <f t="shared" si="75"/>
        <v>8.155</v>
      </c>
      <c r="F84">
        <f t="shared" si="3"/>
        <v>0.85</v>
      </c>
    </row>
    <row r="85">
      <c r="A85" s="1">
        <v>1833.0</v>
      </c>
      <c r="B85" s="1">
        <v>9.11</v>
      </c>
      <c r="C85" s="1">
        <v>8.01</v>
      </c>
      <c r="D85" s="1">
        <f t="shared" ref="D85:E85" si="76">AVERAGE(B76:B85)</f>
        <v>9.072</v>
      </c>
      <c r="E85" s="1">
        <f t="shared" si="76"/>
        <v>8.184</v>
      </c>
      <c r="F85">
        <f t="shared" si="3"/>
        <v>0.888</v>
      </c>
    </row>
    <row r="86">
      <c r="A86" s="1">
        <v>1834.0</v>
      </c>
      <c r="B86" s="1">
        <v>10.49</v>
      </c>
      <c r="C86" s="1">
        <v>8.15</v>
      </c>
      <c r="D86" s="1">
        <f t="shared" ref="D86:E86" si="77">AVERAGE(B77:B86)</f>
        <v>9.17</v>
      </c>
      <c r="E86" s="1">
        <f t="shared" si="77"/>
        <v>8.144</v>
      </c>
      <c r="F86">
        <f t="shared" si="3"/>
        <v>1.026</v>
      </c>
    </row>
    <row r="87">
      <c r="A87" s="1">
        <v>1835.0</v>
      </c>
      <c r="B87" s="1">
        <v>9.13</v>
      </c>
      <c r="C87" s="1">
        <v>7.39</v>
      </c>
      <c r="D87" s="1">
        <f t="shared" ref="D87:E87" si="78">AVERAGE(B78:B87)</f>
        <v>9.108</v>
      </c>
      <c r="E87" s="1">
        <f t="shared" si="78"/>
        <v>8.044</v>
      </c>
      <c r="F87">
        <f t="shared" si="3"/>
        <v>1.064</v>
      </c>
    </row>
    <row r="88">
      <c r="A88" s="1">
        <v>1836.0</v>
      </c>
      <c r="B88" s="1">
        <v>9.04</v>
      </c>
      <c r="C88" s="1">
        <v>7.7</v>
      </c>
      <c r="D88" s="1">
        <f t="shared" ref="D88:E88" si="79">AVERAGE(B79:B88)</f>
        <v>9.034</v>
      </c>
      <c r="E88" s="1">
        <f t="shared" si="79"/>
        <v>7.978</v>
      </c>
      <c r="F88">
        <f t="shared" si="3"/>
        <v>1.056</v>
      </c>
    </row>
    <row r="89">
      <c r="A89" s="1">
        <v>1837.0</v>
      </c>
      <c r="B89" s="1">
        <v>8.52</v>
      </c>
      <c r="C89" s="1">
        <v>7.38</v>
      </c>
      <c r="D89" s="1">
        <f t="shared" ref="D89:E89" si="80">AVERAGE(B80:B89)</f>
        <v>8.988</v>
      </c>
      <c r="E89" s="1">
        <f t="shared" si="80"/>
        <v>7.835</v>
      </c>
      <c r="F89">
        <f t="shared" si="3"/>
        <v>1.153</v>
      </c>
    </row>
    <row r="90">
      <c r="A90" s="1">
        <v>1838.0</v>
      </c>
      <c r="B90" s="1">
        <v>7.62</v>
      </c>
      <c r="C90" s="1">
        <v>7.51</v>
      </c>
      <c r="D90" s="1">
        <f t="shared" ref="D90:E90" si="81">AVERAGE(B81:B90)</f>
        <v>8.787</v>
      </c>
      <c r="E90" s="1">
        <f t="shared" si="81"/>
        <v>7.769</v>
      </c>
      <c r="F90">
        <f t="shared" si="3"/>
        <v>1.018</v>
      </c>
    </row>
    <row r="91">
      <c r="A91" s="1">
        <v>1839.0</v>
      </c>
      <c r="B91" s="1">
        <v>8.92</v>
      </c>
      <c r="C91" s="1">
        <v>7.63</v>
      </c>
      <c r="D91" s="1">
        <f t="shared" ref="D91:E91" si="82">AVERAGE(B82:B91)</f>
        <v>8.959</v>
      </c>
      <c r="E91" s="1">
        <f t="shared" si="82"/>
        <v>7.738</v>
      </c>
      <c r="F91">
        <f t="shared" si="3"/>
        <v>1.221</v>
      </c>
    </row>
    <row r="92">
      <c r="A92" s="1">
        <v>1840.0</v>
      </c>
      <c r="B92" s="1">
        <v>8.35</v>
      </c>
      <c r="C92" s="1">
        <v>7.8</v>
      </c>
      <c r="D92" s="1">
        <f t="shared" ref="D92:E92" si="83">AVERAGE(B83:B92)</f>
        <v>8.965</v>
      </c>
      <c r="E92" s="1">
        <f t="shared" si="83"/>
        <v>7.666</v>
      </c>
      <c r="F92">
        <f t="shared" si="3"/>
        <v>1.299</v>
      </c>
    </row>
    <row r="93">
      <c r="A93" s="1">
        <v>1841.0</v>
      </c>
      <c r="B93" s="1">
        <v>9.34</v>
      </c>
      <c r="C93" s="1">
        <v>7.69</v>
      </c>
      <c r="D93" s="1">
        <f t="shared" ref="D93:E93" si="84">AVERAGE(B84:B93)</f>
        <v>8.917</v>
      </c>
      <c r="E93" s="1">
        <f t="shared" si="84"/>
        <v>7.671</v>
      </c>
      <c r="F93">
        <f t="shared" si="3"/>
        <v>1.246</v>
      </c>
    </row>
    <row r="94">
      <c r="A94" s="1">
        <v>1842.0</v>
      </c>
      <c r="B94" s="1">
        <v>9.11</v>
      </c>
      <c r="C94" s="1">
        <v>8.02</v>
      </c>
      <c r="D94" s="1">
        <f t="shared" ref="D94:E94" si="85">AVERAGE(B85:B94)</f>
        <v>8.963</v>
      </c>
      <c r="E94" s="1">
        <f t="shared" si="85"/>
        <v>7.728</v>
      </c>
      <c r="F94">
        <f t="shared" si="3"/>
        <v>1.235</v>
      </c>
    </row>
    <row r="95">
      <c r="A95" s="1">
        <v>1843.0</v>
      </c>
      <c r="B95" s="1">
        <v>9.2</v>
      </c>
      <c r="C95" s="1">
        <v>8.17</v>
      </c>
      <c r="D95" s="1">
        <f t="shared" ref="D95:E95" si="86">AVERAGE(B86:B95)</f>
        <v>8.972</v>
      </c>
      <c r="E95" s="1">
        <f t="shared" si="86"/>
        <v>7.744</v>
      </c>
      <c r="F95">
        <f t="shared" si="3"/>
        <v>1.228</v>
      </c>
    </row>
    <row r="96">
      <c r="A96" s="1">
        <v>1844.0</v>
      </c>
      <c r="B96" s="1">
        <v>8.24</v>
      </c>
      <c r="C96" s="1">
        <v>7.65</v>
      </c>
      <c r="D96" s="1">
        <f t="shared" ref="D96:E96" si="87">AVERAGE(B87:B96)</f>
        <v>8.747</v>
      </c>
      <c r="E96" s="1">
        <f t="shared" si="87"/>
        <v>7.694</v>
      </c>
      <c r="F96">
        <f t="shared" si="3"/>
        <v>1.053</v>
      </c>
    </row>
    <row r="97">
      <c r="A97" s="1">
        <v>1845.0</v>
      </c>
      <c r="B97" s="1">
        <v>7.99</v>
      </c>
      <c r="C97" s="1">
        <v>7.85</v>
      </c>
      <c r="D97" s="1">
        <f t="shared" ref="D97:E97" si="88">AVERAGE(B88:B97)</f>
        <v>8.633</v>
      </c>
      <c r="E97" s="1">
        <f t="shared" si="88"/>
        <v>7.74</v>
      </c>
      <c r="F97">
        <f t="shared" si="3"/>
        <v>0.893</v>
      </c>
    </row>
    <row r="98">
      <c r="A98" s="1">
        <v>1846.0</v>
      </c>
      <c r="B98" s="1">
        <v>10.26</v>
      </c>
      <c r="C98" s="1">
        <v>8.55</v>
      </c>
      <c r="D98" s="1">
        <f t="shared" ref="D98:E98" si="89">AVERAGE(B89:B98)</f>
        <v>8.755</v>
      </c>
      <c r="E98" s="1">
        <f t="shared" si="89"/>
        <v>7.825</v>
      </c>
      <c r="F98">
        <f t="shared" si="3"/>
        <v>0.93</v>
      </c>
    </row>
    <row r="99">
      <c r="A99" s="1">
        <v>1847.0</v>
      </c>
      <c r="B99" s="1">
        <v>8.62</v>
      </c>
      <c r="C99" s="1">
        <v>8.09</v>
      </c>
      <c r="D99" s="1">
        <f t="shared" ref="D99:E99" si="90">AVERAGE(B90:B99)</f>
        <v>8.765</v>
      </c>
      <c r="E99" s="1">
        <f t="shared" si="90"/>
        <v>7.896</v>
      </c>
      <c r="F99">
        <f t="shared" si="3"/>
        <v>0.869</v>
      </c>
    </row>
    <row r="100">
      <c r="A100" s="1">
        <v>1848.0</v>
      </c>
      <c r="B100" s="1">
        <v>9.11</v>
      </c>
      <c r="C100" s="1">
        <v>7.98</v>
      </c>
      <c r="D100" s="1">
        <f t="shared" ref="D100:E100" si="91">AVERAGE(B91:B100)</f>
        <v>8.914</v>
      </c>
      <c r="E100" s="1">
        <f t="shared" si="91"/>
        <v>7.943</v>
      </c>
      <c r="F100">
        <f t="shared" si="3"/>
        <v>0.971</v>
      </c>
    </row>
    <row r="101">
      <c r="A101" s="1">
        <v>1849.0</v>
      </c>
      <c r="B101" s="1">
        <v>8.8</v>
      </c>
      <c r="C101" s="1">
        <v>7.98</v>
      </c>
      <c r="D101" s="1">
        <f t="shared" ref="D101:E101" si="92">AVERAGE(B92:B101)</f>
        <v>8.902</v>
      </c>
      <c r="E101" s="1">
        <f t="shared" si="92"/>
        <v>7.978</v>
      </c>
      <c r="F101">
        <f t="shared" si="3"/>
        <v>0.924</v>
      </c>
    </row>
    <row r="102">
      <c r="A102" s="1">
        <v>1850.0</v>
      </c>
      <c r="B102" s="1">
        <v>8.46</v>
      </c>
      <c r="C102" s="1">
        <v>7.9</v>
      </c>
      <c r="D102" s="1">
        <f t="shared" ref="D102:E102" si="93">AVERAGE(B93:B102)</f>
        <v>8.913</v>
      </c>
      <c r="E102" s="1">
        <f t="shared" si="93"/>
        <v>7.988</v>
      </c>
      <c r="F102">
        <f t="shared" si="3"/>
        <v>0.925</v>
      </c>
    </row>
    <row r="103">
      <c r="A103" s="1">
        <v>1851.0</v>
      </c>
      <c r="B103" s="1">
        <v>8.66</v>
      </c>
      <c r="C103" s="1">
        <v>8.18</v>
      </c>
      <c r="D103" s="1">
        <f t="shared" ref="D103:E103" si="94">AVERAGE(B94:B103)</f>
        <v>8.845</v>
      </c>
      <c r="E103" s="1">
        <f t="shared" si="94"/>
        <v>8.037</v>
      </c>
      <c r="F103">
        <f t="shared" si="3"/>
        <v>0.808</v>
      </c>
    </row>
    <row r="104">
      <c r="A104" s="1">
        <v>1852.0</v>
      </c>
      <c r="B104" s="1">
        <v>9.66</v>
      </c>
      <c r="C104" s="1">
        <v>8.1</v>
      </c>
      <c r="D104" s="1">
        <f t="shared" ref="D104:E104" si="95">AVERAGE(B95:B104)</f>
        <v>8.9</v>
      </c>
      <c r="E104" s="1">
        <f t="shared" si="95"/>
        <v>8.045</v>
      </c>
      <c r="F104">
        <f t="shared" si="3"/>
        <v>0.855</v>
      </c>
    </row>
    <row r="105">
      <c r="A105" s="1">
        <v>1853.0</v>
      </c>
      <c r="B105" s="1">
        <v>7.8</v>
      </c>
      <c r="C105" s="1">
        <v>8.04</v>
      </c>
      <c r="D105" s="1">
        <f t="shared" ref="D105:E105" si="96">AVERAGE(B96:B105)</f>
        <v>8.76</v>
      </c>
      <c r="E105" s="1">
        <f t="shared" si="96"/>
        <v>8.032</v>
      </c>
      <c r="F105">
        <f t="shared" si="3"/>
        <v>0.728</v>
      </c>
    </row>
    <row r="106">
      <c r="A106" s="1">
        <v>1854.0</v>
      </c>
      <c r="B106" s="1">
        <v>8.91</v>
      </c>
      <c r="C106" s="1">
        <v>8.21</v>
      </c>
      <c r="D106" s="1">
        <f t="shared" ref="D106:E106" si="97">AVERAGE(B97:B106)</f>
        <v>8.827</v>
      </c>
      <c r="E106" s="1">
        <f t="shared" si="97"/>
        <v>8.088</v>
      </c>
      <c r="F106">
        <f t="shared" si="3"/>
        <v>0.739</v>
      </c>
    </row>
    <row r="107">
      <c r="A107" s="1">
        <v>1855.0</v>
      </c>
      <c r="B107" s="1">
        <v>7.22</v>
      </c>
      <c r="C107" s="1">
        <v>8.11</v>
      </c>
      <c r="D107" s="1">
        <f t="shared" ref="D107:E107" si="98">AVERAGE(B98:B107)</f>
        <v>8.75</v>
      </c>
      <c r="E107" s="1">
        <f t="shared" si="98"/>
        <v>8.114</v>
      </c>
      <c r="F107">
        <f t="shared" si="3"/>
        <v>0.636</v>
      </c>
    </row>
    <row r="108">
      <c r="A108" s="1">
        <v>1856.0</v>
      </c>
      <c r="B108" s="1">
        <v>8.79</v>
      </c>
      <c r="C108" s="1">
        <v>8.0</v>
      </c>
      <c r="D108" s="1">
        <f t="shared" ref="D108:E108" si="99">AVERAGE(B99:B108)</f>
        <v>8.603</v>
      </c>
      <c r="E108" s="1">
        <f t="shared" si="99"/>
        <v>8.059</v>
      </c>
      <c r="F108">
        <f t="shared" si="3"/>
        <v>0.544</v>
      </c>
    </row>
    <row r="109">
      <c r="A109" s="1">
        <v>1857.0</v>
      </c>
      <c r="B109" s="1">
        <v>9.82</v>
      </c>
      <c r="C109" s="1">
        <v>7.76</v>
      </c>
      <c r="D109" s="1">
        <f t="shared" ref="D109:E109" si="100">AVERAGE(B100:B109)</f>
        <v>8.723</v>
      </c>
      <c r="E109" s="1">
        <f t="shared" si="100"/>
        <v>8.026</v>
      </c>
      <c r="F109">
        <f t="shared" si="3"/>
        <v>0.697</v>
      </c>
    </row>
    <row r="110">
      <c r="A110" s="1">
        <v>1858.0</v>
      </c>
      <c r="B110" s="1">
        <v>8.57</v>
      </c>
      <c r="C110" s="1">
        <v>8.1</v>
      </c>
      <c r="D110" s="1">
        <f t="shared" ref="D110:E110" si="101">AVERAGE(B101:B110)</f>
        <v>8.669</v>
      </c>
      <c r="E110" s="1">
        <f t="shared" si="101"/>
        <v>8.038</v>
      </c>
      <c r="F110">
        <f t="shared" si="3"/>
        <v>0.631</v>
      </c>
    </row>
    <row r="111">
      <c r="A111" s="1">
        <v>1859.0</v>
      </c>
      <c r="B111" s="1">
        <v>9.81</v>
      </c>
      <c r="C111" s="1">
        <v>8.25</v>
      </c>
      <c r="D111" s="1">
        <f t="shared" ref="D111:E111" si="102">AVERAGE(B102:B111)</f>
        <v>8.77</v>
      </c>
      <c r="E111" s="1">
        <f t="shared" si="102"/>
        <v>8.065</v>
      </c>
      <c r="F111">
        <f t="shared" si="3"/>
        <v>0.705</v>
      </c>
    </row>
    <row r="112">
      <c r="A112" s="1">
        <v>1860.0</v>
      </c>
      <c r="B112" s="1">
        <v>7.84</v>
      </c>
      <c r="C112" s="1">
        <v>7.96</v>
      </c>
      <c r="D112" s="1">
        <f t="shared" ref="D112:E112" si="103">AVERAGE(B103:B112)</f>
        <v>8.708</v>
      </c>
      <c r="E112" s="1">
        <f t="shared" si="103"/>
        <v>8.071</v>
      </c>
      <c r="F112">
        <f t="shared" si="3"/>
        <v>0.637</v>
      </c>
    </row>
    <row r="113">
      <c r="A113" s="1">
        <v>1861.0</v>
      </c>
      <c r="B113" s="1">
        <v>9.02</v>
      </c>
      <c r="C113" s="1">
        <v>7.85</v>
      </c>
      <c r="D113" s="1">
        <f t="shared" ref="D113:E113" si="104">AVERAGE(B104:B113)</f>
        <v>8.744</v>
      </c>
      <c r="E113" s="1">
        <f t="shared" si="104"/>
        <v>8.038</v>
      </c>
      <c r="F113">
        <f t="shared" si="3"/>
        <v>0.706</v>
      </c>
    </row>
    <row r="114">
      <c r="A114" s="1">
        <v>1862.0</v>
      </c>
      <c r="B114" s="1">
        <v>9.55</v>
      </c>
      <c r="C114" s="1">
        <v>7.56</v>
      </c>
      <c r="D114" s="1">
        <f t="shared" ref="D114:E114" si="105">AVERAGE(B105:B114)</f>
        <v>8.733</v>
      </c>
      <c r="E114" s="1">
        <f t="shared" si="105"/>
        <v>7.984</v>
      </c>
      <c r="F114">
        <f t="shared" si="3"/>
        <v>0.749</v>
      </c>
    </row>
    <row r="115">
      <c r="A115" s="1">
        <v>1863.0</v>
      </c>
      <c r="B115" s="1">
        <v>9.71</v>
      </c>
      <c r="C115" s="1">
        <v>8.11</v>
      </c>
      <c r="D115" s="1">
        <f t="shared" ref="D115:E115" si="106">AVERAGE(B106:B115)</f>
        <v>8.924</v>
      </c>
      <c r="E115" s="1">
        <f t="shared" si="106"/>
        <v>7.991</v>
      </c>
      <c r="F115">
        <f t="shared" si="3"/>
        <v>0.933</v>
      </c>
    </row>
    <row r="116">
      <c r="A116" s="1">
        <v>1864.0</v>
      </c>
      <c r="B116" s="1">
        <v>7.77</v>
      </c>
      <c r="C116" s="1">
        <v>7.98</v>
      </c>
      <c r="D116" s="1">
        <f t="shared" ref="D116:E116" si="107">AVERAGE(B107:B116)</f>
        <v>8.81</v>
      </c>
      <c r="E116" s="1">
        <f t="shared" si="107"/>
        <v>7.968</v>
      </c>
      <c r="F116">
        <f t="shared" si="3"/>
        <v>0.842</v>
      </c>
    </row>
    <row r="117">
      <c r="A117" s="1">
        <v>1865.0</v>
      </c>
      <c r="B117" s="1">
        <v>9.37</v>
      </c>
      <c r="C117" s="1">
        <v>8.18</v>
      </c>
      <c r="D117" s="1">
        <f t="shared" ref="D117:E117" si="108">AVERAGE(B108:B117)</f>
        <v>9.025</v>
      </c>
      <c r="E117" s="1">
        <f t="shared" si="108"/>
        <v>7.975</v>
      </c>
      <c r="F117">
        <f t="shared" si="3"/>
        <v>1.05</v>
      </c>
    </row>
    <row r="118">
      <c r="A118" s="1">
        <v>1866.0</v>
      </c>
      <c r="B118" s="1">
        <v>9.5</v>
      </c>
      <c r="C118" s="1">
        <v>8.29</v>
      </c>
      <c r="D118" s="1">
        <f t="shared" ref="D118:E118" si="109">AVERAGE(B109:B118)</f>
        <v>9.096</v>
      </c>
      <c r="E118" s="1">
        <f t="shared" si="109"/>
        <v>8.004</v>
      </c>
      <c r="F118">
        <f t="shared" si="3"/>
        <v>1.092</v>
      </c>
    </row>
    <row r="119">
      <c r="A119" s="1">
        <v>1867.0</v>
      </c>
      <c r="B119" s="1">
        <v>8.81</v>
      </c>
      <c r="C119" s="1">
        <v>8.44</v>
      </c>
      <c r="D119" s="1">
        <f t="shared" ref="D119:E119" si="110">AVERAGE(B110:B119)</f>
        <v>8.995</v>
      </c>
      <c r="E119" s="1">
        <f t="shared" si="110"/>
        <v>8.072</v>
      </c>
      <c r="F119">
        <f t="shared" si="3"/>
        <v>0.923</v>
      </c>
    </row>
    <row r="120">
      <c r="A120" s="1">
        <v>1868.0</v>
      </c>
      <c r="B120" s="1">
        <v>10.4</v>
      </c>
      <c r="C120" s="1">
        <v>8.25</v>
      </c>
      <c r="D120" s="1">
        <f t="shared" ref="D120:E120" si="111">AVERAGE(B111:B120)</f>
        <v>9.178</v>
      </c>
      <c r="E120" s="1">
        <f t="shared" si="111"/>
        <v>8.087</v>
      </c>
      <c r="F120">
        <f t="shared" si="3"/>
        <v>1.091</v>
      </c>
    </row>
    <row r="121">
      <c r="A121" s="1">
        <v>1869.0</v>
      </c>
      <c r="B121" s="1">
        <v>8.98</v>
      </c>
      <c r="C121" s="1">
        <v>8.43</v>
      </c>
      <c r="D121" s="1">
        <f t="shared" ref="D121:E121" si="112">AVERAGE(B112:B121)</f>
        <v>9.095</v>
      </c>
      <c r="E121" s="1">
        <f t="shared" si="112"/>
        <v>8.105</v>
      </c>
      <c r="F121">
        <f t="shared" si="3"/>
        <v>0.99</v>
      </c>
    </row>
    <row r="122">
      <c r="A122" s="1">
        <v>1870.0</v>
      </c>
      <c r="B122" s="1">
        <v>8.21</v>
      </c>
      <c r="C122" s="1">
        <v>8.2</v>
      </c>
      <c r="D122" s="1">
        <f t="shared" ref="D122:E122" si="113">AVERAGE(B113:B122)</f>
        <v>9.132</v>
      </c>
      <c r="E122" s="1">
        <f t="shared" si="113"/>
        <v>8.129</v>
      </c>
      <c r="F122">
        <f t="shared" si="3"/>
        <v>1.003</v>
      </c>
    </row>
    <row r="123">
      <c r="A123" s="1">
        <v>1871.0</v>
      </c>
      <c r="B123" s="1">
        <v>7.96</v>
      </c>
      <c r="C123" s="1">
        <v>8.12</v>
      </c>
      <c r="D123" s="1">
        <f t="shared" ref="D123:E123" si="114">AVERAGE(B114:B123)</f>
        <v>9.026</v>
      </c>
      <c r="E123" s="1">
        <f t="shared" si="114"/>
        <v>8.156</v>
      </c>
      <c r="F123">
        <f t="shared" si="3"/>
        <v>0.87</v>
      </c>
    </row>
    <row r="124">
      <c r="A124" s="1">
        <v>1872.0</v>
      </c>
      <c r="B124" s="1">
        <v>10.07</v>
      </c>
      <c r="C124" s="1">
        <v>8.19</v>
      </c>
      <c r="D124" s="1">
        <f t="shared" ref="D124:E124" si="115">AVERAGE(B115:B124)</f>
        <v>9.078</v>
      </c>
      <c r="E124" s="1">
        <f t="shared" si="115"/>
        <v>8.219</v>
      </c>
      <c r="F124">
        <f t="shared" si="3"/>
        <v>0.859</v>
      </c>
    </row>
    <row r="125">
      <c r="A125" s="1">
        <v>1873.0</v>
      </c>
      <c r="B125" s="1">
        <v>9.27</v>
      </c>
      <c r="C125" s="1">
        <v>8.35</v>
      </c>
      <c r="D125" s="1">
        <f t="shared" ref="D125:E125" si="116">AVERAGE(B116:B125)</f>
        <v>9.034</v>
      </c>
      <c r="E125" s="1">
        <f t="shared" si="116"/>
        <v>8.243</v>
      </c>
      <c r="F125">
        <f t="shared" si="3"/>
        <v>0.791</v>
      </c>
    </row>
    <row r="126">
      <c r="A126" s="1">
        <v>1874.0</v>
      </c>
      <c r="B126" s="1">
        <v>9.06</v>
      </c>
      <c r="C126" s="1">
        <v>8.43</v>
      </c>
      <c r="D126" s="1">
        <f t="shared" ref="D126:E126" si="117">AVERAGE(B117:B126)</f>
        <v>9.163</v>
      </c>
      <c r="E126" s="1">
        <f t="shared" si="117"/>
        <v>8.288</v>
      </c>
      <c r="F126">
        <f t="shared" si="3"/>
        <v>0.875</v>
      </c>
    </row>
    <row r="127">
      <c r="A127" s="1">
        <v>1875.0</v>
      </c>
      <c r="B127" s="1">
        <v>8.86</v>
      </c>
      <c r="C127" s="1">
        <v>7.86</v>
      </c>
      <c r="D127" s="1">
        <f t="shared" ref="D127:E127" si="118">AVERAGE(B118:B127)</f>
        <v>9.112</v>
      </c>
      <c r="E127" s="1">
        <f t="shared" si="118"/>
        <v>8.256</v>
      </c>
      <c r="F127">
        <f t="shared" si="3"/>
        <v>0.856</v>
      </c>
    </row>
    <row r="128">
      <c r="A128" s="1">
        <v>1876.0</v>
      </c>
      <c r="B128" s="1">
        <v>9.11</v>
      </c>
      <c r="C128" s="1">
        <v>8.08</v>
      </c>
      <c r="D128" s="1">
        <f t="shared" ref="D128:E128" si="119">AVERAGE(B119:B128)</f>
        <v>9.073</v>
      </c>
      <c r="E128" s="1">
        <f t="shared" si="119"/>
        <v>8.235</v>
      </c>
      <c r="F128">
        <f t="shared" si="3"/>
        <v>0.838</v>
      </c>
    </row>
    <row r="129">
      <c r="A129" s="1">
        <v>1877.0</v>
      </c>
      <c r="B129" s="1">
        <v>9.11</v>
      </c>
      <c r="C129" s="1">
        <v>8.54</v>
      </c>
      <c r="D129" s="1">
        <f t="shared" ref="D129:E129" si="120">AVERAGE(B120:B129)</f>
        <v>9.103</v>
      </c>
      <c r="E129" s="1">
        <f t="shared" si="120"/>
        <v>8.245</v>
      </c>
      <c r="F129">
        <f t="shared" si="3"/>
        <v>0.858</v>
      </c>
    </row>
    <row r="130">
      <c r="A130" s="1">
        <v>1878.0</v>
      </c>
      <c r="B130" s="1">
        <v>9.28</v>
      </c>
      <c r="C130" s="1">
        <v>8.83</v>
      </c>
      <c r="D130" s="1">
        <f t="shared" ref="D130:E130" si="121">AVERAGE(B121:B130)</f>
        <v>8.991</v>
      </c>
      <c r="E130" s="1">
        <f t="shared" si="121"/>
        <v>8.303</v>
      </c>
      <c r="F130">
        <f t="shared" si="3"/>
        <v>0.688</v>
      </c>
    </row>
    <row r="131">
      <c r="A131" s="1">
        <v>1879.0</v>
      </c>
      <c r="B131" s="1">
        <v>7.36</v>
      </c>
      <c r="C131" s="1">
        <v>8.17</v>
      </c>
      <c r="D131" s="1">
        <f t="shared" ref="D131:E131" si="122">AVERAGE(B122:B131)</f>
        <v>8.829</v>
      </c>
      <c r="E131" s="1">
        <f t="shared" si="122"/>
        <v>8.277</v>
      </c>
      <c r="F131">
        <f t="shared" si="3"/>
        <v>0.552</v>
      </c>
    </row>
    <row r="132">
      <c r="A132" s="1">
        <v>1880.0</v>
      </c>
      <c r="B132" s="1">
        <v>9.29</v>
      </c>
      <c r="C132" s="1">
        <v>8.12</v>
      </c>
      <c r="D132" s="1">
        <f t="shared" ref="D132:E132" si="123">AVERAGE(B123:B132)</f>
        <v>8.937</v>
      </c>
      <c r="E132" s="1">
        <f t="shared" si="123"/>
        <v>8.269</v>
      </c>
      <c r="F132">
        <f t="shared" si="3"/>
        <v>0.668</v>
      </c>
    </row>
    <row r="133">
      <c r="A133" s="1">
        <v>1881.0</v>
      </c>
      <c r="B133" s="1">
        <v>8.27</v>
      </c>
      <c r="C133" s="1">
        <v>8.27</v>
      </c>
      <c r="D133" s="1">
        <f t="shared" ref="D133:E133" si="124">AVERAGE(B124:B133)</f>
        <v>8.968</v>
      </c>
      <c r="E133" s="1">
        <f t="shared" si="124"/>
        <v>8.284</v>
      </c>
      <c r="F133">
        <f t="shared" si="3"/>
        <v>0.684</v>
      </c>
    </row>
    <row r="134">
      <c r="A134" s="1">
        <v>1882.0</v>
      </c>
      <c r="B134" s="1">
        <v>9.2</v>
      </c>
      <c r="C134" s="1">
        <v>8.13</v>
      </c>
      <c r="D134" s="1">
        <f t="shared" ref="D134:E134" si="125">AVERAGE(B125:B134)</f>
        <v>8.881</v>
      </c>
      <c r="E134" s="1">
        <f t="shared" si="125"/>
        <v>8.278</v>
      </c>
      <c r="F134">
        <f t="shared" si="3"/>
        <v>0.603</v>
      </c>
    </row>
    <row r="135">
      <c r="A135" s="1">
        <v>1883.0</v>
      </c>
      <c r="B135" s="1">
        <v>9.0</v>
      </c>
      <c r="C135" s="1">
        <v>7.98</v>
      </c>
      <c r="D135" s="1">
        <f t="shared" ref="D135:E135" si="126">AVERAGE(B126:B135)</f>
        <v>8.854</v>
      </c>
      <c r="E135" s="1">
        <f t="shared" si="126"/>
        <v>8.241</v>
      </c>
      <c r="F135">
        <f t="shared" si="3"/>
        <v>0.613</v>
      </c>
    </row>
    <row r="136">
      <c r="A136" s="1">
        <v>1884.0</v>
      </c>
      <c r="B136" s="1">
        <v>9.74</v>
      </c>
      <c r="C136" s="1">
        <v>7.77</v>
      </c>
      <c r="D136" s="1">
        <f t="shared" ref="D136:E136" si="127">AVERAGE(B127:B136)</f>
        <v>8.922</v>
      </c>
      <c r="E136" s="1">
        <f t="shared" si="127"/>
        <v>8.175</v>
      </c>
      <c r="F136">
        <f t="shared" si="3"/>
        <v>0.747</v>
      </c>
    </row>
    <row r="137">
      <c r="A137" s="1">
        <v>1885.0</v>
      </c>
      <c r="B137" s="1">
        <v>8.55</v>
      </c>
      <c r="C137" s="1">
        <v>7.92</v>
      </c>
      <c r="D137" s="1">
        <f t="shared" ref="D137:E137" si="128">AVERAGE(B128:B137)</f>
        <v>8.891</v>
      </c>
      <c r="E137" s="1">
        <f t="shared" si="128"/>
        <v>8.181</v>
      </c>
      <c r="F137">
        <f t="shared" si="3"/>
        <v>0.71</v>
      </c>
    </row>
    <row r="138">
      <c r="A138" s="1">
        <v>1886.0</v>
      </c>
      <c r="B138" s="1">
        <v>8.8</v>
      </c>
      <c r="C138" s="1">
        <v>7.95</v>
      </c>
      <c r="D138" s="1">
        <f t="shared" ref="D138:E138" si="129">AVERAGE(B129:B138)</f>
        <v>8.86</v>
      </c>
      <c r="E138" s="1">
        <f t="shared" si="129"/>
        <v>8.168</v>
      </c>
      <c r="F138">
        <f t="shared" si="3"/>
        <v>0.692</v>
      </c>
    </row>
    <row r="139">
      <c r="A139" s="1">
        <v>1887.0</v>
      </c>
      <c r="B139" s="1">
        <v>7.99</v>
      </c>
      <c r="C139" s="1">
        <v>7.91</v>
      </c>
      <c r="D139" s="1">
        <f t="shared" ref="D139:E139" si="130">AVERAGE(B130:B139)</f>
        <v>8.748</v>
      </c>
      <c r="E139" s="1">
        <f t="shared" si="130"/>
        <v>8.105</v>
      </c>
      <c r="F139">
        <f t="shared" si="3"/>
        <v>0.643</v>
      </c>
    </row>
    <row r="140">
      <c r="A140" s="1">
        <v>1888.0</v>
      </c>
      <c r="B140" s="1">
        <v>7.84</v>
      </c>
      <c r="C140" s="1">
        <v>8.09</v>
      </c>
      <c r="D140" s="1">
        <f t="shared" ref="D140:E140" si="131">AVERAGE(B131:B140)</f>
        <v>8.604</v>
      </c>
      <c r="E140" s="1">
        <f t="shared" si="131"/>
        <v>8.031</v>
      </c>
      <c r="F140">
        <f t="shared" si="3"/>
        <v>0.573</v>
      </c>
    </row>
    <row r="141">
      <c r="A141" s="1">
        <v>1889.0</v>
      </c>
      <c r="B141" s="1">
        <v>8.54</v>
      </c>
      <c r="C141" s="1">
        <v>8.32</v>
      </c>
      <c r="D141" s="1">
        <f t="shared" ref="D141:E141" si="132">AVERAGE(B132:B141)</f>
        <v>8.722</v>
      </c>
      <c r="E141" s="1">
        <f t="shared" si="132"/>
        <v>8.046</v>
      </c>
      <c r="F141">
        <f t="shared" si="3"/>
        <v>0.676</v>
      </c>
    </row>
    <row r="142">
      <c r="A142" s="1">
        <v>1890.0</v>
      </c>
      <c r="B142" s="1">
        <v>8.26</v>
      </c>
      <c r="C142" s="1">
        <v>7.97</v>
      </c>
      <c r="D142" s="1">
        <f t="shared" ref="D142:E142" si="133">AVERAGE(B133:B142)</f>
        <v>8.619</v>
      </c>
      <c r="E142" s="1">
        <f t="shared" si="133"/>
        <v>8.031</v>
      </c>
      <c r="F142">
        <f t="shared" si="3"/>
        <v>0.588</v>
      </c>
    </row>
    <row r="143">
      <c r="A143" s="1">
        <v>1891.0</v>
      </c>
      <c r="B143" s="1">
        <v>8.4</v>
      </c>
      <c r="C143" s="1">
        <v>8.02</v>
      </c>
      <c r="D143" s="1">
        <f t="shared" ref="D143:E143" si="134">AVERAGE(B134:B143)</f>
        <v>8.632</v>
      </c>
      <c r="E143" s="1">
        <f t="shared" si="134"/>
        <v>8.006</v>
      </c>
      <c r="F143">
        <f t="shared" si="3"/>
        <v>0.626</v>
      </c>
    </row>
    <row r="144">
      <c r="A144" s="1">
        <v>1892.0</v>
      </c>
      <c r="B144" s="1">
        <v>8.34</v>
      </c>
      <c r="C144" s="1">
        <v>8.07</v>
      </c>
      <c r="D144" s="1">
        <f t="shared" ref="D144:E144" si="135">AVERAGE(B135:B144)</f>
        <v>8.546</v>
      </c>
      <c r="E144" s="1">
        <f t="shared" si="135"/>
        <v>8</v>
      </c>
      <c r="F144">
        <f t="shared" si="3"/>
        <v>0.546</v>
      </c>
    </row>
    <row r="145">
      <c r="A145" s="1">
        <v>1893.0</v>
      </c>
      <c r="B145" s="1">
        <v>9.3</v>
      </c>
      <c r="C145" s="1">
        <v>8.06</v>
      </c>
      <c r="D145" s="1">
        <f t="shared" ref="D145:E145" si="136">AVERAGE(B136:B145)</f>
        <v>8.576</v>
      </c>
      <c r="E145" s="1">
        <f t="shared" si="136"/>
        <v>8.008</v>
      </c>
      <c r="F145">
        <f t="shared" si="3"/>
        <v>0.568</v>
      </c>
    </row>
    <row r="146">
      <c r="A146" s="1">
        <v>1894.0</v>
      </c>
      <c r="B146" s="1">
        <v>9.17</v>
      </c>
      <c r="C146" s="1">
        <v>8.16</v>
      </c>
      <c r="D146" s="1">
        <f t="shared" ref="D146:E146" si="137">AVERAGE(B137:B146)</f>
        <v>8.519</v>
      </c>
      <c r="E146" s="1">
        <f t="shared" si="137"/>
        <v>8.047</v>
      </c>
      <c r="F146">
        <f t="shared" si="3"/>
        <v>0.472</v>
      </c>
    </row>
    <row r="147">
      <c r="A147" s="1">
        <v>1895.0</v>
      </c>
      <c r="B147" s="1">
        <v>8.38</v>
      </c>
      <c r="C147" s="1">
        <v>8.15</v>
      </c>
      <c r="D147" s="1">
        <f t="shared" ref="D147:E147" si="138">AVERAGE(B138:B147)</f>
        <v>8.502</v>
      </c>
      <c r="E147" s="1">
        <f t="shared" si="138"/>
        <v>8.07</v>
      </c>
      <c r="F147">
        <f t="shared" si="3"/>
        <v>0.432</v>
      </c>
    </row>
    <row r="148">
      <c r="A148" s="1">
        <v>1896.0</v>
      </c>
      <c r="B148" s="1">
        <v>8.8</v>
      </c>
      <c r="C148" s="1">
        <v>8.21</v>
      </c>
      <c r="D148" s="1">
        <f t="shared" ref="D148:E148" si="139">AVERAGE(B139:B148)</f>
        <v>8.502</v>
      </c>
      <c r="E148" s="1">
        <f t="shared" si="139"/>
        <v>8.096</v>
      </c>
      <c r="F148">
        <f t="shared" si="3"/>
        <v>0.406</v>
      </c>
    </row>
    <row r="149">
      <c r="A149" s="1">
        <v>1897.0</v>
      </c>
      <c r="B149" s="1">
        <v>9.0</v>
      </c>
      <c r="C149" s="1">
        <v>8.29</v>
      </c>
      <c r="D149" s="1">
        <f t="shared" ref="D149:E149" si="140">AVERAGE(B140:B149)</f>
        <v>8.603</v>
      </c>
      <c r="E149" s="1">
        <f t="shared" si="140"/>
        <v>8.134</v>
      </c>
      <c r="F149">
        <f t="shared" si="3"/>
        <v>0.469</v>
      </c>
    </row>
    <row r="150">
      <c r="A150" s="1">
        <v>1898.0</v>
      </c>
      <c r="B150" s="1">
        <v>9.57</v>
      </c>
      <c r="C150" s="1">
        <v>8.18</v>
      </c>
      <c r="D150" s="1">
        <f t="shared" ref="D150:E150" si="141">AVERAGE(B141:B150)</f>
        <v>8.776</v>
      </c>
      <c r="E150" s="1">
        <f t="shared" si="141"/>
        <v>8.143</v>
      </c>
      <c r="F150">
        <f t="shared" si="3"/>
        <v>0.633</v>
      </c>
    </row>
    <row r="151">
      <c r="A151" s="1">
        <v>1899.0</v>
      </c>
      <c r="B151" s="1">
        <v>9.32</v>
      </c>
      <c r="C151" s="1">
        <v>8.4</v>
      </c>
      <c r="D151" s="1">
        <f t="shared" ref="D151:E151" si="142">AVERAGE(B142:B151)</f>
        <v>8.854</v>
      </c>
      <c r="E151" s="1">
        <f t="shared" si="142"/>
        <v>8.151</v>
      </c>
      <c r="F151">
        <f t="shared" si="3"/>
        <v>0.703</v>
      </c>
    </row>
    <row r="152">
      <c r="A152" s="1">
        <v>1900.0</v>
      </c>
      <c r="B152" s="1">
        <v>9.35</v>
      </c>
      <c r="C152" s="1">
        <v>8.5</v>
      </c>
      <c r="D152" s="1">
        <f t="shared" ref="D152:E152" si="143">AVERAGE(B143:B152)</f>
        <v>8.963</v>
      </c>
      <c r="E152" s="1">
        <f t="shared" si="143"/>
        <v>8.204</v>
      </c>
      <c r="F152">
        <f t="shared" si="3"/>
        <v>0.759</v>
      </c>
    </row>
    <row r="153">
      <c r="A153" s="1">
        <v>1901.0</v>
      </c>
      <c r="B153" s="1">
        <v>8.8</v>
      </c>
      <c r="C153" s="1">
        <v>8.54</v>
      </c>
      <c r="D153" s="1">
        <f t="shared" ref="D153:E153" si="144">AVERAGE(B144:B153)</f>
        <v>9.003</v>
      </c>
      <c r="E153" s="1">
        <f t="shared" si="144"/>
        <v>8.256</v>
      </c>
      <c r="F153">
        <f t="shared" si="3"/>
        <v>0.747</v>
      </c>
    </row>
    <row r="154">
      <c r="A154" s="1">
        <v>1902.0</v>
      </c>
      <c r="B154" s="1">
        <v>8.32</v>
      </c>
      <c r="C154" s="1">
        <v>8.3</v>
      </c>
      <c r="D154" s="1">
        <f t="shared" ref="D154:E154" si="145">AVERAGE(B145:B154)</f>
        <v>9.001</v>
      </c>
      <c r="E154" s="1">
        <f t="shared" si="145"/>
        <v>8.279</v>
      </c>
      <c r="F154">
        <f t="shared" si="3"/>
        <v>0.722</v>
      </c>
    </row>
    <row r="155">
      <c r="A155" s="1">
        <v>1903.0</v>
      </c>
      <c r="B155" s="1">
        <v>9.29</v>
      </c>
      <c r="C155" s="1">
        <v>8.22</v>
      </c>
      <c r="D155" s="1">
        <f t="shared" ref="D155:E155" si="146">AVERAGE(B146:B155)</f>
        <v>9</v>
      </c>
      <c r="E155" s="1">
        <f t="shared" si="146"/>
        <v>8.295</v>
      </c>
      <c r="F155">
        <f t="shared" si="3"/>
        <v>0.705</v>
      </c>
    </row>
    <row r="156">
      <c r="A156" s="1">
        <v>1904.0</v>
      </c>
      <c r="B156" s="1">
        <v>9.12</v>
      </c>
      <c r="C156" s="1">
        <v>8.09</v>
      </c>
      <c r="D156" s="1">
        <f t="shared" ref="D156:E156" si="147">AVERAGE(B147:B156)</f>
        <v>8.995</v>
      </c>
      <c r="E156" s="1">
        <f t="shared" si="147"/>
        <v>8.288</v>
      </c>
      <c r="F156">
        <f t="shared" si="3"/>
        <v>0.707</v>
      </c>
    </row>
    <row r="157">
      <c r="A157" s="1">
        <v>1905.0</v>
      </c>
      <c r="B157" s="1">
        <v>8.88</v>
      </c>
      <c r="C157" s="1">
        <v>8.23</v>
      </c>
      <c r="D157" s="1">
        <f t="shared" ref="D157:E157" si="148">AVERAGE(B148:B157)</f>
        <v>9.045</v>
      </c>
      <c r="E157" s="1">
        <f t="shared" si="148"/>
        <v>8.296</v>
      </c>
      <c r="F157">
        <f t="shared" si="3"/>
        <v>0.749</v>
      </c>
    </row>
    <row r="158">
      <c r="A158" s="1">
        <v>1906.0</v>
      </c>
      <c r="B158" s="1">
        <v>9.3</v>
      </c>
      <c r="C158" s="1">
        <v>8.38</v>
      </c>
      <c r="D158" s="1">
        <f t="shared" ref="D158:E158" si="149">AVERAGE(B149:B158)</f>
        <v>9.095</v>
      </c>
      <c r="E158" s="1">
        <f t="shared" si="149"/>
        <v>8.313</v>
      </c>
      <c r="F158">
        <f t="shared" si="3"/>
        <v>0.782</v>
      </c>
    </row>
    <row r="159">
      <c r="A159" s="1">
        <v>1907.0</v>
      </c>
      <c r="B159" s="1">
        <v>8.73</v>
      </c>
      <c r="C159" s="1">
        <v>7.95</v>
      </c>
      <c r="D159" s="1">
        <f t="shared" ref="D159:E159" si="150">AVERAGE(B150:B159)</f>
        <v>9.068</v>
      </c>
      <c r="E159" s="1">
        <f t="shared" si="150"/>
        <v>8.279</v>
      </c>
      <c r="F159">
        <f t="shared" si="3"/>
        <v>0.789</v>
      </c>
    </row>
    <row r="160">
      <c r="A160" s="1">
        <v>1908.0</v>
      </c>
      <c r="B160" s="1">
        <v>8.6</v>
      </c>
      <c r="C160" s="1">
        <v>8.19</v>
      </c>
      <c r="D160" s="1">
        <f t="shared" ref="D160:E160" si="151">AVERAGE(B151:B160)</f>
        <v>8.971</v>
      </c>
      <c r="E160" s="1">
        <f t="shared" si="151"/>
        <v>8.28</v>
      </c>
      <c r="F160">
        <f t="shared" si="3"/>
        <v>0.691</v>
      </c>
    </row>
    <row r="161">
      <c r="A161" s="1">
        <v>1909.0</v>
      </c>
      <c r="B161" s="1">
        <v>8.3</v>
      </c>
      <c r="C161" s="1">
        <v>8.18</v>
      </c>
      <c r="D161" s="1">
        <f t="shared" ref="D161:E161" si="152">AVERAGE(B152:B161)</f>
        <v>8.869</v>
      </c>
      <c r="E161" s="1">
        <f t="shared" si="152"/>
        <v>8.258</v>
      </c>
      <c r="F161">
        <f t="shared" si="3"/>
        <v>0.611</v>
      </c>
    </row>
    <row r="162">
      <c r="A162" s="1">
        <v>1910.0</v>
      </c>
      <c r="B162" s="1">
        <v>9.44</v>
      </c>
      <c r="C162" s="1">
        <v>8.22</v>
      </c>
      <c r="D162" s="1">
        <f t="shared" ref="D162:E162" si="153">AVERAGE(B153:B162)</f>
        <v>8.878</v>
      </c>
      <c r="E162" s="1">
        <f t="shared" si="153"/>
        <v>8.23</v>
      </c>
      <c r="F162">
        <f t="shared" si="3"/>
        <v>0.648</v>
      </c>
    </row>
    <row r="163">
      <c r="A163" s="1">
        <v>1911.0</v>
      </c>
      <c r="B163" s="1">
        <v>9.93</v>
      </c>
      <c r="C163" s="1">
        <v>8.18</v>
      </c>
      <c r="D163" s="1">
        <f t="shared" ref="D163:E163" si="154">AVERAGE(B154:B163)</f>
        <v>8.991</v>
      </c>
      <c r="E163" s="1">
        <f t="shared" si="154"/>
        <v>8.194</v>
      </c>
      <c r="F163">
        <f t="shared" si="3"/>
        <v>0.797</v>
      </c>
    </row>
    <row r="164">
      <c r="A164" s="1">
        <v>1912.0</v>
      </c>
      <c r="B164" s="1">
        <v>9.21</v>
      </c>
      <c r="C164" s="1">
        <v>8.17</v>
      </c>
      <c r="D164" s="1">
        <f t="shared" ref="D164:E164" si="155">AVERAGE(B155:B164)</f>
        <v>9.08</v>
      </c>
      <c r="E164" s="1">
        <f t="shared" si="155"/>
        <v>8.181</v>
      </c>
      <c r="F164">
        <f t="shared" si="3"/>
        <v>0.899</v>
      </c>
    </row>
    <row r="165">
      <c r="A165" s="1">
        <v>1913.0</v>
      </c>
      <c r="B165" s="1">
        <v>9.64</v>
      </c>
      <c r="C165" s="1">
        <v>8.3</v>
      </c>
      <c r="D165" s="1">
        <f t="shared" ref="D165:E165" si="156">AVERAGE(B156:B165)</f>
        <v>9.115</v>
      </c>
      <c r="E165" s="1">
        <f t="shared" si="156"/>
        <v>8.189</v>
      </c>
      <c r="F165">
        <f t="shared" si="3"/>
        <v>0.926</v>
      </c>
    </row>
    <row r="166">
      <c r="A166" s="1">
        <v>1914.0</v>
      </c>
      <c r="B166" s="1">
        <v>9.69</v>
      </c>
      <c r="C166" s="1">
        <v>8.59</v>
      </c>
      <c r="D166" s="1">
        <f t="shared" ref="D166:E166" si="157">AVERAGE(B157:B166)</f>
        <v>9.172</v>
      </c>
      <c r="E166" s="1">
        <f t="shared" si="157"/>
        <v>8.239</v>
      </c>
      <c r="F166">
        <f t="shared" si="3"/>
        <v>0.933</v>
      </c>
    </row>
    <row r="167">
      <c r="A167" s="1">
        <v>1915.0</v>
      </c>
      <c r="B167" s="1">
        <v>8.8</v>
      </c>
      <c r="C167" s="1">
        <v>8.59</v>
      </c>
      <c r="D167" s="1">
        <f t="shared" ref="D167:E167" si="158">AVERAGE(B158:B167)</f>
        <v>9.164</v>
      </c>
      <c r="E167" s="1">
        <f t="shared" si="158"/>
        <v>8.275</v>
      </c>
      <c r="F167">
        <f t="shared" si="3"/>
        <v>0.889</v>
      </c>
    </row>
    <row r="168">
      <c r="A168" s="1">
        <v>1916.0</v>
      </c>
      <c r="B168" s="1">
        <v>9.2</v>
      </c>
      <c r="C168" s="1">
        <v>8.23</v>
      </c>
      <c r="D168" s="1">
        <f t="shared" ref="D168:E168" si="159">AVERAGE(B159:B168)</f>
        <v>9.154</v>
      </c>
      <c r="E168" s="1">
        <f t="shared" si="159"/>
        <v>8.26</v>
      </c>
      <c r="F168">
        <f t="shared" si="3"/>
        <v>0.894</v>
      </c>
    </row>
    <row r="169">
      <c r="A169" s="1">
        <v>1917.0</v>
      </c>
      <c r="B169" s="1">
        <v>8.32</v>
      </c>
      <c r="C169" s="1">
        <v>8.02</v>
      </c>
      <c r="D169" s="1">
        <f t="shared" ref="D169:E169" si="160">AVERAGE(B160:B169)</f>
        <v>9.113</v>
      </c>
      <c r="E169" s="1">
        <f t="shared" si="160"/>
        <v>8.267</v>
      </c>
      <c r="F169">
        <f t="shared" si="3"/>
        <v>0.846</v>
      </c>
    </row>
    <row r="170">
      <c r="A170" s="1">
        <v>1918.0</v>
      </c>
      <c r="B170" s="1">
        <v>9.38</v>
      </c>
      <c r="C170" s="1">
        <v>8.13</v>
      </c>
      <c r="D170" s="1">
        <f t="shared" ref="D170:E170" si="161">AVERAGE(B161:B170)</f>
        <v>9.191</v>
      </c>
      <c r="E170" s="1">
        <f t="shared" si="161"/>
        <v>8.261</v>
      </c>
      <c r="F170">
        <f t="shared" si="3"/>
        <v>0.93</v>
      </c>
    </row>
    <row r="171">
      <c r="A171" s="1">
        <v>1919.0</v>
      </c>
      <c r="B171" s="1">
        <v>8.1</v>
      </c>
      <c r="C171" s="1">
        <v>8.38</v>
      </c>
      <c r="D171" s="1">
        <f t="shared" ref="D171:E171" si="162">AVERAGE(B162:B171)</f>
        <v>9.171</v>
      </c>
      <c r="E171" s="1">
        <f t="shared" si="162"/>
        <v>8.281</v>
      </c>
      <c r="F171">
        <f t="shared" si="3"/>
        <v>0.89</v>
      </c>
    </row>
    <row r="172">
      <c r="A172" s="1">
        <v>1920.0</v>
      </c>
      <c r="B172" s="1">
        <v>9.5</v>
      </c>
      <c r="C172" s="1">
        <v>8.36</v>
      </c>
      <c r="D172" s="1">
        <f t="shared" ref="D172:E172" si="163">AVERAGE(B163:B172)</f>
        <v>9.177</v>
      </c>
      <c r="E172" s="1">
        <f t="shared" si="163"/>
        <v>8.295</v>
      </c>
      <c r="F172">
        <f t="shared" si="3"/>
        <v>0.882</v>
      </c>
    </row>
    <row r="173">
      <c r="A173" s="1">
        <v>1921.0</v>
      </c>
      <c r="B173" s="1">
        <v>10.05</v>
      </c>
      <c r="C173" s="1">
        <v>8.57</v>
      </c>
      <c r="D173" s="1">
        <f t="shared" ref="D173:E173" si="164">AVERAGE(B164:B173)</f>
        <v>9.189</v>
      </c>
      <c r="E173" s="1">
        <f t="shared" si="164"/>
        <v>8.334</v>
      </c>
      <c r="F173">
        <f t="shared" si="3"/>
        <v>0.855</v>
      </c>
    </row>
    <row r="174">
      <c r="A174" s="1">
        <v>1922.0</v>
      </c>
      <c r="B174" s="1">
        <v>8.26</v>
      </c>
      <c r="C174" s="1">
        <v>8.41</v>
      </c>
      <c r="D174" s="1">
        <f t="shared" ref="D174:E174" si="165">AVERAGE(B165:B174)</f>
        <v>9.094</v>
      </c>
      <c r="E174" s="1">
        <f t="shared" si="165"/>
        <v>8.358</v>
      </c>
      <c r="F174">
        <f t="shared" si="3"/>
        <v>0.736</v>
      </c>
    </row>
    <row r="175">
      <c r="A175" s="1">
        <v>1923.0</v>
      </c>
      <c r="B175" s="1">
        <v>8.78</v>
      </c>
      <c r="C175" s="1">
        <v>8.42</v>
      </c>
      <c r="D175" s="1">
        <f t="shared" ref="D175:E175" si="166">AVERAGE(B166:B175)</f>
        <v>9.008</v>
      </c>
      <c r="E175" s="1">
        <f t="shared" si="166"/>
        <v>8.37</v>
      </c>
      <c r="F175">
        <f t="shared" si="3"/>
        <v>0.638</v>
      </c>
    </row>
    <row r="176">
      <c r="A176" s="1">
        <v>1924.0</v>
      </c>
      <c r="B176" s="1">
        <v>8.63</v>
      </c>
      <c r="C176" s="1">
        <v>8.51</v>
      </c>
      <c r="D176" s="1">
        <f t="shared" ref="D176:E176" si="167">AVERAGE(B167:B176)</f>
        <v>8.902</v>
      </c>
      <c r="E176" s="1">
        <f t="shared" si="167"/>
        <v>8.362</v>
      </c>
      <c r="F176">
        <f t="shared" si="3"/>
        <v>0.54</v>
      </c>
    </row>
    <row r="177">
      <c r="A177" s="1">
        <v>1925.0</v>
      </c>
      <c r="B177" s="1">
        <v>9.18</v>
      </c>
      <c r="C177" s="1">
        <v>8.53</v>
      </c>
      <c r="D177" s="1">
        <f t="shared" ref="D177:E177" si="168">AVERAGE(B168:B177)</f>
        <v>8.94</v>
      </c>
      <c r="E177" s="1">
        <f t="shared" si="168"/>
        <v>8.356</v>
      </c>
      <c r="F177">
        <f t="shared" si="3"/>
        <v>0.584</v>
      </c>
    </row>
    <row r="178">
      <c r="A178" s="1">
        <v>1926.0</v>
      </c>
      <c r="B178" s="1">
        <v>9.63</v>
      </c>
      <c r="C178" s="1">
        <v>8.73</v>
      </c>
      <c r="D178" s="1">
        <f t="shared" ref="D178:E178" si="169">AVERAGE(B169:B178)</f>
        <v>8.983</v>
      </c>
      <c r="E178" s="1">
        <f t="shared" si="169"/>
        <v>8.406</v>
      </c>
      <c r="F178">
        <f t="shared" si="3"/>
        <v>0.577</v>
      </c>
    </row>
    <row r="179">
      <c r="A179" s="1">
        <v>1927.0</v>
      </c>
      <c r="B179" s="1">
        <v>8.99</v>
      </c>
      <c r="C179" s="1">
        <v>8.52</v>
      </c>
      <c r="D179" s="1">
        <f t="shared" ref="D179:E179" si="170">AVERAGE(B170:B179)</f>
        <v>9.05</v>
      </c>
      <c r="E179" s="1">
        <f t="shared" si="170"/>
        <v>8.456</v>
      </c>
      <c r="F179">
        <f t="shared" si="3"/>
        <v>0.594</v>
      </c>
    </row>
    <row r="180">
      <c r="A180" s="1">
        <v>1928.0</v>
      </c>
      <c r="B180" s="1">
        <v>9.36</v>
      </c>
      <c r="C180" s="1">
        <v>8.63</v>
      </c>
      <c r="D180" s="1">
        <f t="shared" ref="D180:E180" si="171">AVERAGE(B171:B180)</f>
        <v>9.048</v>
      </c>
      <c r="E180" s="1">
        <f t="shared" si="171"/>
        <v>8.506</v>
      </c>
      <c r="F180">
        <f t="shared" si="3"/>
        <v>0.542</v>
      </c>
    </row>
    <row r="181">
      <c r="A181" s="1">
        <v>1929.0</v>
      </c>
      <c r="B181" s="1">
        <v>8.4</v>
      </c>
      <c r="C181" s="1">
        <v>8.24</v>
      </c>
      <c r="D181" s="1">
        <f t="shared" ref="D181:E181" si="172">AVERAGE(B172:B181)</f>
        <v>9.078</v>
      </c>
      <c r="E181" s="1">
        <f t="shared" si="172"/>
        <v>8.492</v>
      </c>
      <c r="F181">
        <f t="shared" si="3"/>
        <v>0.586</v>
      </c>
    </row>
    <row r="182">
      <c r="A182" s="1">
        <v>1930.0</v>
      </c>
      <c r="B182" s="1">
        <v>9.76</v>
      </c>
      <c r="C182" s="1">
        <v>8.63</v>
      </c>
      <c r="D182" s="1">
        <f t="shared" ref="D182:E182" si="173">AVERAGE(B173:B182)</f>
        <v>9.104</v>
      </c>
      <c r="E182" s="1">
        <f t="shared" si="173"/>
        <v>8.519</v>
      </c>
      <c r="F182">
        <f t="shared" si="3"/>
        <v>0.585</v>
      </c>
    </row>
    <row r="183">
      <c r="A183" s="1">
        <v>1931.0</v>
      </c>
      <c r="B183" s="1">
        <v>8.83</v>
      </c>
      <c r="C183" s="1">
        <v>8.72</v>
      </c>
      <c r="D183" s="1">
        <f t="shared" ref="D183:E183" si="174">AVERAGE(B174:B183)</f>
        <v>8.982</v>
      </c>
      <c r="E183" s="1">
        <f t="shared" si="174"/>
        <v>8.534</v>
      </c>
      <c r="F183">
        <f t="shared" si="3"/>
        <v>0.448</v>
      </c>
    </row>
    <row r="184">
      <c r="A184" s="1">
        <v>1932.0</v>
      </c>
      <c r="B184" s="1">
        <v>9.44</v>
      </c>
      <c r="C184" s="1">
        <v>8.71</v>
      </c>
      <c r="D184" s="1">
        <f t="shared" ref="D184:E184" si="175">AVERAGE(B175:B184)</f>
        <v>9.1</v>
      </c>
      <c r="E184" s="1">
        <f t="shared" si="175"/>
        <v>8.564</v>
      </c>
      <c r="F184">
        <f t="shared" si="3"/>
        <v>0.536</v>
      </c>
    </row>
    <row r="185">
      <c r="A185" s="1">
        <v>1933.0</v>
      </c>
      <c r="B185" s="1">
        <v>9.1</v>
      </c>
      <c r="C185" s="1">
        <v>8.34</v>
      </c>
      <c r="D185" s="1">
        <f t="shared" ref="D185:E185" si="176">AVERAGE(B176:B185)</f>
        <v>9.132</v>
      </c>
      <c r="E185" s="1">
        <f t="shared" si="176"/>
        <v>8.556</v>
      </c>
      <c r="F185">
        <f t="shared" si="3"/>
        <v>0.576</v>
      </c>
    </row>
    <row r="186">
      <c r="A186" s="1">
        <v>1934.0</v>
      </c>
      <c r="B186" s="1">
        <v>10.22</v>
      </c>
      <c r="C186" s="1">
        <v>8.63</v>
      </c>
      <c r="D186" s="1">
        <f t="shared" ref="D186:E186" si="177">AVERAGE(B177:B186)</f>
        <v>9.291</v>
      </c>
      <c r="E186" s="1">
        <f t="shared" si="177"/>
        <v>8.568</v>
      </c>
      <c r="F186">
        <f t="shared" si="3"/>
        <v>0.723</v>
      </c>
    </row>
    <row r="187">
      <c r="A187" s="1">
        <v>1935.0</v>
      </c>
      <c r="B187" s="1">
        <v>9.65</v>
      </c>
      <c r="C187" s="1">
        <v>8.52</v>
      </c>
      <c r="D187" s="1">
        <f t="shared" ref="D187:E187" si="178">AVERAGE(B178:B187)</f>
        <v>9.338</v>
      </c>
      <c r="E187" s="1">
        <f t="shared" si="178"/>
        <v>8.567</v>
      </c>
      <c r="F187">
        <f t="shared" si="3"/>
        <v>0.771</v>
      </c>
    </row>
    <row r="188">
      <c r="A188" s="1">
        <v>1936.0</v>
      </c>
      <c r="B188" s="1">
        <v>9.44</v>
      </c>
      <c r="C188" s="1">
        <v>8.55</v>
      </c>
      <c r="D188" s="1">
        <f t="shared" ref="D188:E188" si="179">AVERAGE(B179:B188)</f>
        <v>9.319</v>
      </c>
      <c r="E188" s="1">
        <f t="shared" si="179"/>
        <v>8.549</v>
      </c>
      <c r="F188">
        <f t="shared" si="3"/>
        <v>0.77</v>
      </c>
    </row>
    <row r="189">
      <c r="A189" s="1">
        <v>1937.0</v>
      </c>
      <c r="B189" s="1">
        <v>9.57</v>
      </c>
      <c r="C189" s="1">
        <v>8.7</v>
      </c>
      <c r="D189" s="1">
        <f t="shared" ref="D189:E189" si="180">AVERAGE(B180:B189)</f>
        <v>9.377</v>
      </c>
      <c r="E189" s="1">
        <f t="shared" si="180"/>
        <v>8.567</v>
      </c>
      <c r="F189">
        <f t="shared" si="3"/>
        <v>0.81</v>
      </c>
    </row>
    <row r="190">
      <c r="A190" s="1">
        <v>1938.0</v>
      </c>
      <c r="B190" s="1">
        <v>9.79</v>
      </c>
      <c r="C190" s="1">
        <v>8.86</v>
      </c>
      <c r="D190" s="1">
        <f t="shared" ref="D190:E190" si="181">AVERAGE(B181:B190)</f>
        <v>9.42</v>
      </c>
      <c r="E190" s="1">
        <f t="shared" si="181"/>
        <v>8.59</v>
      </c>
      <c r="F190">
        <f t="shared" si="3"/>
        <v>0.83</v>
      </c>
    </row>
    <row r="191">
      <c r="A191" s="1">
        <v>1939.0</v>
      </c>
      <c r="B191" s="1">
        <v>9.61</v>
      </c>
      <c r="C191" s="1">
        <v>8.76</v>
      </c>
      <c r="D191" s="1">
        <f t="shared" ref="D191:E191" si="182">AVERAGE(B182:B191)</f>
        <v>9.541</v>
      </c>
      <c r="E191" s="1">
        <f t="shared" si="182"/>
        <v>8.642</v>
      </c>
      <c r="F191">
        <f t="shared" si="3"/>
        <v>0.899</v>
      </c>
    </row>
    <row r="192">
      <c r="A192" s="1">
        <v>1940.0</v>
      </c>
      <c r="B192" s="1">
        <v>8.05</v>
      </c>
      <c r="C192" s="1">
        <v>8.76</v>
      </c>
      <c r="D192" s="1">
        <f t="shared" ref="D192:E192" si="183">AVERAGE(B183:B192)</f>
        <v>9.37</v>
      </c>
      <c r="E192" s="1">
        <f t="shared" si="183"/>
        <v>8.655</v>
      </c>
      <c r="F192">
        <f t="shared" si="3"/>
        <v>0.715</v>
      </c>
    </row>
    <row r="193">
      <c r="A193" s="1">
        <v>1941.0</v>
      </c>
      <c r="B193" s="1">
        <v>8.54</v>
      </c>
      <c r="C193" s="1">
        <v>8.77</v>
      </c>
      <c r="D193" s="1">
        <f t="shared" ref="D193:E193" si="184">AVERAGE(B184:B193)</f>
        <v>9.341</v>
      </c>
      <c r="E193" s="1">
        <f t="shared" si="184"/>
        <v>8.66</v>
      </c>
      <c r="F193">
        <f t="shared" si="3"/>
        <v>0.681</v>
      </c>
    </row>
    <row r="194">
      <c r="A194" s="1">
        <v>1942.0</v>
      </c>
      <c r="B194" s="1">
        <v>8.31</v>
      </c>
      <c r="C194" s="1">
        <v>8.73</v>
      </c>
      <c r="D194" s="1">
        <f t="shared" ref="D194:E194" si="185">AVERAGE(B185:B194)</f>
        <v>9.228</v>
      </c>
      <c r="E194" s="1">
        <f t="shared" si="185"/>
        <v>8.662</v>
      </c>
      <c r="F194">
        <f t="shared" si="3"/>
        <v>0.566</v>
      </c>
    </row>
    <row r="195">
      <c r="A195" s="1">
        <v>1943.0</v>
      </c>
      <c r="B195" s="1">
        <v>9.83</v>
      </c>
      <c r="C195" s="1">
        <v>8.76</v>
      </c>
      <c r="D195" s="1">
        <f t="shared" ref="D195:E195" si="186">AVERAGE(B186:B195)</f>
        <v>9.301</v>
      </c>
      <c r="E195" s="1">
        <f t="shared" si="186"/>
        <v>8.704</v>
      </c>
      <c r="F195">
        <f t="shared" si="3"/>
        <v>0.597</v>
      </c>
    </row>
    <row r="196">
      <c r="A196" s="1">
        <v>1944.0</v>
      </c>
      <c r="B196" s="1">
        <v>9.38</v>
      </c>
      <c r="C196" s="1">
        <v>8.85</v>
      </c>
      <c r="D196" s="1">
        <f t="shared" ref="D196:E196" si="187">AVERAGE(B187:B196)</f>
        <v>9.217</v>
      </c>
      <c r="E196" s="1">
        <f t="shared" si="187"/>
        <v>8.726</v>
      </c>
      <c r="F196">
        <f t="shared" si="3"/>
        <v>0.491</v>
      </c>
    </row>
    <row r="197">
      <c r="A197" s="1">
        <v>1945.0</v>
      </c>
      <c r="B197" s="1">
        <v>10.03</v>
      </c>
      <c r="C197" s="1">
        <v>8.58</v>
      </c>
      <c r="D197" s="1">
        <f t="shared" ref="D197:E197" si="188">AVERAGE(B188:B197)</f>
        <v>9.255</v>
      </c>
      <c r="E197" s="1">
        <f t="shared" si="188"/>
        <v>8.732</v>
      </c>
      <c r="F197">
        <f t="shared" si="3"/>
        <v>0.523</v>
      </c>
    </row>
    <row r="198">
      <c r="A198" s="1">
        <v>1946.0</v>
      </c>
      <c r="B198" s="1">
        <v>9.17</v>
      </c>
      <c r="C198" s="1">
        <v>8.68</v>
      </c>
      <c r="D198" s="1">
        <f t="shared" ref="D198:E198" si="189">AVERAGE(B189:B198)</f>
        <v>9.228</v>
      </c>
      <c r="E198" s="1">
        <f t="shared" si="189"/>
        <v>8.745</v>
      </c>
      <c r="F198">
        <f t="shared" si="3"/>
        <v>0.483</v>
      </c>
    </row>
    <row r="199">
      <c r="A199" s="1">
        <v>1947.0</v>
      </c>
      <c r="B199" s="1">
        <v>9.41</v>
      </c>
      <c r="C199" s="1">
        <v>8.8</v>
      </c>
      <c r="D199" s="1">
        <f t="shared" ref="D199:E199" si="190">AVERAGE(B190:B199)</f>
        <v>9.212</v>
      </c>
      <c r="E199" s="1">
        <f t="shared" si="190"/>
        <v>8.755</v>
      </c>
      <c r="F199">
        <f t="shared" si="3"/>
        <v>0.457</v>
      </c>
    </row>
    <row r="200">
      <c r="A200" s="1">
        <v>1948.0</v>
      </c>
      <c r="B200" s="1">
        <v>9.96</v>
      </c>
      <c r="C200" s="1">
        <v>8.75</v>
      </c>
      <c r="D200" s="1">
        <f t="shared" ref="D200:E200" si="191">AVERAGE(B191:B200)</f>
        <v>9.229</v>
      </c>
      <c r="E200" s="1">
        <f t="shared" si="191"/>
        <v>8.744</v>
      </c>
      <c r="F200">
        <f t="shared" si="3"/>
        <v>0.485</v>
      </c>
    </row>
    <row r="201">
      <c r="A201" s="1">
        <v>1949.0</v>
      </c>
      <c r="B201" s="1">
        <v>10.12</v>
      </c>
      <c r="C201" s="1">
        <v>8.59</v>
      </c>
      <c r="D201" s="1">
        <f t="shared" ref="D201:E201" si="192">AVERAGE(B192:B201)</f>
        <v>9.28</v>
      </c>
      <c r="E201" s="1">
        <f t="shared" si="192"/>
        <v>8.727</v>
      </c>
      <c r="F201">
        <f t="shared" si="3"/>
        <v>0.553</v>
      </c>
    </row>
    <row r="202">
      <c r="A202" s="1">
        <v>1950.0</v>
      </c>
      <c r="B202" s="1">
        <v>9.48</v>
      </c>
      <c r="C202" s="1">
        <v>8.37</v>
      </c>
      <c r="D202" s="1">
        <f t="shared" ref="D202:E202" si="193">AVERAGE(B193:B202)</f>
        <v>9.423</v>
      </c>
      <c r="E202" s="1">
        <f t="shared" si="193"/>
        <v>8.688</v>
      </c>
      <c r="F202">
        <f t="shared" si="3"/>
        <v>0.735</v>
      </c>
    </row>
    <row r="203">
      <c r="A203" s="1">
        <v>1951.0</v>
      </c>
      <c r="B203" s="1">
        <v>9.57</v>
      </c>
      <c r="C203" s="1">
        <v>8.63</v>
      </c>
      <c r="D203" s="1">
        <f t="shared" ref="D203:E203" si="194">AVERAGE(B194:B203)</f>
        <v>9.526</v>
      </c>
      <c r="E203" s="1">
        <f t="shared" si="194"/>
        <v>8.674</v>
      </c>
      <c r="F203">
        <f t="shared" si="3"/>
        <v>0.852</v>
      </c>
    </row>
    <row r="204">
      <c r="A204" s="1">
        <v>1952.0</v>
      </c>
      <c r="B204" s="1">
        <v>8.94</v>
      </c>
      <c r="C204" s="1">
        <v>8.64</v>
      </c>
      <c r="D204" s="1">
        <f t="shared" ref="D204:E204" si="195">AVERAGE(B195:B204)</f>
        <v>9.589</v>
      </c>
      <c r="E204" s="1">
        <f t="shared" si="195"/>
        <v>8.665</v>
      </c>
      <c r="F204">
        <f t="shared" si="3"/>
        <v>0.924</v>
      </c>
    </row>
    <row r="205">
      <c r="A205" s="1">
        <v>1953.0</v>
      </c>
      <c r="B205" s="1">
        <v>9.82</v>
      </c>
      <c r="C205" s="1">
        <v>8.87</v>
      </c>
      <c r="D205" s="1">
        <f t="shared" ref="D205:E205" si="196">AVERAGE(B196:B205)</f>
        <v>9.588</v>
      </c>
      <c r="E205" s="1">
        <f t="shared" si="196"/>
        <v>8.676</v>
      </c>
      <c r="F205">
        <f t="shared" si="3"/>
        <v>0.912</v>
      </c>
    </row>
    <row r="206">
      <c r="A206" s="1">
        <v>1954.0</v>
      </c>
      <c r="B206" s="1">
        <v>8.98</v>
      </c>
      <c r="C206" s="1">
        <v>8.56</v>
      </c>
      <c r="D206" s="1">
        <f t="shared" ref="D206:E206" si="197">AVERAGE(B197:B206)</f>
        <v>9.548</v>
      </c>
      <c r="E206" s="1">
        <f t="shared" si="197"/>
        <v>8.647</v>
      </c>
      <c r="F206">
        <f t="shared" si="3"/>
        <v>0.901</v>
      </c>
    </row>
    <row r="207">
      <c r="A207" s="1">
        <v>1955.0</v>
      </c>
      <c r="B207" s="1">
        <v>8.84</v>
      </c>
      <c r="C207" s="1">
        <v>8.63</v>
      </c>
      <c r="D207" s="1">
        <f t="shared" ref="D207:E207" si="198">AVERAGE(B198:B207)</f>
        <v>9.429</v>
      </c>
      <c r="E207" s="1">
        <f t="shared" si="198"/>
        <v>8.652</v>
      </c>
      <c r="F207">
        <f t="shared" si="3"/>
        <v>0.777</v>
      </c>
    </row>
    <row r="208">
      <c r="A208" s="1">
        <v>1956.0</v>
      </c>
      <c r="B208" s="1">
        <v>8.15</v>
      </c>
      <c r="C208" s="1">
        <v>8.28</v>
      </c>
      <c r="D208" s="1">
        <f t="shared" ref="D208:E208" si="199">AVERAGE(B199:B208)</f>
        <v>9.327</v>
      </c>
      <c r="E208" s="1">
        <f t="shared" si="199"/>
        <v>8.612</v>
      </c>
      <c r="F208">
        <f t="shared" si="3"/>
        <v>0.715</v>
      </c>
    </row>
    <row r="209">
      <c r="A209" s="1">
        <v>1957.0</v>
      </c>
      <c r="B209" s="1">
        <v>9.89</v>
      </c>
      <c r="C209" s="1">
        <v>8.73</v>
      </c>
      <c r="D209" s="1">
        <f t="shared" ref="D209:E209" si="200">AVERAGE(B200:B209)</f>
        <v>9.375</v>
      </c>
      <c r="E209" s="1">
        <f t="shared" si="200"/>
        <v>8.605</v>
      </c>
      <c r="F209">
        <f t="shared" si="3"/>
        <v>0.77</v>
      </c>
    </row>
    <row r="210">
      <c r="A210" s="1">
        <v>1958.0</v>
      </c>
      <c r="B210" s="1">
        <v>9.4</v>
      </c>
      <c r="C210" s="1">
        <v>8.77</v>
      </c>
      <c r="D210" s="1">
        <f t="shared" ref="D210:E210" si="201">AVERAGE(B201:B210)</f>
        <v>9.319</v>
      </c>
      <c r="E210" s="1">
        <f t="shared" si="201"/>
        <v>8.607</v>
      </c>
      <c r="F210">
        <f t="shared" si="3"/>
        <v>0.712</v>
      </c>
    </row>
    <row r="211">
      <c r="A211" s="1">
        <v>1959.0</v>
      </c>
      <c r="B211" s="1">
        <v>10.17</v>
      </c>
      <c r="C211" s="1">
        <v>8.73</v>
      </c>
      <c r="D211" s="1">
        <f t="shared" ref="D211:E211" si="202">AVERAGE(B202:B211)</f>
        <v>9.324</v>
      </c>
      <c r="E211" s="1">
        <f t="shared" si="202"/>
        <v>8.621</v>
      </c>
      <c r="F211">
        <f t="shared" si="3"/>
        <v>0.703</v>
      </c>
    </row>
    <row r="212">
      <c r="A212" s="1">
        <v>1960.0</v>
      </c>
      <c r="B212" s="1">
        <v>9.69</v>
      </c>
      <c r="C212" s="1">
        <v>8.58</v>
      </c>
      <c r="D212" s="1">
        <f t="shared" ref="D212:E212" si="203">AVERAGE(B203:B212)</f>
        <v>9.345</v>
      </c>
      <c r="E212" s="1">
        <f t="shared" si="203"/>
        <v>8.642</v>
      </c>
      <c r="F212">
        <f t="shared" si="3"/>
        <v>0.703</v>
      </c>
    </row>
    <row r="213">
      <c r="A213" s="1">
        <v>1961.0</v>
      </c>
      <c r="B213" s="1">
        <v>9.94</v>
      </c>
      <c r="C213" s="1">
        <v>8.8</v>
      </c>
      <c r="D213" s="1">
        <f t="shared" ref="D213:E213" si="204">AVERAGE(B204:B213)</f>
        <v>9.382</v>
      </c>
      <c r="E213" s="1">
        <f t="shared" si="204"/>
        <v>8.659</v>
      </c>
      <c r="F213">
        <f t="shared" si="3"/>
        <v>0.723</v>
      </c>
    </row>
    <row r="214">
      <c r="A214" s="1">
        <v>1962.0</v>
      </c>
      <c r="B214" s="1">
        <v>8.12</v>
      </c>
      <c r="C214" s="1">
        <v>8.75</v>
      </c>
      <c r="D214" s="1">
        <f t="shared" ref="D214:E214" si="205">AVERAGE(B205:B214)</f>
        <v>9.3</v>
      </c>
      <c r="E214" s="1">
        <f t="shared" si="205"/>
        <v>8.67</v>
      </c>
      <c r="F214">
        <f t="shared" si="3"/>
        <v>0.63</v>
      </c>
    </row>
    <row r="215">
      <c r="A215" s="1">
        <v>1963.0</v>
      </c>
      <c r="B215" s="1">
        <v>7.81</v>
      </c>
      <c r="C215" s="1">
        <v>8.86</v>
      </c>
      <c r="D215" s="1">
        <f t="shared" ref="D215:E215" si="206">AVERAGE(B206:B215)</f>
        <v>9.099</v>
      </c>
      <c r="E215" s="1">
        <f t="shared" si="206"/>
        <v>8.669</v>
      </c>
      <c r="F215">
        <f t="shared" si="3"/>
        <v>0.43</v>
      </c>
    </row>
    <row r="216">
      <c r="A216" s="1">
        <v>1964.0</v>
      </c>
      <c r="B216" s="1">
        <v>9.18</v>
      </c>
      <c r="C216" s="1">
        <v>8.41</v>
      </c>
      <c r="D216" s="1">
        <f t="shared" ref="D216:E216" si="207">AVERAGE(B207:B216)</f>
        <v>9.119</v>
      </c>
      <c r="E216" s="1">
        <f t="shared" si="207"/>
        <v>8.654</v>
      </c>
      <c r="F216">
        <f t="shared" si="3"/>
        <v>0.465</v>
      </c>
    </row>
    <row r="217">
      <c r="A217" s="1">
        <v>1965.0</v>
      </c>
      <c r="B217" s="1">
        <v>8.74</v>
      </c>
      <c r="C217" s="1">
        <v>8.53</v>
      </c>
      <c r="D217" s="1">
        <f t="shared" ref="D217:E217" si="208">AVERAGE(B208:B217)</f>
        <v>9.109</v>
      </c>
      <c r="E217" s="1">
        <f t="shared" si="208"/>
        <v>8.644</v>
      </c>
      <c r="F217">
        <f t="shared" si="3"/>
        <v>0.465</v>
      </c>
    </row>
    <row r="218">
      <c r="A218" s="1">
        <v>1966.0</v>
      </c>
      <c r="B218" s="1">
        <v>9.47</v>
      </c>
      <c r="C218" s="1">
        <v>8.6</v>
      </c>
      <c r="D218" s="1">
        <f t="shared" ref="D218:E218" si="209">AVERAGE(B209:B218)</f>
        <v>9.241</v>
      </c>
      <c r="E218" s="1">
        <f t="shared" si="209"/>
        <v>8.676</v>
      </c>
      <c r="F218">
        <f t="shared" si="3"/>
        <v>0.565</v>
      </c>
    </row>
    <row r="219">
      <c r="A219" s="1">
        <v>1967.0</v>
      </c>
      <c r="B219" s="1">
        <v>9.92</v>
      </c>
      <c r="C219" s="1">
        <v>8.7</v>
      </c>
      <c r="D219" s="1">
        <f t="shared" ref="D219:E219" si="210">AVERAGE(B210:B219)</f>
        <v>9.244</v>
      </c>
      <c r="E219" s="1">
        <f t="shared" si="210"/>
        <v>8.673</v>
      </c>
      <c r="F219">
        <f t="shared" si="3"/>
        <v>0.571</v>
      </c>
    </row>
    <row r="220">
      <c r="A220" s="1">
        <v>1968.0</v>
      </c>
      <c r="B220" s="1">
        <v>9.14</v>
      </c>
      <c r="C220" s="1">
        <v>8.52</v>
      </c>
      <c r="D220" s="1">
        <f t="shared" ref="D220:E220" si="211">AVERAGE(B211:B220)</f>
        <v>9.218</v>
      </c>
      <c r="E220" s="1">
        <f t="shared" si="211"/>
        <v>8.648</v>
      </c>
      <c r="F220">
        <f t="shared" si="3"/>
        <v>0.57</v>
      </c>
    </row>
    <row r="221">
      <c r="A221" s="1">
        <v>1969.0</v>
      </c>
      <c r="B221" s="1">
        <v>9.18</v>
      </c>
      <c r="C221" s="1">
        <v>8.6</v>
      </c>
      <c r="D221" s="1">
        <f t="shared" ref="D221:E221" si="212">AVERAGE(B212:B221)</f>
        <v>9.119</v>
      </c>
      <c r="E221" s="1">
        <f t="shared" si="212"/>
        <v>8.635</v>
      </c>
      <c r="F221">
        <f t="shared" si="3"/>
        <v>0.484</v>
      </c>
    </row>
    <row r="222">
      <c r="A222" s="1">
        <v>1970.0</v>
      </c>
      <c r="B222" s="1">
        <v>9.07</v>
      </c>
      <c r="C222" s="1">
        <v>8.7</v>
      </c>
      <c r="D222" s="1">
        <f t="shared" ref="D222:E222" si="213">AVERAGE(B213:B222)</f>
        <v>9.057</v>
      </c>
      <c r="E222" s="1">
        <f t="shared" si="213"/>
        <v>8.647</v>
      </c>
      <c r="F222">
        <f t="shared" si="3"/>
        <v>0.41</v>
      </c>
    </row>
    <row r="223">
      <c r="A223" s="1">
        <v>1971.0</v>
      </c>
      <c r="B223" s="1">
        <v>9.51</v>
      </c>
      <c r="C223" s="1">
        <v>8.6</v>
      </c>
      <c r="D223" s="1">
        <f t="shared" ref="D223:E223" si="214">AVERAGE(B214:B223)</f>
        <v>9.014</v>
      </c>
      <c r="E223" s="1">
        <f t="shared" si="214"/>
        <v>8.627</v>
      </c>
      <c r="F223">
        <f t="shared" si="3"/>
        <v>0.387</v>
      </c>
    </row>
    <row r="224">
      <c r="A224" s="1">
        <v>1972.0</v>
      </c>
      <c r="B224" s="1">
        <v>8.96</v>
      </c>
      <c r="C224" s="1">
        <v>8.5</v>
      </c>
      <c r="D224" s="1">
        <f t="shared" ref="D224:E224" si="215">AVERAGE(B215:B224)</f>
        <v>9.098</v>
      </c>
      <c r="E224" s="1">
        <f t="shared" si="215"/>
        <v>8.602</v>
      </c>
      <c r="F224">
        <f t="shared" si="3"/>
        <v>0.496</v>
      </c>
    </row>
    <row r="225">
      <c r="A225" s="1">
        <v>1973.0</v>
      </c>
      <c r="B225" s="1">
        <v>9.44</v>
      </c>
      <c r="C225" s="1">
        <v>8.95</v>
      </c>
      <c r="D225" s="1">
        <f t="shared" ref="D225:E225" si="216">AVERAGE(B216:B225)</f>
        <v>9.261</v>
      </c>
      <c r="E225" s="1">
        <f t="shared" si="216"/>
        <v>8.611</v>
      </c>
      <c r="F225">
        <f t="shared" si="3"/>
        <v>0.65</v>
      </c>
    </row>
    <row r="226">
      <c r="A226" s="1">
        <v>1974.0</v>
      </c>
      <c r="B226" s="1">
        <v>9.73</v>
      </c>
      <c r="C226" s="1">
        <v>8.47</v>
      </c>
      <c r="D226" s="1">
        <f t="shared" ref="D226:E226" si="217">AVERAGE(B217:B226)</f>
        <v>9.316</v>
      </c>
      <c r="E226" s="1">
        <f t="shared" si="217"/>
        <v>8.617</v>
      </c>
      <c r="F226">
        <f t="shared" si="3"/>
        <v>0.699</v>
      </c>
    </row>
    <row r="227">
      <c r="A227" s="1">
        <v>1975.0</v>
      </c>
      <c r="B227" s="1">
        <v>9.87</v>
      </c>
      <c r="C227" s="1">
        <v>8.74</v>
      </c>
      <c r="D227" s="1">
        <f t="shared" ref="D227:E227" si="218">AVERAGE(B218:B227)</f>
        <v>9.429</v>
      </c>
      <c r="E227" s="1">
        <f t="shared" si="218"/>
        <v>8.638</v>
      </c>
      <c r="F227">
        <f t="shared" si="3"/>
        <v>0.791</v>
      </c>
    </row>
    <row r="228">
      <c r="A228" s="1">
        <v>1976.0</v>
      </c>
      <c r="B228" s="1">
        <v>9.82</v>
      </c>
      <c r="C228" s="1">
        <v>8.35</v>
      </c>
      <c r="D228" s="1">
        <f t="shared" ref="D228:E228" si="219">AVERAGE(B219:B228)</f>
        <v>9.464</v>
      </c>
      <c r="E228" s="1">
        <f t="shared" si="219"/>
        <v>8.613</v>
      </c>
      <c r="F228">
        <f t="shared" si="3"/>
        <v>0.851</v>
      </c>
    </row>
    <row r="229">
      <c r="A229" s="1">
        <v>1977.0</v>
      </c>
      <c r="B229" s="1">
        <v>9.66</v>
      </c>
      <c r="C229" s="1">
        <v>8.85</v>
      </c>
      <c r="D229" s="1">
        <f t="shared" ref="D229:E229" si="220">AVERAGE(B220:B229)</f>
        <v>9.438</v>
      </c>
      <c r="E229" s="1">
        <f t="shared" si="220"/>
        <v>8.628</v>
      </c>
      <c r="F229">
        <f t="shared" si="3"/>
        <v>0.81</v>
      </c>
    </row>
    <row r="230">
      <c r="A230" s="1">
        <v>1978.0</v>
      </c>
      <c r="B230" s="1">
        <v>8.95</v>
      </c>
      <c r="C230" s="1">
        <v>8.69</v>
      </c>
      <c r="D230" s="1">
        <f t="shared" ref="D230:E230" si="221">AVERAGE(B221:B230)</f>
        <v>9.419</v>
      </c>
      <c r="E230" s="1">
        <f t="shared" si="221"/>
        <v>8.645</v>
      </c>
      <c r="F230">
        <f t="shared" si="3"/>
        <v>0.774</v>
      </c>
    </row>
    <row r="231">
      <c r="A231" s="1">
        <v>1979.0</v>
      </c>
      <c r="B231" s="1">
        <v>8.45</v>
      </c>
      <c r="C231" s="1">
        <v>8.73</v>
      </c>
      <c r="D231" s="1">
        <f t="shared" ref="D231:E231" si="222">AVERAGE(B222:B231)</f>
        <v>9.346</v>
      </c>
      <c r="E231" s="1">
        <f t="shared" si="222"/>
        <v>8.658</v>
      </c>
      <c r="F231">
        <f t="shared" si="3"/>
        <v>0.688</v>
      </c>
    </row>
    <row r="232">
      <c r="A232" s="1">
        <v>1980.0</v>
      </c>
      <c r="B232" s="1">
        <v>9.12</v>
      </c>
      <c r="C232" s="1">
        <v>8.98</v>
      </c>
      <c r="D232" s="1">
        <f t="shared" ref="D232:E232" si="223">AVERAGE(B223:B232)</f>
        <v>9.351</v>
      </c>
      <c r="E232" s="1">
        <f t="shared" si="223"/>
        <v>8.686</v>
      </c>
      <c r="F232">
        <f t="shared" si="3"/>
        <v>0.665</v>
      </c>
    </row>
    <row r="233">
      <c r="A233" s="1">
        <v>1981.0</v>
      </c>
      <c r="B233" s="1">
        <v>9.26</v>
      </c>
      <c r="C233" s="1">
        <v>9.17</v>
      </c>
      <c r="D233" s="1">
        <f t="shared" ref="D233:E233" si="224">AVERAGE(B224:B233)</f>
        <v>9.326</v>
      </c>
      <c r="E233" s="1">
        <f t="shared" si="224"/>
        <v>8.743</v>
      </c>
      <c r="F233">
        <f t="shared" si="3"/>
        <v>0.583</v>
      </c>
    </row>
    <row r="234">
      <c r="A234" s="1">
        <v>1982.0</v>
      </c>
      <c r="B234" s="1">
        <v>9.98</v>
      </c>
      <c r="C234" s="1">
        <v>8.64</v>
      </c>
      <c r="D234" s="1">
        <f t="shared" ref="D234:E234" si="225">AVERAGE(B225:B234)</f>
        <v>9.428</v>
      </c>
      <c r="E234" s="1">
        <f t="shared" si="225"/>
        <v>8.757</v>
      </c>
      <c r="F234">
        <f t="shared" si="3"/>
        <v>0.671</v>
      </c>
    </row>
    <row r="235">
      <c r="A235" s="1">
        <v>1983.0</v>
      </c>
      <c r="B235" s="1">
        <v>9.95</v>
      </c>
      <c r="C235" s="1">
        <v>9.03</v>
      </c>
      <c r="D235" s="1">
        <f t="shared" ref="D235:E235" si="226">AVERAGE(B226:B235)</f>
        <v>9.479</v>
      </c>
      <c r="E235" s="1">
        <f t="shared" si="226"/>
        <v>8.765</v>
      </c>
      <c r="F235">
        <f t="shared" si="3"/>
        <v>0.714</v>
      </c>
    </row>
    <row r="236">
      <c r="A236" s="1">
        <v>1984.0</v>
      </c>
      <c r="B236" s="1">
        <v>9.34</v>
      </c>
      <c r="C236" s="1">
        <v>8.69</v>
      </c>
      <c r="D236" s="1">
        <f t="shared" ref="D236:E236" si="227">AVERAGE(B227:B236)</f>
        <v>9.44</v>
      </c>
      <c r="E236" s="1">
        <f t="shared" si="227"/>
        <v>8.787</v>
      </c>
      <c r="F236">
        <f t="shared" si="3"/>
        <v>0.653</v>
      </c>
    </row>
    <row r="237">
      <c r="A237" s="1">
        <v>1985.0</v>
      </c>
      <c r="B237" s="1">
        <v>8.42</v>
      </c>
      <c r="C237" s="1">
        <v>8.66</v>
      </c>
      <c r="D237" s="1">
        <f t="shared" ref="D237:E237" si="228">AVERAGE(B228:B237)</f>
        <v>9.295</v>
      </c>
      <c r="E237" s="1">
        <f t="shared" si="228"/>
        <v>8.779</v>
      </c>
      <c r="F237">
        <f t="shared" si="3"/>
        <v>0.516</v>
      </c>
    </row>
    <row r="238">
      <c r="A238" s="1">
        <v>1986.0</v>
      </c>
      <c r="B238" s="1">
        <v>8.79</v>
      </c>
      <c r="C238" s="1">
        <v>8.83</v>
      </c>
      <c r="D238" s="1">
        <f t="shared" ref="D238:E238" si="229">AVERAGE(B229:B238)</f>
        <v>9.192</v>
      </c>
      <c r="E238" s="1">
        <f t="shared" si="229"/>
        <v>8.827</v>
      </c>
      <c r="F238">
        <f t="shared" si="3"/>
        <v>0.365</v>
      </c>
    </row>
    <row r="239">
      <c r="A239" s="1">
        <v>1987.0</v>
      </c>
      <c r="B239" s="1">
        <v>8.66</v>
      </c>
      <c r="C239" s="1">
        <v>8.99</v>
      </c>
      <c r="D239" s="1">
        <f t="shared" ref="D239:E239" si="230">AVERAGE(B230:B239)</f>
        <v>9.092</v>
      </c>
      <c r="E239" s="1">
        <f t="shared" si="230"/>
        <v>8.841</v>
      </c>
      <c r="F239">
        <f t="shared" si="3"/>
        <v>0.251</v>
      </c>
    </row>
    <row r="240">
      <c r="A240" s="1">
        <v>1988.0</v>
      </c>
      <c r="B240" s="1">
        <v>10.21</v>
      </c>
      <c r="C240" s="1">
        <v>9.2</v>
      </c>
      <c r="D240" s="1">
        <f t="shared" ref="D240:E240" si="231">AVERAGE(B231:B240)</f>
        <v>9.218</v>
      </c>
      <c r="E240" s="1">
        <f t="shared" si="231"/>
        <v>8.892</v>
      </c>
      <c r="F240">
        <f t="shared" si="3"/>
        <v>0.326</v>
      </c>
    </row>
    <row r="241">
      <c r="A241" s="1">
        <v>1989.0</v>
      </c>
      <c r="B241" s="1">
        <v>10.57</v>
      </c>
      <c r="C241" s="1">
        <v>8.92</v>
      </c>
      <c r="D241" s="1">
        <f t="shared" ref="D241:E241" si="232">AVERAGE(B232:B241)</f>
        <v>9.43</v>
      </c>
      <c r="E241" s="1">
        <f t="shared" si="232"/>
        <v>8.911</v>
      </c>
      <c r="F241">
        <f t="shared" si="3"/>
        <v>0.519</v>
      </c>
    </row>
    <row r="242">
      <c r="A242" s="1">
        <v>1990.0</v>
      </c>
      <c r="B242" s="1">
        <v>10.63</v>
      </c>
      <c r="C242" s="1">
        <v>9.23</v>
      </c>
      <c r="D242" s="1">
        <f t="shared" ref="D242:E242" si="233">AVERAGE(B233:B242)</f>
        <v>9.581</v>
      </c>
      <c r="E242" s="1">
        <f t="shared" si="233"/>
        <v>8.936</v>
      </c>
      <c r="F242">
        <f t="shared" si="3"/>
        <v>0.645</v>
      </c>
    </row>
    <row r="243">
      <c r="A243" s="1">
        <v>1991.0</v>
      </c>
      <c r="B243" s="1">
        <v>9.32</v>
      </c>
      <c r="C243" s="1">
        <v>9.18</v>
      </c>
      <c r="D243" s="1">
        <f t="shared" ref="D243:E243" si="234">AVERAGE(B234:B243)</f>
        <v>9.587</v>
      </c>
      <c r="E243" s="1">
        <f t="shared" si="234"/>
        <v>8.937</v>
      </c>
      <c r="F243">
        <f t="shared" si="3"/>
        <v>0.65</v>
      </c>
    </row>
    <row r="244">
      <c r="A244" s="1">
        <v>1992.0</v>
      </c>
      <c r="B244" s="1">
        <v>10.39</v>
      </c>
      <c r="C244" s="1">
        <v>8.84</v>
      </c>
      <c r="D244" s="1">
        <f t="shared" ref="D244:E244" si="235">AVERAGE(B235:B244)</f>
        <v>9.628</v>
      </c>
      <c r="E244" s="1">
        <f t="shared" si="235"/>
        <v>8.957</v>
      </c>
      <c r="F244">
        <f t="shared" si="3"/>
        <v>0.671</v>
      </c>
    </row>
    <row r="245">
      <c r="A245" s="1">
        <v>1993.0</v>
      </c>
      <c r="B245" s="1">
        <v>9.47</v>
      </c>
      <c r="C245" s="1">
        <v>8.87</v>
      </c>
      <c r="D245" s="1">
        <f t="shared" ref="D245:E245" si="236">AVERAGE(B236:B245)</f>
        <v>9.58</v>
      </c>
      <c r="E245" s="1">
        <f t="shared" si="236"/>
        <v>8.941</v>
      </c>
      <c r="F245">
        <f t="shared" si="3"/>
        <v>0.639</v>
      </c>
    </row>
    <row r="246">
      <c r="A246" s="1">
        <v>1994.0</v>
      </c>
      <c r="B246" s="1">
        <v>10.45</v>
      </c>
      <c r="C246" s="1">
        <v>9.04</v>
      </c>
      <c r="D246" s="1">
        <f t="shared" ref="D246:E246" si="237">AVERAGE(B237:B246)</f>
        <v>9.691</v>
      </c>
      <c r="E246" s="1">
        <f t="shared" si="237"/>
        <v>8.976</v>
      </c>
      <c r="F246">
        <f t="shared" si="3"/>
        <v>0.715</v>
      </c>
    </row>
    <row r="247">
      <c r="A247" s="1">
        <v>1995.0</v>
      </c>
      <c r="B247" s="1">
        <v>10.25</v>
      </c>
      <c r="C247" s="1">
        <v>9.35</v>
      </c>
      <c r="D247" s="1">
        <f t="shared" ref="D247:E247" si="238">AVERAGE(B238:B247)</f>
        <v>9.874</v>
      </c>
      <c r="E247" s="1">
        <f t="shared" si="238"/>
        <v>9.045</v>
      </c>
      <c r="F247">
        <f t="shared" si="3"/>
        <v>0.829</v>
      </c>
    </row>
    <row r="248">
      <c r="A248" s="1">
        <v>1996.0</v>
      </c>
      <c r="B248" s="1">
        <v>8.32</v>
      </c>
      <c r="C248" s="1">
        <v>9.04</v>
      </c>
      <c r="D248" s="1">
        <f t="shared" ref="D248:E248" si="239">AVERAGE(B239:B248)</f>
        <v>9.827</v>
      </c>
      <c r="E248" s="1">
        <f t="shared" si="239"/>
        <v>9.066</v>
      </c>
      <c r="F248">
        <f t="shared" si="3"/>
        <v>0.761</v>
      </c>
    </row>
    <row r="249">
      <c r="A249" s="1">
        <v>1997.0</v>
      </c>
      <c r="B249" s="1">
        <v>10.03</v>
      </c>
      <c r="C249" s="1">
        <v>9.2</v>
      </c>
      <c r="D249" s="1">
        <f t="shared" ref="D249:E249" si="240">AVERAGE(B240:B249)</f>
        <v>9.964</v>
      </c>
      <c r="E249" s="1">
        <f t="shared" si="240"/>
        <v>9.087</v>
      </c>
      <c r="F249">
        <f t="shared" si="3"/>
        <v>0.877</v>
      </c>
    </row>
    <row r="250">
      <c r="A250" s="1">
        <v>1998.0</v>
      </c>
      <c r="B250" s="1">
        <v>10.18</v>
      </c>
      <c r="C250" s="1">
        <v>9.52</v>
      </c>
      <c r="D250" s="1">
        <f t="shared" ref="D250:E250" si="241">AVERAGE(B241:B250)</f>
        <v>9.961</v>
      </c>
      <c r="E250" s="1">
        <f t="shared" si="241"/>
        <v>9.119</v>
      </c>
      <c r="F250">
        <f t="shared" si="3"/>
        <v>0.842</v>
      </c>
    </row>
    <row r="251">
      <c r="A251" s="1">
        <v>1999.0</v>
      </c>
      <c r="B251" s="1">
        <v>10.74</v>
      </c>
      <c r="C251" s="1">
        <v>9.29</v>
      </c>
      <c r="D251" s="1">
        <f t="shared" ref="D251:E251" si="242">AVERAGE(B242:B251)</f>
        <v>9.978</v>
      </c>
      <c r="E251" s="1">
        <f t="shared" si="242"/>
        <v>9.156</v>
      </c>
      <c r="F251">
        <f t="shared" si="3"/>
        <v>0.822</v>
      </c>
    </row>
    <row r="252">
      <c r="A252" s="1">
        <v>2000.0</v>
      </c>
      <c r="B252" s="1">
        <v>10.75</v>
      </c>
      <c r="C252" s="1">
        <v>9.2</v>
      </c>
      <c r="D252" s="1">
        <f t="shared" ref="D252:E252" si="243">AVERAGE(B243:B252)</f>
        <v>9.99</v>
      </c>
      <c r="E252" s="1">
        <f t="shared" si="243"/>
        <v>9.153</v>
      </c>
      <c r="F252">
        <f t="shared" si="3"/>
        <v>0.837</v>
      </c>
    </row>
    <row r="253">
      <c r="A253" s="1">
        <v>2001.0</v>
      </c>
      <c r="B253" s="1">
        <v>10.24</v>
      </c>
      <c r="C253" s="1">
        <v>9.41</v>
      </c>
      <c r="D253" s="1">
        <f t="shared" ref="D253:E253" si="244">AVERAGE(B244:B253)</f>
        <v>10.082</v>
      </c>
      <c r="E253" s="1">
        <f t="shared" si="244"/>
        <v>9.176</v>
      </c>
      <c r="F253">
        <f t="shared" si="3"/>
        <v>0.906</v>
      </c>
    </row>
    <row r="254">
      <c r="A254" s="1">
        <v>2002.0</v>
      </c>
      <c r="B254" s="1">
        <v>10.64</v>
      </c>
      <c r="C254" s="1">
        <v>9.57</v>
      </c>
      <c r="D254" s="1">
        <f t="shared" ref="D254:E254" si="245">AVERAGE(B245:B254)</f>
        <v>10.107</v>
      </c>
      <c r="E254" s="1">
        <f t="shared" si="245"/>
        <v>9.249</v>
      </c>
      <c r="F254">
        <f t="shared" si="3"/>
        <v>0.858</v>
      </c>
    </row>
    <row r="255">
      <c r="A255" s="1">
        <v>2003.0</v>
      </c>
      <c r="B255" s="1">
        <v>10.28</v>
      </c>
      <c r="C255" s="1">
        <v>9.53</v>
      </c>
      <c r="D255" s="1">
        <f t="shared" ref="D255:E255" si="246">AVERAGE(B246:B255)</f>
        <v>10.188</v>
      </c>
      <c r="E255" s="1">
        <f t="shared" si="246"/>
        <v>9.315</v>
      </c>
      <c r="F255">
        <f t="shared" si="3"/>
        <v>0.873</v>
      </c>
    </row>
    <row r="256">
      <c r="A256" s="1">
        <v>2004.0</v>
      </c>
      <c r="B256" s="1">
        <v>10.27</v>
      </c>
      <c r="C256" s="1">
        <v>9.32</v>
      </c>
      <c r="D256" s="1">
        <f t="shared" ref="D256:E256" si="247">AVERAGE(B247:B256)</f>
        <v>10.17</v>
      </c>
      <c r="E256" s="1">
        <f t="shared" si="247"/>
        <v>9.343</v>
      </c>
      <c r="F256">
        <f t="shared" si="3"/>
        <v>0.827</v>
      </c>
    </row>
    <row r="257">
      <c r="A257" s="1">
        <v>2005.0</v>
      </c>
      <c r="B257" s="1">
        <v>10.48</v>
      </c>
      <c r="C257" s="1">
        <v>9.7</v>
      </c>
      <c r="D257" s="1">
        <f t="shared" ref="D257:E257" si="248">AVERAGE(B248:B257)</f>
        <v>10.193</v>
      </c>
      <c r="E257" s="1">
        <f t="shared" si="248"/>
        <v>9.378</v>
      </c>
      <c r="F257">
        <f t="shared" si="3"/>
        <v>0.815</v>
      </c>
    </row>
    <row r="258">
      <c r="A258" s="1">
        <v>2006.0</v>
      </c>
      <c r="B258" s="1">
        <v>10.97</v>
      </c>
      <c r="C258" s="1">
        <v>9.53</v>
      </c>
      <c r="D258" s="1">
        <f t="shared" ref="D258:E258" si="249">AVERAGE(B249:B258)</f>
        <v>10.458</v>
      </c>
      <c r="E258" s="1">
        <f t="shared" si="249"/>
        <v>9.427</v>
      </c>
      <c r="F258">
        <f t="shared" si="3"/>
        <v>1.031</v>
      </c>
    </row>
    <row r="259">
      <c r="A259" s="1">
        <v>2007.0</v>
      </c>
      <c r="B259" s="1">
        <v>11.04</v>
      </c>
      <c r="C259" s="1">
        <v>9.73</v>
      </c>
      <c r="D259" s="1">
        <f t="shared" ref="D259:E259" si="250">AVERAGE(B250:B259)</f>
        <v>10.559</v>
      </c>
      <c r="E259" s="1">
        <f t="shared" si="250"/>
        <v>9.48</v>
      </c>
      <c r="F259">
        <f t="shared" si="3"/>
        <v>1.079</v>
      </c>
    </row>
    <row r="260">
      <c r="A260" s="1">
        <v>2008.0</v>
      </c>
      <c r="B260" s="1">
        <v>10.42</v>
      </c>
      <c r="C260" s="1">
        <v>9.43</v>
      </c>
      <c r="D260" s="1">
        <f t="shared" ref="D260:E260" si="251">AVERAGE(B251:B260)</f>
        <v>10.583</v>
      </c>
      <c r="E260" s="1">
        <f t="shared" si="251"/>
        <v>9.471</v>
      </c>
      <c r="F260">
        <f t="shared" si="3"/>
        <v>1.112</v>
      </c>
    </row>
    <row r="261">
      <c r="A261" s="1">
        <v>2009.0</v>
      </c>
      <c r="B261" s="1">
        <v>10.33</v>
      </c>
      <c r="C261" s="1">
        <v>9.51</v>
      </c>
      <c r="D261" s="1">
        <f t="shared" ref="D261:E261" si="252">AVERAGE(B252:B261)</f>
        <v>10.542</v>
      </c>
      <c r="E261" s="1">
        <f t="shared" si="252"/>
        <v>9.493</v>
      </c>
      <c r="F261">
        <f t="shared" si="3"/>
        <v>1.049</v>
      </c>
    </row>
    <row r="262">
      <c r="A262" s="1">
        <v>2010.0</v>
      </c>
      <c r="B262" s="1">
        <v>8.84</v>
      </c>
      <c r="C262" s="1">
        <v>9.7</v>
      </c>
      <c r="D262" s="1">
        <f t="shared" ref="D262:E262" si="253">AVERAGE(B253:B262)</f>
        <v>10.351</v>
      </c>
      <c r="E262" s="1">
        <f t="shared" si="253"/>
        <v>9.543</v>
      </c>
      <c r="F262">
        <f t="shared" si="3"/>
        <v>0.808</v>
      </c>
    </row>
    <row r="263">
      <c r="A263" s="1">
        <v>2011.0</v>
      </c>
      <c r="B263" s="1">
        <v>10.73</v>
      </c>
      <c r="C263" s="1">
        <v>9.52</v>
      </c>
      <c r="D263" s="1">
        <f t="shared" ref="D263:E263" si="254">AVERAGE(B254:B263)</f>
        <v>10.4</v>
      </c>
      <c r="E263" s="1">
        <f t="shared" si="254"/>
        <v>9.554</v>
      </c>
      <c r="F263">
        <f t="shared" si="3"/>
        <v>0.846</v>
      </c>
    </row>
    <row r="264">
      <c r="A264" s="1">
        <v>2012.0</v>
      </c>
      <c r="B264" s="1">
        <v>10.08</v>
      </c>
      <c r="C264" s="1">
        <v>9.51</v>
      </c>
      <c r="D264" s="1">
        <f t="shared" ref="D264:E264" si="255">AVERAGE(B255:B264)</f>
        <v>10.344</v>
      </c>
      <c r="E264" s="1">
        <f t="shared" si="255"/>
        <v>9.548</v>
      </c>
      <c r="F264">
        <f t="shared" si="3"/>
        <v>0.796</v>
      </c>
    </row>
    <row r="265">
      <c r="A265" s="1">
        <v>2013.0</v>
      </c>
      <c r="B265" s="1">
        <v>9.54</v>
      </c>
      <c r="C265" s="1">
        <v>9.61</v>
      </c>
      <c r="D265" s="1">
        <f t="shared" ref="D265:E265" si="256">AVERAGE(B256:B265)</f>
        <v>10.27</v>
      </c>
      <c r="E265" s="1">
        <f t="shared" si="256"/>
        <v>9.556</v>
      </c>
      <c r="F265">
        <f t="shared" si="3"/>
        <v>0.714</v>
      </c>
    </row>
  </sheetData>
  <drawing r:id="rId1"/>
</worksheet>
</file>