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2" activeTab="5" autoFilterDateGrouping="1"/>
  </bookViews>
  <sheets>
    <sheet xmlns:r="http://schemas.openxmlformats.org/officeDocument/2006/relationships" name="Planungshilfe 1.Sem" sheetId="1" state="hidden" r:id="rId1"/>
    <sheet xmlns:r="http://schemas.openxmlformats.org/officeDocument/2006/relationships" name="Planungshilfe 2.Sem" sheetId="2" state="hidden" r:id="rId2"/>
    <sheet xmlns:r="http://schemas.openxmlformats.org/officeDocument/2006/relationships" name="9C1" sheetId="3" state="visible" r:id="rId3"/>
    <sheet xmlns:r="http://schemas.openxmlformats.org/officeDocument/2006/relationships" name="9C2" sheetId="4" state="visible" r:id="rId4"/>
    <sheet xmlns:r="http://schemas.openxmlformats.org/officeDocument/2006/relationships" name="10C1" sheetId="5" state="visible" r:id="rId5"/>
    <sheet xmlns:r="http://schemas.openxmlformats.org/officeDocument/2006/relationships" name="10C2" sheetId="6" state="visible" r:id="rId6"/>
    <sheet xmlns:r="http://schemas.openxmlformats.org/officeDocument/2006/relationships" name="11C1" sheetId="7" state="visible" r:id="rId7"/>
    <sheet xmlns:r="http://schemas.openxmlformats.org/officeDocument/2006/relationships" name="11C2" sheetId="8" state="visible" r:id="rId8"/>
    <sheet xmlns:r="http://schemas.openxmlformats.org/officeDocument/2006/relationships" name="12C1" sheetId="9" state="visible" r:id="rId9"/>
    <sheet xmlns:r="http://schemas.openxmlformats.org/officeDocument/2006/relationships" name="12C2" sheetId="10" state="visible" r:id="rId10"/>
    <sheet xmlns:r="http://schemas.openxmlformats.org/officeDocument/2006/relationships" name="Tabelle1" sheetId="11" state="hidden" r:id="rId11"/>
  </sheets>
  <definedNames>
    <definedName name="_xlnm.Print_Area" localSheetId="0">'Planungshilfe 1.Sem'!$A$1:$K$65</definedName>
    <definedName name="_xlnm.Print_Area" localSheetId="1">'Planungshilfe 2.Sem'!$A$1:$K$62</definedName>
    <definedName name="_xlnm.Print_Area" localSheetId="5">'10C2'!$A$1:$J$62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d/m"/>
    <numFmt numFmtId="165" formatCode="dd/mm/yy;@"/>
  </numFmts>
  <fonts count="39">
    <font>
      <name val="Arial"/>
      <sz val="12"/>
    </font>
    <font>
      <name val="Calibri"/>
      <family val="2"/>
      <color theme="1"/>
      <sz val="11"/>
      <scheme val="minor"/>
    </font>
    <font>
      <name val="Courier"/>
      <family val="3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FF0000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1"/>
    </font>
    <font>
      <name val="Arial"/>
      <family val="2"/>
      <sz val="14"/>
    </font>
    <font>
      <name val="Arial"/>
      <family val="2"/>
      <color rgb="FFFF0000"/>
      <sz val="12"/>
    </font>
    <font>
      <name val="Arial"/>
      <family val="2"/>
      <b val="1"/>
      <sz val="16"/>
    </font>
    <font>
      <name val="Arial"/>
      <family val="2"/>
      <color rgb="FF0070C0"/>
      <sz val="10"/>
    </font>
    <font>
      <name val="Arial"/>
      <family val="2"/>
      <color rgb="FF0070C0"/>
      <sz val="10"/>
      <vertAlign val="superscript"/>
    </font>
    <font>
      <name val="Arial"/>
      <family val="2"/>
      <b val="1"/>
      <color rgb="FFC00000"/>
      <sz val="12"/>
    </font>
    <font>
      <name val="Arial"/>
      <family val="2"/>
      <color rgb="FFC00000"/>
      <sz val="10"/>
      <u val="single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b val="1"/>
      <color rgb="FF000000"/>
      <sz val="14"/>
    </font>
    <font>
      <name val="Arial"/>
      <family val="2"/>
      <sz val="16"/>
    </font>
    <font>
      <name val="Arial"/>
      <family val="2"/>
      <b val="1"/>
      <color rgb="FF000000"/>
      <sz val="14"/>
    </font>
    <font>
      <name val="Arial"/>
      <family val="2"/>
      <b val="1"/>
      <sz val="20"/>
    </font>
    <font>
      <name val="Arial"/>
      <family val="2"/>
      <color rgb="FF0070C0"/>
      <sz val="12"/>
    </font>
    <font>
      <name val="Arial"/>
      <family val="2"/>
      <color rgb="FF0070C0"/>
      <sz val="12"/>
      <vertAlign val="superscript"/>
    </font>
    <font>
      <name val="Arial"/>
      <family val="2"/>
      <color rgb="FF0070C0"/>
      <sz val="14"/>
    </font>
    <font>
      <name val="Arial"/>
      <family val="2"/>
      <color rgb="FF0070C0"/>
      <sz val="14"/>
      <vertAlign val="superscript"/>
    </font>
    <font>
      <name val="Arial"/>
      <family val="2"/>
      <sz val="8"/>
    </font>
    <font>
      <name val="Arial"/>
      <family val="2"/>
      <color rgb="FF000000"/>
      <sz val="10"/>
    </font>
    <font>
      <name val="Arial"/>
      <sz val="11"/>
    </font>
    <font>
      <name val="Arial"/>
      <family val="2"/>
      <sz val="9"/>
    </font>
    <font>
      <name val="Arial"/>
      <charset val="1"/>
      <color rgb="FF000000"/>
      <sz val="9"/>
    </font>
    <font>
      <name val="Arial"/>
      <charset val="1"/>
      <color rgb="FF000000"/>
      <sz val="10"/>
    </font>
    <font>
      <name val="Aptos Narrow"/>
      <charset val="1"/>
      <color rgb="FF242424"/>
      <sz val="11"/>
    </font>
    <font>
      <name val="Arial"/>
      <family val="2"/>
      <color theme="1"/>
      <sz val="9"/>
    </font>
    <font>
      <name val="Arial"/>
      <family val="2"/>
      <b val="1"/>
      <color rgb="FFFF0000"/>
      <sz val="12"/>
    </font>
    <font>
      <name val="Arial"/>
      <strike val="1"/>
      <color rgb="FF000000"/>
      <sz val="10"/>
    </font>
    <font>
      <name val="Arial"/>
      <color rgb="FF000000"/>
      <sz val="10"/>
    </font>
  </fonts>
  <fills count="16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AD76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1" fillId="0" borderId="0"/>
  </cellStyleXfs>
  <cellXfs count="36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37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 wrapText="1"/>
    </xf>
    <xf numFmtId="0" fontId="5" fillId="0" borderId="15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8" applyAlignment="1" applyProtection="1" pivotButton="0" quotePrefix="0" xfId="0">
      <alignment horizontal="center" vertical="center" wrapText="1"/>
      <protection locked="0" hidden="0"/>
    </xf>
    <xf numFmtId="0" fontId="5" fillId="0" borderId="35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0" fillId="3" borderId="45" applyAlignment="1" applyProtection="1" pivotButton="0" quotePrefix="0" xfId="0">
      <alignment vertical="center"/>
      <protection locked="0" hidden="0"/>
    </xf>
    <xf numFmtId="0" fontId="0" fillId="6" borderId="33" applyAlignment="1" applyProtection="1" pivotButton="0" quotePrefix="0" xfId="0">
      <alignment vertical="center"/>
      <protection locked="0" hidden="0"/>
    </xf>
    <xf numFmtId="0" fontId="0" fillId="3" borderId="33" applyAlignment="1" applyProtection="1" pivotButton="0" quotePrefix="0" xfId="0">
      <alignment vertical="center"/>
      <protection locked="0" hidden="0"/>
    </xf>
    <xf numFmtId="0" fontId="0" fillId="4" borderId="33" applyAlignment="1" applyProtection="1" pivotButton="0" quotePrefix="0" xfId="0">
      <alignment vertical="center"/>
      <protection locked="0" hidden="0"/>
    </xf>
    <xf numFmtId="0" fontId="0" fillId="2" borderId="33" applyAlignment="1" applyProtection="1" pivotButton="0" quotePrefix="0" xfId="0">
      <alignment vertical="center"/>
      <protection locked="0" hidden="0"/>
    </xf>
    <xf numFmtId="0" fontId="4" fillId="0" borderId="36" applyAlignment="1" applyProtection="1" pivotButton="0" quotePrefix="0" xfId="0">
      <alignment vertical="center"/>
      <protection locked="0" hidden="0"/>
    </xf>
    <xf numFmtId="0" fontId="4" fillId="0" borderId="44" applyAlignment="1" applyProtection="1" pivotButton="0" quotePrefix="0" xfId="0">
      <alignment vertical="center"/>
      <protection locked="0" hidden="0"/>
    </xf>
    <xf numFmtId="0" fontId="0" fillId="3" borderId="34" applyAlignment="1" applyProtection="1" pivotButton="0" quotePrefix="0" xfId="0">
      <alignment vertical="center"/>
      <protection locked="0" hidden="0"/>
    </xf>
    <xf numFmtId="0" fontId="12" fillId="0" borderId="0" applyAlignment="1" applyProtection="1" pivotButton="0" quotePrefix="0" xfId="0">
      <alignment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164" fontId="6" fillId="4" borderId="3" applyAlignment="1" pivotButton="0" quotePrefix="0" xfId="0">
      <alignment horizontal="right" vertical="center" wrapText="1"/>
    </xf>
    <xf numFmtId="164" fontId="4" fillId="7" borderId="3" applyAlignment="1" pivotButton="0" quotePrefix="0" xfId="0">
      <alignment horizontal="center" vertical="center" wrapText="1"/>
    </xf>
    <xf numFmtId="0" fontId="7" fillId="0" borderId="0" applyAlignment="1" applyProtection="1" pivotButton="0" quotePrefix="0" xfId="0">
      <alignment vertical="center" wrapText="1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10" fillId="4" borderId="1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3" borderId="15" applyAlignment="1" applyProtection="1" pivotButton="0" quotePrefix="0" xfId="0">
      <alignment horizontal="center" vertical="center" wrapText="1"/>
      <protection locked="0" hidden="0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5" fillId="3" borderId="18" applyAlignment="1" applyProtection="1" pivotButton="0" quotePrefix="0" xfId="0">
      <alignment horizontal="center" vertical="center" wrapText="1"/>
      <protection locked="0" hidden="0"/>
    </xf>
    <xf numFmtId="0" fontId="9" fillId="0" borderId="0" pivotButton="0" quotePrefix="0" xfId="0"/>
    <xf numFmtId="0" fontId="5" fillId="10" borderId="15" applyAlignment="1" applyProtection="1" pivotButton="0" quotePrefix="0" xfId="0">
      <alignment horizontal="center" vertical="center" wrapText="1"/>
      <protection locked="0" hidden="0"/>
    </xf>
    <xf numFmtId="0" fontId="5" fillId="10" borderId="1" applyAlignment="1" applyProtection="1" pivotButton="0" quotePrefix="0" xfId="0">
      <alignment horizontal="center" vertical="center" wrapText="1"/>
      <protection locked="0" hidden="0"/>
    </xf>
    <xf numFmtId="0" fontId="5" fillId="10" borderId="35" applyAlignment="1" applyProtection="1" pivotButton="0" quotePrefix="0" xfId="0">
      <alignment horizontal="center" vertical="center" wrapText="1"/>
      <protection locked="0" hidden="0"/>
    </xf>
    <xf numFmtId="0" fontId="0" fillId="9" borderId="33" applyAlignment="1" applyProtection="1" pivotButton="0" quotePrefix="0" xfId="0">
      <alignment vertical="center"/>
      <protection locked="0" hidden="0"/>
    </xf>
    <xf numFmtId="0" fontId="0" fillId="11" borderId="45" applyAlignment="1" applyProtection="1" pivotButton="0" quotePrefix="0" xfId="0">
      <alignment vertical="center"/>
      <protection locked="0" hidden="0"/>
    </xf>
    <xf numFmtId="0" fontId="0" fillId="12" borderId="33" applyAlignment="1" applyProtection="1" pivotButton="0" quotePrefix="0" xfId="0">
      <alignment vertical="center"/>
      <protection locked="0" hidden="0"/>
    </xf>
    <xf numFmtId="0" fontId="0" fillId="14" borderId="33" applyAlignment="1" applyProtection="1" pivotButton="0" quotePrefix="0" xfId="0">
      <alignment vertical="center"/>
      <protection locked="0" hidden="0"/>
    </xf>
    <xf numFmtId="0" fontId="5" fillId="13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24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4" fillId="11" borderId="45" applyAlignment="1" applyProtection="1" pivotButton="0" quotePrefix="0" xfId="0">
      <alignment vertical="center"/>
      <protection locked="0" hidden="0"/>
    </xf>
    <xf numFmtId="0" fontId="4" fillId="9" borderId="33" applyAlignment="1" applyProtection="1" pivotButton="0" quotePrefix="0" xfId="0">
      <alignment vertical="center"/>
      <protection locked="0" hidden="0"/>
    </xf>
    <xf numFmtId="0" fontId="4" fillId="12" borderId="33" applyAlignment="1" applyProtection="1" pivotButton="0" quotePrefix="0" xfId="0">
      <alignment vertical="center"/>
      <protection locked="0" hidden="0"/>
    </xf>
    <xf numFmtId="0" fontId="4" fillId="4" borderId="33" applyAlignment="1" applyProtection="1" pivotButton="0" quotePrefix="0" xfId="0">
      <alignment vertical="center"/>
      <protection locked="0" hidden="0"/>
    </xf>
    <xf numFmtId="0" fontId="4" fillId="14" borderId="33" applyAlignment="1" applyProtection="1" pivotButton="0" quotePrefix="0" xfId="0">
      <alignment vertical="center"/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26" fillId="0" borderId="1" applyAlignment="1" applyProtection="1" pivotButton="0" quotePrefix="0" xfId="0">
      <alignment horizontal="center" vertical="center" wrapText="1"/>
      <protection locked="0" hidden="0"/>
    </xf>
    <xf numFmtId="0" fontId="4" fillId="15" borderId="33" applyAlignment="1" applyProtection="1" pivotButton="0" quotePrefix="0" xfId="0">
      <alignment vertical="center"/>
      <protection locked="0" hidden="0"/>
    </xf>
    <xf numFmtId="0" fontId="4" fillId="13" borderId="34" applyAlignment="1" applyProtection="1" pivotButton="0" quotePrefix="0" xfId="0">
      <alignment vertical="center"/>
      <protection locked="0" hidden="0"/>
    </xf>
    <xf numFmtId="0" fontId="5" fillId="8" borderId="15" applyAlignment="1" applyProtection="1" pivotButton="0" quotePrefix="0" xfId="0">
      <alignment horizontal="center" vertical="center" wrapText="1"/>
      <protection locked="0" hidden="0"/>
    </xf>
    <xf numFmtId="0" fontId="5" fillId="8" borderId="1" applyAlignment="1" applyProtection="1" pivotButton="0" quotePrefix="0" xfId="0">
      <alignment horizontal="center" vertical="center" wrapText="1"/>
      <protection locked="0" hidden="0"/>
    </xf>
    <xf numFmtId="0" fontId="0" fillId="3" borderId="72" applyAlignment="1" applyProtection="1" pivotButton="0" quotePrefix="0" xfId="0">
      <alignment vertical="center"/>
      <protection locked="0" hidden="0"/>
    </xf>
    <xf numFmtId="16" fontId="36" fillId="13" borderId="56" applyAlignment="1" applyProtection="1" pivotButton="0" quotePrefix="0" xfId="0">
      <alignment vertical="center" wrapText="1"/>
      <protection locked="0" hidden="0"/>
    </xf>
    <xf numFmtId="0" fontId="0" fillId="13" borderId="56" applyAlignment="1" applyProtection="1" pivotButton="0" quotePrefix="0" xfId="0">
      <alignment vertical="center"/>
      <protection locked="0" hidden="0"/>
    </xf>
    <xf numFmtId="164" fontId="6" fillId="4" borderId="3" applyAlignment="1" pivotButton="0" quotePrefix="0" xfId="0">
      <alignment horizontal="left" vertical="center" wrapText="1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0" fillId="11" borderId="45" applyAlignment="1" applyProtection="1" pivotButton="0" quotePrefix="0" xfId="0">
      <alignment horizontal="center" vertical="center"/>
      <protection locked="0" hidden="0"/>
    </xf>
    <xf numFmtId="0" fontId="0" fillId="9" borderId="33" applyAlignment="1" applyProtection="1" pivotButton="0" quotePrefix="0" xfId="0">
      <alignment horizontal="center" vertical="center"/>
      <protection locked="0" hidden="0"/>
    </xf>
    <xf numFmtId="0" fontId="0" fillId="12" borderId="33" applyAlignment="1" applyProtection="1" pivotButton="0" quotePrefix="0" xfId="0">
      <alignment horizontal="center" vertical="center"/>
      <protection locked="0" hidden="0"/>
    </xf>
    <xf numFmtId="0" fontId="0" fillId="4" borderId="33" applyAlignment="1" applyProtection="1" pivotButton="0" quotePrefix="0" xfId="0">
      <alignment horizontal="center" vertical="center"/>
      <protection locked="0" hidden="0"/>
    </xf>
    <xf numFmtId="0" fontId="0" fillId="14" borderId="33" applyAlignment="1" applyProtection="1" pivotButton="0" quotePrefix="0" xfId="0">
      <alignment horizontal="center" vertical="center"/>
      <protection locked="0" hidden="0"/>
    </xf>
    <xf numFmtId="0" fontId="0" fillId="3" borderId="33" applyAlignment="1" applyProtection="1" pivotButton="0" quotePrefix="0" xfId="0">
      <alignment horizontal="center" vertical="center"/>
      <protection locked="0" hidden="0"/>
    </xf>
    <xf numFmtId="0" fontId="0" fillId="3" borderId="34" applyAlignment="1" applyProtection="1" pivotButton="0" quotePrefix="0" xfId="0">
      <alignment horizontal="center" vertical="center"/>
      <protection locked="0" hidden="0"/>
    </xf>
    <xf numFmtId="0" fontId="0" fillId="8" borderId="56" applyAlignment="1" pivotButton="0" quotePrefix="0" xfId="0">
      <alignment horizontal="center" vertical="center"/>
    </xf>
    <xf numFmtId="0" fontId="29" fillId="13" borderId="1" applyAlignment="1" applyProtection="1" pivotButton="0" quotePrefix="0" xfId="0">
      <alignment horizontal="center" vertical="center" wrapText="1"/>
      <protection locked="0" hidden="0"/>
    </xf>
    <xf numFmtId="0" fontId="0" fillId="13" borderId="1" applyAlignment="1" pivotButton="0" quotePrefix="0" xfId="0">
      <alignment vertical="center"/>
    </xf>
    <xf numFmtId="0" fontId="0" fillId="8" borderId="0" applyAlignment="1" applyProtection="1" pivotButton="0" quotePrefix="0" xfId="0">
      <alignment vertical="center"/>
      <protection locked="0" hidden="0"/>
    </xf>
    <xf numFmtId="0" fontId="4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8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58" applyAlignment="1" applyProtection="1" pivotButton="0" quotePrefix="0" xfId="0">
      <alignment horizontal="center" vertical="center" wrapText="1"/>
      <protection locked="0" hidden="0"/>
    </xf>
    <xf numFmtId="0" fontId="5" fillId="0" borderId="56" applyAlignment="1" applyProtection="1" pivotButton="0" quotePrefix="0" xfId="0">
      <alignment horizontal="center" vertical="center" wrapText="1"/>
      <protection locked="0" hidden="0"/>
    </xf>
    <xf numFmtId="0" fontId="5" fillId="0" borderId="61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28" fillId="0" borderId="15" applyAlignment="1" applyProtection="1" pivotButton="0" quotePrefix="0" xfId="0">
      <alignment horizontal="center" vertical="center" wrapText="1"/>
      <protection locked="0" hidden="0"/>
    </xf>
    <xf numFmtId="0" fontId="19" fillId="0" borderId="25" applyAlignment="1" applyProtection="1" pivotButton="0" quotePrefix="0" xfId="0">
      <alignment horizontal="center" vertical="center" wrapText="1"/>
      <protection locked="0" hidden="0"/>
    </xf>
    <xf numFmtId="0" fontId="19" fillId="0" borderId="41" applyAlignment="1" applyProtection="1" pivotButton="0" quotePrefix="0" xfId="0">
      <alignment horizontal="center" vertical="center" wrapText="1"/>
      <protection locked="0" hidden="0"/>
    </xf>
    <xf numFmtId="0" fontId="29" fillId="0" borderId="1" applyAlignment="1" applyProtection="1" pivotButton="0" quotePrefix="0" xfId="0">
      <alignment horizontal="center" vertical="center" wrapText="1"/>
      <protection locked="0" hidden="0"/>
    </xf>
    <xf numFmtId="0" fontId="37" fillId="0" borderId="15" applyAlignment="1" applyProtection="1" pivotButton="0" quotePrefix="0" xfId="0">
      <alignment horizontal="center" vertical="center" wrapText="1"/>
      <protection locked="0" hidden="0"/>
    </xf>
    <xf numFmtId="0" fontId="5" fillId="0" borderId="23" applyAlignment="1" applyProtection="1" pivotButton="0" quotePrefix="0" xfId="0">
      <alignment horizontal="center" vertical="center" wrapText="1"/>
      <protection locked="0" hidden="0"/>
    </xf>
    <xf numFmtId="0" fontId="0" fillId="0" borderId="56" applyAlignment="1" pivotButton="0" quotePrefix="0" xfId="0">
      <alignment vertical="center"/>
    </xf>
    <xf numFmtId="0" fontId="29" fillId="0" borderId="69" applyAlignment="1" applyProtection="1" pivotButton="0" quotePrefix="0" xfId="0">
      <alignment horizontal="center" vertical="center" wrapText="1"/>
      <protection locked="0" hidden="0"/>
    </xf>
    <xf numFmtId="0" fontId="5" fillId="0" borderId="24" applyAlignment="1" applyProtection="1" pivotButton="0" quotePrefix="0" xfId="0">
      <alignment horizontal="center" vertical="center" wrapText="1"/>
      <protection locked="0" hidden="0"/>
    </xf>
    <xf numFmtId="0" fontId="6" fillId="0" borderId="66" applyAlignment="1" applyProtection="1" pivotButton="0" quotePrefix="0" xfId="0">
      <alignment horizontal="center" vertical="center" wrapText="1"/>
      <protection locked="0" hidden="0"/>
    </xf>
    <xf numFmtId="0" fontId="6" fillId="0" borderId="67" applyAlignment="1" applyProtection="1" pivotButton="0" quotePrefix="0" xfId="0">
      <alignment horizontal="center" vertical="center" wrapText="1"/>
      <protection locked="0" hidden="0"/>
    </xf>
    <xf numFmtId="0" fontId="6" fillId="0" borderId="65" applyAlignment="1" applyProtection="1" pivotButton="0" quotePrefix="0" xfId="0">
      <alignment horizontal="center" vertical="center" wrapText="1"/>
      <protection locked="0" hidden="0"/>
    </xf>
    <xf numFmtId="0" fontId="5" fillId="0" borderId="73" applyAlignment="1" applyProtection="1" pivotButton="0" quotePrefix="0" xfId="0">
      <alignment vertical="center" wrapText="1"/>
      <protection locked="0" hidden="0"/>
    </xf>
    <xf numFmtId="0" fontId="5" fillId="0" borderId="56" applyAlignment="1" applyProtection="1" pivotButton="0" quotePrefix="0" xfId="0">
      <alignment vertical="center" wrapText="1"/>
      <protection locked="0" hidden="0"/>
    </xf>
    <xf numFmtId="0" fontId="5" fillId="0" borderId="68" applyAlignment="1" applyProtection="1" pivotButton="0" quotePrefix="0" xfId="0">
      <alignment horizontal="center" vertical="center" wrapText="1"/>
      <protection locked="0" hidden="0"/>
    </xf>
    <xf numFmtId="0" fontId="5" fillId="0" borderId="69" applyAlignment="1" applyProtection="1" pivotButton="0" quotePrefix="0" xfId="0">
      <alignment horizontal="center" vertical="center" wrapText="1"/>
      <protection locked="0" hidden="0"/>
    </xf>
    <xf numFmtId="0" fontId="34" fillId="0" borderId="0" pivotButton="0" quotePrefix="0" xfId="0"/>
    <xf numFmtId="0" fontId="33" fillId="0" borderId="0" pivotButton="0" quotePrefix="0" xfId="0"/>
    <xf numFmtId="0" fontId="30" fillId="0" borderId="0" applyAlignment="1" pivotButton="0" quotePrefix="0" xfId="0">
      <alignment vertical="center"/>
    </xf>
    <xf numFmtId="0" fontId="35" fillId="0" borderId="15" applyAlignment="1" applyProtection="1" pivotButton="0" quotePrefix="0" xfId="0">
      <alignment horizontal="center" vertical="center" wrapText="1"/>
      <protection locked="0" hidden="0"/>
    </xf>
    <xf numFmtId="0" fontId="31" fillId="0" borderId="15" applyAlignment="1" applyProtection="1" pivotButton="0" quotePrefix="0" xfId="0">
      <alignment horizontal="center" vertical="center" wrapText="1"/>
      <protection locked="0" hidden="0"/>
    </xf>
    <xf numFmtId="0" fontId="32" fillId="0" borderId="0" pivotButton="0" quotePrefix="0" xfId="0"/>
    <xf numFmtId="16" fontId="5" fillId="0" borderId="35" applyAlignment="1" applyProtection="1" pivotButton="0" quotePrefix="0" xfId="0">
      <alignment horizontal="center" vertical="center" wrapText="1"/>
      <protection locked="0" hidden="0"/>
    </xf>
    <xf numFmtId="0" fontId="31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66" applyAlignment="1" applyProtection="1" pivotButton="0" quotePrefix="0" xfId="0">
      <alignment horizontal="center" vertical="center" wrapText="1"/>
      <protection locked="0" hidden="0"/>
    </xf>
    <xf numFmtId="0" fontId="5" fillId="0" borderId="67" applyAlignment="1" applyProtection="1" pivotButton="0" quotePrefix="0" xfId="0">
      <alignment horizontal="center" vertical="center" wrapText="1"/>
      <protection locked="0" hidden="0"/>
    </xf>
    <xf numFmtId="0" fontId="5" fillId="0" borderId="65" applyAlignment="1" applyProtection="1" pivotButton="0" quotePrefix="0" xfId="0">
      <alignment horizontal="center" vertical="center" wrapText="1"/>
      <protection locked="0" hidden="0"/>
    </xf>
    <xf numFmtId="16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5" applyAlignment="1" applyProtection="1" pivotButton="0" quotePrefix="0" xfId="0">
      <alignment horizontal="center" vertical="center" wrapText="1"/>
      <protection locked="0" hidden="0"/>
    </xf>
    <xf numFmtId="0" fontId="5" fillId="0" borderId="41" applyAlignment="1" applyProtection="1" pivotButton="0" quotePrefix="0" xfId="0">
      <alignment horizontal="center" vertical="center" wrapText="1"/>
      <protection locked="0" hidden="0"/>
    </xf>
    <xf numFmtId="0" fontId="5" fillId="0" borderId="42" applyAlignment="1" applyProtection="1" pivotButton="0" quotePrefix="0" xfId="0">
      <alignment horizontal="center" vertical="center" wrapText="1"/>
      <protection locked="0" hidden="0"/>
    </xf>
    <xf numFmtId="0" fontId="9" fillId="0" borderId="1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6" applyAlignment="1" pivotButton="0" quotePrefix="0" xfId="0">
      <alignment horizontal="center" vertical="center" wrapText="1"/>
    </xf>
    <xf numFmtId="164" fontId="4" fillId="0" borderId="13" applyAlignment="1" pivotButton="0" quotePrefix="1" xfId="0">
      <alignment horizontal="center" vertical="center" wrapText="1"/>
    </xf>
    <xf numFmtId="164" fontId="4" fillId="0" borderId="6" applyAlignment="1" pivotButton="0" quotePrefix="1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165" fontId="4" fillId="0" borderId="4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4" fontId="4" fillId="0" borderId="11" applyAlignment="1" pivotButton="0" quotePrefix="1" xfId="0">
      <alignment horizontal="center" vertical="center" wrapText="1"/>
    </xf>
    <xf numFmtId="164" fontId="4" fillId="0" borderId="0" applyAlignment="1" pivotButton="0" quotePrefix="1" xfId="0">
      <alignment horizontal="center" vertical="center" wrapText="1"/>
    </xf>
    <xf numFmtId="0" fontId="3" fillId="4" borderId="38" applyAlignment="1" pivotButton="0" quotePrefix="0" xfId="0">
      <alignment horizontal="center" vertical="center" wrapText="1"/>
    </xf>
    <xf numFmtId="0" fontId="3" fillId="4" borderId="39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165" fontId="4" fillId="0" borderId="12" applyAlignment="1" applyProtection="1" pivotButton="0" quotePrefix="0" xfId="0">
      <alignment horizontal="center" vertical="center" wrapText="1"/>
      <protection locked="0" hidden="0"/>
    </xf>
    <xf numFmtId="165" fontId="4" fillId="0" borderId="7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3" fillId="5" borderId="26" applyAlignment="1" applyProtection="1" pivotButton="0" quotePrefix="0" xfId="0">
      <alignment horizontal="center" vertical="center"/>
      <protection locked="0" hidden="0"/>
    </xf>
    <xf numFmtId="0" fontId="3" fillId="5" borderId="11" applyAlignment="1" applyProtection="1" pivotButton="0" quotePrefix="0" xfId="0">
      <alignment horizontal="center" vertical="center"/>
      <protection locked="0" hidden="0"/>
    </xf>
    <xf numFmtId="0" fontId="3" fillId="5" borderId="32" applyAlignment="1" applyProtection="1" pivotButton="0" quotePrefix="0" xfId="0">
      <alignment horizontal="center" vertical="center"/>
      <protection locked="0" hidden="0"/>
    </xf>
    <xf numFmtId="0" fontId="4" fillId="0" borderId="23" applyAlignment="1" applyProtection="1" pivotButton="0" quotePrefix="0" xfId="0">
      <alignment horizontal="left" vertical="center"/>
      <protection locked="0" hidden="0"/>
    </xf>
    <xf numFmtId="0" fontId="4" fillId="0" borderId="46" applyAlignment="1" applyProtection="1" pivotButton="0" quotePrefix="0" xfId="0">
      <alignment horizontal="left" vertical="center"/>
      <protection locked="0" hidden="0"/>
    </xf>
    <xf numFmtId="0" fontId="4" fillId="0" borderId="24" applyAlignment="1" applyProtection="1" pivotButton="0" quotePrefix="0" xfId="0">
      <alignment horizontal="left" vertical="center"/>
      <protection locked="0" hidden="0"/>
    </xf>
    <xf numFmtId="0" fontId="4" fillId="0" borderId="43" applyAlignment="1" applyProtection="1" pivotButton="0" quotePrefix="0" xfId="0">
      <alignment horizontal="left" vertical="center"/>
      <protection locked="0" hidden="0"/>
    </xf>
    <xf numFmtId="0" fontId="5" fillId="0" borderId="32" applyAlignment="1" applyProtection="1" pivotButton="0" quotePrefix="0" xfId="0">
      <alignment horizontal="center" vertical="center" wrapText="1"/>
      <protection locked="0" hidden="0"/>
    </xf>
    <xf numFmtId="0" fontId="5" fillId="0" borderId="51" applyAlignment="1" applyProtection="1" pivotButton="0" quotePrefix="0" xfId="0">
      <alignment horizontal="center" vertical="center" wrapText="1"/>
      <protection locked="0" hidden="0"/>
    </xf>
    <xf numFmtId="0" fontId="5" fillId="0" borderId="21" applyAlignment="1" applyProtection="1" pivotButton="0" quotePrefix="0" xfId="0">
      <alignment horizontal="center" vertical="center" wrapText="1"/>
      <protection locked="0" hidden="0"/>
    </xf>
    <xf numFmtId="0" fontId="5" fillId="0" borderId="62" applyAlignment="1" applyProtection="1" pivotButton="0" quotePrefix="0" xfId="0">
      <alignment horizontal="center" vertical="center" wrapText="1"/>
      <protection locked="0" hidden="0"/>
    </xf>
    <xf numFmtId="0" fontId="5" fillId="0" borderId="63" applyAlignment="1" applyProtection="1" pivotButton="0" quotePrefix="0" xfId="0">
      <alignment horizontal="center" vertical="center" wrapText="1"/>
      <protection locked="0" hidden="0"/>
    </xf>
    <xf numFmtId="0" fontId="5" fillId="0" borderId="64" applyAlignment="1" applyProtection="1" pivotButton="0" quotePrefix="0" xfId="0">
      <alignment horizontal="center" vertical="center" wrapText="1"/>
      <protection locked="0" hidden="0"/>
    </xf>
    <xf numFmtId="0" fontId="4" fillId="0" borderId="36" applyAlignment="1" applyProtection="1" pivotButton="0" quotePrefix="0" xfId="0">
      <alignment horizontal="left" vertical="center"/>
      <protection locked="0" hidden="0"/>
    </xf>
    <xf numFmtId="0" fontId="4" fillId="0" borderId="44" applyAlignment="1" applyProtection="1" pivotButton="0" quotePrefix="0" xfId="0">
      <alignment horizontal="left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0" fillId="0" borderId="1" applyAlignment="1" applyProtection="1" pivotButton="0" quotePrefix="0" xfId="0">
      <alignment horizontal="left" vertical="center"/>
      <protection locked="0" hidden="0"/>
    </xf>
    <xf numFmtId="0" fontId="4" fillId="0" borderId="47" applyAlignment="1" applyProtection="1" pivotButton="0" quotePrefix="0" xfId="0">
      <alignment horizontal="left" vertical="center"/>
      <protection locked="0" hidden="0"/>
    </xf>
    <xf numFmtId="0" fontId="4" fillId="0" borderId="48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vertical="center" wrapText="1"/>
      <protection locked="0" hidden="0"/>
    </xf>
    <xf numFmtId="164" fontId="4" fillId="0" borderId="13" applyAlignment="1" pivotButton="0" quotePrefix="0" xfId="0">
      <alignment horizontal="center" vertical="center" wrapText="1"/>
    </xf>
    <xf numFmtId="164" fontId="4" fillId="0" borderId="6" applyAlignment="1" pivotButton="0" quotePrefix="0" xfId="0">
      <alignment horizontal="center" vertical="center" wrapText="1"/>
    </xf>
    <xf numFmtId="0" fontId="18" fillId="0" borderId="25" applyAlignment="1" applyProtection="1" pivotButton="0" quotePrefix="0" xfId="0">
      <alignment horizontal="center" vertical="center" wrapText="1"/>
      <protection locked="0" hidden="0"/>
    </xf>
    <xf numFmtId="0" fontId="18" fillId="0" borderId="41" applyAlignment="1" applyProtection="1" pivotButton="0" quotePrefix="0" xfId="0">
      <alignment horizontal="center" vertical="center" wrapText="1"/>
      <protection locked="0" hidden="0"/>
    </xf>
    <xf numFmtId="0" fontId="7" fillId="0" borderId="25" applyAlignment="1" applyProtection="1" pivotButton="0" quotePrefix="0" xfId="0">
      <alignment horizontal="center" vertical="center" wrapText="1"/>
      <protection locked="0" hidden="0"/>
    </xf>
    <xf numFmtId="0" fontId="7" fillId="0" borderId="41" applyAlignment="1" applyProtection="1" pivotButton="0" quotePrefix="0" xfId="0">
      <alignment horizontal="center" vertical="center" wrapText="1"/>
      <protection locked="0" hidden="0"/>
    </xf>
    <xf numFmtId="0" fontId="6" fillId="0" borderId="25" applyAlignment="1" applyProtection="1" pivotButton="0" quotePrefix="0" xfId="0">
      <alignment horizontal="center" vertical="center" wrapText="1"/>
      <protection locked="0" hidden="0"/>
    </xf>
    <xf numFmtId="0" fontId="6" fillId="0" borderId="41" applyAlignment="1" applyProtection="1" pivotButton="0" quotePrefix="0" xfId="0">
      <alignment horizontal="center" vertical="center" wrapText="1"/>
      <protection locked="0" hidden="0"/>
    </xf>
    <xf numFmtId="0" fontId="8" fillId="0" borderId="55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8" fillId="0" borderId="31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165" fontId="4" fillId="0" borderId="28" applyAlignment="1" pivotButton="0" quotePrefix="0" xfId="0">
      <alignment horizontal="center" vertical="center" wrapText="1"/>
    </xf>
    <xf numFmtId="165" fontId="4" fillId="0" borderId="22" applyAlignment="1" pivotButton="0" quotePrefix="0" xfId="0">
      <alignment horizontal="center" vertical="center" wrapText="1"/>
    </xf>
    <xf numFmtId="165" fontId="4" fillId="0" borderId="31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5" fillId="2" borderId="25" applyAlignment="1" applyProtection="1" pivotButton="0" quotePrefix="0" xfId="0">
      <alignment horizontal="center" vertical="center" wrapText="1"/>
      <protection locked="0" hidden="0"/>
    </xf>
    <xf numFmtId="0" fontId="5" fillId="2" borderId="41" applyAlignment="1" applyProtection="1" pivotButton="0" quotePrefix="0" xfId="0">
      <alignment horizontal="center" vertical="center" wrapText="1"/>
      <protection locked="0" hidden="0"/>
    </xf>
    <xf numFmtId="0" fontId="19" fillId="2" borderId="25" applyAlignment="1" applyProtection="1" pivotButton="0" quotePrefix="0" xfId="0">
      <alignment horizontal="center" vertical="center" wrapText="1"/>
      <protection locked="0" hidden="0"/>
    </xf>
    <xf numFmtId="0" fontId="19" fillId="2" borderId="41" applyAlignment="1" applyProtection="1" pivotButton="0" quotePrefix="0" xfId="0">
      <alignment horizontal="center" vertical="center" wrapText="1"/>
      <protection locked="0" hidden="0"/>
    </xf>
    <xf numFmtId="0" fontId="18" fillId="2" borderId="25" applyAlignment="1" applyProtection="1" pivotButton="0" quotePrefix="0" xfId="0">
      <alignment horizontal="center" vertical="center" wrapText="1"/>
      <protection locked="0" hidden="0"/>
    </xf>
    <xf numFmtId="0" fontId="18" fillId="2" borderId="41" applyAlignment="1" applyProtection="1" pivotButton="0" quotePrefix="0" xfId="0">
      <alignment horizontal="center" vertical="center" wrapText="1"/>
      <protection locked="0" hidden="0"/>
    </xf>
    <xf numFmtId="0" fontId="7" fillId="2" borderId="25" applyAlignment="1" applyProtection="1" pivotButton="0" quotePrefix="0" xfId="0">
      <alignment horizontal="center" vertical="center" wrapText="1"/>
      <protection locked="0" hidden="0"/>
    </xf>
    <xf numFmtId="0" fontId="7" fillId="2" borderId="41" applyAlignment="1" applyProtection="1" pivotButton="0" quotePrefix="0" xfId="0">
      <alignment horizontal="center" vertical="center" wrapText="1"/>
      <protection locked="0" hidden="0"/>
    </xf>
    <xf numFmtId="0" fontId="5" fillId="2" borderId="42" applyAlignment="1" applyProtection="1" pivotButton="0" quotePrefix="0" xfId="0">
      <alignment horizontal="center" vertical="center" wrapText="1"/>
      <protection locked="0" hidden="0"/>
    </xf>
    <xf numFmtId="0" fontId="5" fillId="0" borderId="25" applyAlignment="1" applyProtection="1" pivotButton="0" quotePrefix="0" xfId="0">
      <alignment horizontal="center" wrapText="1"/>
      <protection locked="0" hidden="0"/>
    </xf>
    <xf numFmtId="0" fontId="5" fillId="0" borderId="41" applyAlignment="1" applyProtection="1" pivotButton="0" quotePrefix="0" xfId="0">
      <alignment horizontal="center" wrapText="1"/>
      <protection locked="0" hidden="0"/>
    </xf>
    <xf numFmtId="0" fontId="5" fillId="0" borderId="42" applyAlignment="1" applyProtection="1" pivotButton="0" quotePrefix="0" xfId="0">
      <alignment horizontal="center" wrapText="1"/>
      <protection locked="0" hidden="0"/>
    </xf>
    <xf numFmtId="0" fontId="9" fillId="0" borderId="20" applyAlignment="1" pivotButton="0" quotePrefix="0" xfId="0">
      <alignment horizontal="center" vertical="center" wrapText="1"/>
    </xf>
    <xf numFmtId="165" fontId="4" fillId="0" borderId="16" applyAlignment="1" pivotButton="0" quotePrefix="0" xfId="0">
      <alignment horizontal="center" vertical="center" wrapText="1"/>
    </xf>
    <xf numFmtId="164" fontId="4" fillId="0" borderId="16" applyAlignment="1" pivotButton="0" quotePrefix="0" xfId="0">
      <alignment horizontal="center" vertical="center" wrapText="1"/>
    </xf>
    <xf numFmtId="165" fontId="4" fillId="0" borderId="17" applyAlignment="1" pivotButton="0" quotePrefix="0" xfId="0">
      <alignment horizontal="center" vertical="center" wrapText="1"/>
    </xf>
    <xf numFmtId="165" fontId="4" fillId="0" borderId="71" applyAlignment="1" pivotButton="0" quotePrefix="0" xfId="0">
      <alignment horizontal="center" vertical="center" wrapText="1"/>
    </xf>
    <xf numFmtId="0" fontId="21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165" fontId="4" fillId="0" borderId="70" applyAlignment="1" pivotButton="0" quotePrefix="0" xfId="0">
      <alignment horizontal="center" vertical="center" wrapText="1"/>
    </xf>
    <xf numFmtId="165" fontId="4" fillId="0" borderId="49" applyAlignment="1" pivotButton="0" quotePrefix="0" xfId="0">
      <alignment horizontal="center" vertical="center" wrapText="1"/>
    </xf>
    <xf numFmtId="165" fontId="4" fillId="0" borderId="50" applyAlignment="1" pivotButton="0" quotePrefix="0" xfId="0">
      <alignment horizontal="center" vertical="center" wrapText="1"/>
    </xf>
    <xf numFmtId="165" fontId="4" fillId="0" borderId="47" applyAlignment="1" pivotButton="0" quotePrefix="0" xfId="0">
      <alignment horizontal="center" vertical="center" wrapText="1"/>
    </xf>
    <xf numFmtId="0" fontId="9" fillId="0" borderId="57" applyAlignment="1" pivotButton="0" quotePrefix="0" xfId="0">
      <alignment horizontal="center" vertical="center" wrapText="1"/>
    </xf>
    <xf numFmtId="0" fontId="9" fillId="0" borderId="59" applyAlignment="1" pivotButton="0" quotePrefix="0" xfId="0">
      <alignment horizontal="center" vertical="center" wrapText="1"/>
    </xf>
    <xf numFmtId="0" fontId="9" fillId="0" borderId="60" applyAlignment="1" pivotButton="0" quotePrefix="0" xfId="0">
      <alignment horizontal="center" vertical="center" wrapText="1"/>
    </xf>
    <xf numFmtId="165" fontId="4" fillId="0" borderId="58" applyAlignment="1" pivotButton="0" quotePrefix="0" xfId="0">
      <alignment horizontal="center" vertical="center" wrapText="1"/>
    </xf>
    <xf numFmtId="165" fontId="4" fillId="0" borderId="56" applyAlignment="1" pivotButton="0" quotePrefix="0" xfId="0">
      <alignment horizontal="center" vertical="center" wrapText="1"/>
    </xf>
    <xf numFmtId="165" fontId="4" fillId="0" borderId="61" applyAlignment="1" pivotButton="0" quotePrefix="0" xfId="0">
      <alignment horizontal="center" vertical="center" wrapText="1"/>
    </xf>
    <xf numFmtId="164" fontId="4" fillId="0" borderId="58" applyAlignment="1" pivotButton="0" quotePrefix="1" xfId="0">
      <alignment horizontal="center" vertical="center" wrapText="1"/>
    </xf>
    <xf numFmtId="164" fontId="4" fillId="0" borderId="56" applyAlignment="1" pivotButton="0" quotePrefix="1" xfId="0">
      <alignment horizontal="center" vertical="center" wrapText="1"/>
    </xf>
    <xf numFmtId="164" fontId="4" fillId="0" borderId="61" applyAlignment="1" pivotButton="0" quotePrefix="1" xfId="0">
      <alignment horizontal="center" vertical="center" wrapText="1"/>
    </xf>
    <xf numFmtId="165" fontId="4" fillId="0" borderId="75" applyAlignment="1" pivotButton="0" quotePrefix="0" xfId="0">
      <alignment horizontal="center" vertical="center" wrapText="1"/>
    </xf>
    <xf numFmtId="165" fontId="4" fillId="0" borderId="73" applyAlignment="1" pivotButton="0" quotePrefix="0" xfId="0">
      <alignment horizontal="center" vertical="center" wrapText="1"/>
    </xf>
    <xf numFmtId="165" fontId="4" fillId="0" borderId="76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5" fillId="13" borderId="25" applyAlignment="1" applyProtection="1" pivotButton="0" quotePrefix="0" xfId="0">
      <alignment horizontal="center" vertical="center" wrapText="1"/>
      <protection locked="0" hidden="0"/>
    </xf>
    <xf numFmtId="0" fontId="5" fillId="13" borderId="4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48" applyAlignment="1" applyProtection="1" pivotButton="0" quotePrefix="0" xfId="0">
      <alignment horizontal="center" vertical="center" wrapText="1"/>
      <protection locked="0" hidden="0"/>
    </xf>
    <xf numFmtId="0" fontId="18" fillId="0" borderId="32" applyAlignment="1" applyProtection="1" pivotButton="0" quotePrefix="0" xfId="0">
      <alignment horizontal="center" vertical="center" wrapText="1"/>
      <protection locked="0" hidden="0"/>
    </xf>
    <xf numFmtId="0" fontId="18" fillId="0" borderId="51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0" fontId="19" fillId="0" borderId="51" applyAlignment="1" applyProtection="1" pivotButton="0" quotePrefix="0" xfId="0">
      <alignment horizontal="center" vertical="center" wrapText="1"/>
      <protection locked="0" hidden="0"/>
    </xf>
    <xf numFmtId="0" fontId="7" fillId="0" borderId="32" applyAlignment="1" applyProtection="1" pivotButton="0" quotePrefix="0" xfId="0">
      <alignment horizontal="center" vertical="center" wrapText="1"/>
      <protection locked="0" hidden="0"/>
    </xf>
    <xf numFmtId="0" fontId="7" fillId="0" borderId="51" applyAlignment="1" applyProtection="1" pivotButton="0" quotePrefix="0" xfId="0">
      <alignment horizontal="center" vertical="center" wrapText="1"/>
      <protection locked="0" hidden="0"/>
    </xf>
    <xf numFmtId="0" fontId="5" fillId="0" borderId="77" applyAlignment="1" applyProtection="1" pivotButton="0" quotePrefix="0" xfId="0">
      <alignment horizontal="center" vertical="center" wrapText="1"/>
      <protection locked="0" hidden="0"/>
    </xf>
    <xf numFmtId="0" fontId="5" fillId="0" borderId="78" applyAlignment="1" applyProtection="1" pivotButton="0" quotePrefix="0" xfId="0">
      <alignment horizontal="center" vertical="center" wrapText="1"/>
      <protection locked="0" hidden="0"/>
    </xf>
    <xf numFmtId="0" fontId="5" fillId="0" borderId="79" applyAlignment="1" applyProtection="1" pivotButton="0" quotePrefix="0" xfId="0">
      <alignment horizontal="center" vertical="center" wrapText="1"/>
      <protection locked="0" hidden="0"/>
    </xf>
    <xf numFmtId="0" fontId="5" fillId="14" borderId="25" applyAlignment="1" applyProtection="1" pivotButton="0" quotePrefix="0" xfId="0">
      <alignment horizontal="center" vertical="center" wrapText="1"/>
      <protection locked="0" hidden="0"/>
    </xf>
    <xf numFmtId="0" fontId="5" fillId="14" borderId="41" applyAlignment="1" applyProtection="1" pivotButton="0" quotePrefix="0" xfId="0">
      <alignment horizontal="center" vertical="center" wrapText="1"/>
      <protection locked="0" hidden="0"/>
    </xf>
    <xf numFmtId="0" fontId="5" fillId="0" borderId="58" applyAlignment="1" applyProtection="1" pivotButton="0" quotePrefix="0" xfId="0">
      <alignment horizontal="center" vertical="center" wrapText="1"/>
      <protection locked="0" hidden="0"/>
    </xf>
    <xf numFmtId="0" fontId="5" fillId="0" borderId="56" applyAlignment="1" applyProtection="1" pivotButton="0" quotePrefix="0" xfId="0">
      <alignment horizontal="center" vertical="center" wrapText="1"/>
      <protection locked="0" hidden="0"/>
    </xf>
    <xf numFmtId="0" fontId="5" fillId="0" borderId="61" applyAlignment="1" applyProtection="1" pivotButton="0" quotePrefix="0" xfId="0">
      <alignment horizontal="center" vertical="center" wrapText="1"/>
      <protection locked="0" hidden="0"/>
    </xf>
    <xf numFmtId="0" fontId="19" fillId="0" borderId="25" applyAlignment="1" applyProtection="1" pivotButton="0" quotePrefix="0" xfId="0">
      <alignment horizontal="center" vertical="center" wrapText="1"/>
      <protection locked="0" hidden="0"/>
    </xf>
    <xf numFmtId="0" fontId="19" fillId="0" borderId="41" applyAlignment="1" applyProtection="1" pivotButton="0" quotePrefix="0" xfId="0">
      <alignment horizontal="center" vertical="center" wrapText="1"/>
      <protection locked="0" hidden="0"/>
    </xf>
    <xf numFmtId="0" fontId="21" fillId="0" borderId="49" applyAlignment="1" applyProtection="1" pivotButton="0" quotePrefix="0" xfId="0">
      <alignment horizontal="center" vertical="center" wrapText="1"/>
      <protection locked="0" hidden="0"/>
    </xf>
    <xf numFmtId="0" fontId="21" fillId="0" borderId="11" applyAlignment="1" applyProtection="1" pivotButton="0" quotePrefix="0" xfId="0">
      <alignment horizontal="center" vertical="center" wrapText="1"/>
      <protection locked="0" hidden="0"/>
    </xf>
    <xf numFmtId="0" fontId="21" fillId="0" borderId="32" applyAlignment="1" applyProtection="1" pivotButton="0" quotePrefix="0" xfId="0">
      <alignment horizontal="center" vertical="center" wrapText="1"/>
      <protection locked="0" hidden="0"/>
    </xf>
    <xf numFmtId="0" fontId="21" fillId="0" borderId="50" applyAlignment="1" applyProtection="1" pivotButton="0" quotePrefix="0" xfId="0">
      <alignment horizontal="center" vertical="center" wrapText="1"/>
      <protection locked="0" hidden="0"/>
    </xf>
    <xf numFmtId="0" fontId="21" fillId="0" borderId="0" applyAlignment="1" applyProtection="1" pivotButton="0" quotePrefix="0" xfId="0">
      <alignment horizontal="center" vertical="center" wrapText="1"/>
      <protection locked="0" hidden="0"/>
    </xf>
    <xf numFmtId="0" fontId="21" fillId="0" borderId="51" applyAlignment="1" applyProtection="1" pivotButton="0" quotePrefix="0" xfId="0">
      <alignment horizontal="center" vertical="center" wrapText="1"/>
      <protection locked="0" hidden="0"/>
    </xf>
    <xf numFmtId="0" fontId="21" fillId="0" borderId="47" applyAlignment="1" applyProtection="1" pivotButton="0" quotePrefix="0" xfId="0">
      <alignment horizontal="center" vertical="center" wrapText="1"/>
      <protection locked="0" hidden="0"/>
    </xf>
    <xf numFmtId="0" fontId="21" fillId="0" borderId="3" applyAlignment="1" applyProtection="1" pivotButton="0" quotePrefix="0" xfId="0">
      <alignment horizontal="center" vertical="center" wrapText="1"/>
      <protection locked="0" hidden="0"/>
    </xf>
    <xf numFmtId="0" fontId="21" fillId="0" borderId="48" applyAlignment="1" applyProtection="1" pivotButton="0" quotePrefix="0" xfId="0">
      <alignment horizontal="center" vertical="center" wrapText="1"/>
      <protection locked="0" hidden="0"/>
    </xf>
    <xf numFmtId="0" fontId="20" fillId="0" borderId="35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31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center" vertical="center" wrapText="1"/>
    </xf>
    <xf numFmtId="0" fontId="22" fillId="0" borderId="22" applyAlignment="1" pivotButton="0" quotePrefix="0" xfId="0">
      <alignment horizontal="center" vertical="center" wrapText="1"/>
    </xf>
    <xf numFmtId="0" fontId="22" fillId="0" borderId="3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5" fillId="2" borderId="51" applyAlignment="1" applyProtection="1" pivotButton="0" quotePrefix="0" xfId="0">
      <alignment horizontal="center" vertical="center" wrapText="1"/>
      <protection locked="0" hidden="0"/>
    </xf>
    <xf numFmtId="0" fontId="5" fillId="9" borderId="25" applyAlignment="1" applyProtection="1" pivotButton="0" quotePrefix="0" xfId="0">
      <alignment horizontal="center" vertical="center" wrapText="1"/>
      <protection locked="0" hidden="0"/>
    </xf>
    <xf numFmtId="0" fontId="5" fillId="9" borderId="41" applyAlignment="1" applyProtection="1" pivotButton="0" quotePrefix="0" xfId="0">
      <alignment horizontal="center" vertical="center" wrapText="1"/>
      <protection locked="0" hidden="0"/>
    </xf>
    <xf numFmtId="0" fontId="28" fillId="0" borderId="0" applyAlignment="1" applyProtection="1" pivotButton="0" quotePrefix="0" xfId="0">
      <alignment horizontal="center" vertical="center" wrapText="1"/>
      <protection locked="0" hidden="0"/>
    </xf>
    <xf numFmtId="0" fontId="5" fillId="2" borderId="32" applyAlignment="1" applyProtection="1" pivotButton="0" quotePrefix="0" xfId="0">
      <alignment horizontal="center" vertical="center" wrapText="1"/>
      <protection locked="0" hidden="0"/>
    </xf>
    <xf numFmtId="165" fontId="4" fillId="0" borderId="23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165" fontId="4" fillId="0" borderId="24" applyAlignment="1" pivotButton="0" quotePrefix="0" xfId="0">
      <alignment horizontal="center" vertical="center" wrapText="1"/>
    </xf>
    <xf numFmtId="0" fontId="19" fillId="2" borderId="32" applyAlignment="1" applyProtection="1" pivotButton="0" quotePrefix="0" xfId="0">
      <alignment horizontal="center" vertical="center" wrapText="1"/>
      <protection locked="0" hidden="0"/>
    </xf>
    <xf numFmtId="0" fontId="19" fillId="2" borderId="51" applyAlignment="1" applyProtection="1" pivotButton="0" quotePrefix="0" xfId="0">
      <alignment horizontal="center" vertical="center" wrapText="1"/>
      <protection locked="0" hidden="0"/>
    </xf>
    <xf numFmtId="0" fontId="5" fillId="9" borderId="35" applyAlignment="1" applyProtection="1" pivotButton="0" quotePrefix="0" xfId="0">
      <alignment horizontal="center" vertical="center" wrapText="1"/>
      <protection locked="0" hidden="0"/>
    </xf>
    <xf numFmtId="0" fontId="5" fillId="9" borderId="22" applyAlignment="1" applyProtection="1" pivotButton="0" quotePrefix="0" xfId="0">
      <alignment horizontal="center" vertical="center" wrapText="1"/>
      <protection locked="0" hidden="0"/>
    </xf>
    <xf numFmtId="0" fontId="5" fillId="9" borderId="31" applyAlignment="1" applyProtection="1" pivotButton="0" quotePrefix="0" xfId="0">
      <alignment horizontal="center" vertical="center" wrapText="1"/>
      <protection locked="0" hidden="0"/>
    </xf>
    <xf numFmtId="0" fontId="18" fillId="2" borderId="32" applyAlignment="1" applyProtection="1" pivotButton="0" quotePrefix="0" xfId="0">
      <alignment horizontal="center" vertical="center" wrapText="1"/>
      <protection locked="0" hidden="0"/>
    </xf>
    <xf numFmtId="0" fontId="18" fillId="2" borderId="51" applyAlignment="1" applyProtection="1" pivotButton="0" quotePrefix="0" xfId="0">
      <alignment horizontal="center" vertical="center" wrapText="1"/>
      <protection locked="0" hidden="0"/>
    </xf>
    <xf numFmtId="0" fontId="7" fillId="2" borderId="32" applyAlignment="1" applyProtection="1" pivotButton="0" quotePrefix="0" xfId="0">
      <alignment horizontal="center" vertical="center" wrapText="1"/>
      <protection locked="0" hidden="0"/>
    </xf>
    <xf numFmtId="0" fontId="7" fillId="2" borderId="51" applyAlignment="1" applyProtection="1" pivotButton="0" quotePrefix="0" xfId="0">
      <alignment horizontal="center" vertical="center" wrapText="1"/>
      <protection locked="0" hidden="0"/>
    </xf>
    <xf numFmtId="0" fontId="5" fillId="8" borderId="35" applyAlignment="1" applyProtection="1" pivotButton="0" quotePrefix="0" xfId="0">
      <alignment horizontal="center" vertical="center" wrapText="1"/>
      <protection locked="0" hidden="0"/>
    </xf>
    <xf numFmtId="0" fontId="5" fillId="8" borderId="22" applyAlignment="1" applyProtection="1" pivotButton="0" quotePrefix="0" xfId="0">
      <alignment horizontal="center" vertical="center" wrapText="1"/>
      <protection locked="0" hidden="0"/>
    </xf>
    <xf numFmtId="0" fontId="5" fillId="8" borderId="3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13" borderId="1" applyAlignment="1" applyProtection="1" pivotButton="0" quotePrefix="0" xfId="0">
      <alignment horizontal="center" vertical="center" wrapText="1"/>
      <protection locked="0" hidden="0"/>
    </xf>
    <xf numFmtId="0" fontId="5" fillId="2" borderId="1" applyAlignment="1" applyProtection="1" pivotButton="0" quotePrefix="0" xfId="0">
      <alignment horizontal="center" vertical="center" wrapText="1"/>
      <protection locked="0" hidden="0"/>
    </xf>
    <xf numFmtId="0" fontId="4" fillId="0" borderId="50" applyAlignment="1" applyProtection="1" pivotButton="0" quotePrefix="0" xfId="0">
      <alignment horizontal="left" vertical="center"/>
      <protection locked="0" hidden="0"/>
    </xf>
    <xf numFmtId="0" fontId="4" fillId="0" borderId="51" applyAlignment="1" applyProtection="1" pivotButton="0" quotePrefix="0" xfId="0">
      <alignment horizontal="left" vertical="center"/>
      <protection locked="0" hidden="0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0" fontId="4" fillId="0" borderId="54" applyAlignment="1" pivotButton="0" quotePrefix="0" xfId="0">
      <alignment horizontal="center" vertical="center" wrapText="1"/>
    </xf>
    <xf numFmtId="0" fontId="23" fillId="0" borderId="49" applyAlignment="1" applyProtection="1" pivotButton="0" quotePrefix="0" xfId="0">
      <alignment horizontal="center" vertical="center" wrapText="1"/>
      <protection locked="0" hidden="0"/>
    </xf>
    <xf numFmtId="0" fontId="23" fillId="0" borderId="11" applyAlignment="1" applyProtection="1" pivotButton="0" quotePrefix="0" xfId="0">
      <alignment horizontal="center" vertical="center" wrapText="1"/>
      <protection locked="0" hidden="0"/>
    </xf>
    <xf numFmtId="0" fontId="23" fillId="0" borderId="32" applyAlignment="1" applyProtection="1" pivotButton="0" quotePrefix="0" xfId="0">
      <alignment horizontal="center" vertical="center" wrapText="1"/>
      <protection locked="0" hidden="0"/>
    </xf>
    <xf numFmtId="0" fontId="23" fillId="0" borderId="50" applyAlignment="1" applyProtection="1" pivotButton="0" quotePrefix="0" xfId="0">
      <alignment horizontal="center" vertical="center" wrapText="1"/>
      <protection locked="0" hidden="0"/>
    </xf>
    <xf numFmtId="0" fontId="23" fillId="0" borderId="0" applyAlignment="1" applyProtection="1" pivotButton="0" quotePrefix="0" xfId="0">
      <alignment horizontal="center" vertical="center" wrapText="1"/>
      <protection locked="0" hidden="0"/>
    </xf>
    <xf numFmtId="0" fontId="23" fillId="0" borderId="51" applyAlignment="1" applyProtection="1" pivotButton="0" quotePrefix="0" xfId="0">
      <alignment horizontal="center" vertical="center" wrapText="1"/>
      <protection locked="0" hidden="0"/>
    </xf>
    <xf numFmtId="0" fontId="23" fillId="0" borderId="47" applyAlignment="1" applyProtection="1" pivotButton="0" quotePrefix="0" xfId="0">
      <alignment horizontal="center" vertical="center" wrapText="1"/>
      <protection locked="0" hidden="0"/>
    </xf>
    <xf numFmtId="0" fontId="23" fillId="0" borderId="3" applyAlignment="1" applyProtection="1" pivotButton="0" quotePrefix="0" xfId="0">
      <alignment horizontal="center" vertical="center" wrapText="1"/>
      <protection locked="0" hidden="0"/>
    </xf>
    <xf numFmtId="0" fontId="23" fillId="0" borderId="48" applyAlignment="1" applyProtection="1" pivotButton="0" quotePrefix="0" xfId="0">
      <alignment horizontal="center" vertical="center" wrapText="1"/>
      <protection locked="0" hidden="0"/>
    </xf>
    <xf numFmtId="0" fontId="18" fillId="0" borderId="42" applyAlignment="1" applyProtection="1" pivotButton="0" quotePrefix="0" xfId="0">
      <alignment horizontal="center" vertical="center" wrapText="1"/>
      <protection locked="0" hidden="0"/>
    </xf>
    <xf numFmtId="0" fontId="7" fillId="0" borderId="42" applyAlignment="1" applyProtection="1" pivotButton="0" quotePrefix="0" xfId="0">
      <alignment horizontal="center" vertical="center" wrapText="1"/>
      <protection locked="0" hidden="0"/>
    </xf>
    <xf numFmtId="0" fontId="19" fillId="0" borderId="42" applyAlignment="1" applyProtection="1" pivotButton="0" quotePrefix="0" xfId="0">
      <alignment horizontal="center" vertical="center" wrapText="1"/>
      <protection locked="0" hidden="0"/>
    </xf>
    <xf numFmtId="0" fontId="6" fillId="0" borderId="56" applyAlignment="1" pivotButton="0" quotePrefix="0" xfId="0">
      <alignment horizontal="center" vertical="center" wrapText="1"/>
    </xf>
    <xf numFmtId="0" fontId="38" fillId="0" borderId="25" applyAlignment="1" applyProtection="1" pivotButton="0" quotePrefix="0" xfId="0">
      <alignment horizontal="center" vertical="center" wrapText="1"/>
      <protection locked="0" hidden="0"/>
    </xf>
    <xf numFmtId="0" fontId="5" fillId="8" borderId="52" applyAlignment="1" applyProtection="1" pivotButton="0" quotePrefix="0" xfId="0">
      <alignment horizontal="center" vertical="center" wrapText="1"/>
      <protection locked="0" hidden="0"/>
    </xf>
    <xf numFmtId="0" fontId="5" fillId="8" borderId="53" applyAlignment="1" applyProtection="1" pivotButton="0" quotePrefix="0" xfId="0">
      <alignment horizontal="center" vertical="center" wrapText="1"/>
      <protection locked="0" hidden="0"/>
    </xf>
    <xf numFmtId="0" fontId="5" fillId="8" borderId="54" applyAlignment="1" applyProtection="1" pivotButton="0" quotePrefix="0" xfId="0">
      <alignment horizontal="center" vertical="center" wrapText="1"/>
      <protection locked="0" hidden="0"/>
    </xf>
    <xf numFmtId="0" fontId="0" fillId="0" borderId="3" pivotButton="0" quotePrefix="0" xfId="0"/>
    <xf numFmtId="0" fontId="3" fillId="4" borderId="88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8" pivotButton="0" quotePrefix="0" xfId="0"/>
    <xf numFmtId="0" fontId="0" fillId="0" borderId="7" applyProtection="1" pivotButton="0" quotePrefix="0" xfId="0">
      <protection locked="0" hidden="0"/>
    </xf>
    <xf numFmtId="0" fontId="0" fillId="0" borderId="6" pivotButton="0" quotePrefix="0" xfId="0"/>
    <xf numFmtId="0" fontId="0" fillId="0" borderId="5" pivotButton="0" quotePrefix="0" xfId="0"/>
    <xf numFmtId="0" fontId="0" fillId="0" borderId="41" applyProtection="1" pivotButton="0" quotePrefix="0" xfId="0">
      <protection locked="0" hidden="0"/>
    </xf>
    <xf numFmtId="0" fontId="0" fillId="0" borderId="9" pivotButton="0" quotePrefix="0" xfId="0"/>
    <xf numFmtId="0" fontId="0" fillId="0" borderId="0" applyProtection="1" pivotButton="0" quotePrefix="0" xfId="0">
      <protection locked="0" hidden="0"/>
    </xf>
    <xf numFmtId="0" fontId="3" fillId="5" borderId="25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4" fillId="0" borderId="86" applyAlignment="1" applyProtection="1" pivotButton="0" quotePrefix="0" xfId="0">
      <alignment horizontal="left" vertical="center"/>
      <protection locked="0" hidden="0"/>
    </xf>
    <xf numFmtId="0" fontId="0" fillId="0" borderId="46" applyProtection="1" pivotButton="0" quotePrefix="0" xfId="0">
      <protection locked="0" hidden="0"/>
    </xf>
    <xf numFmtId="0" fontId="4" fillId="0" borderId="87" applyAlignment="1" applyProtection="1" pivotButton="0" quotePrefix="0" xfId="0">
      <alignment horizontal="left" vertical="center"/>
      <protection locked="0" hidden="0"/>
    </xf>
    <xf numFmtId="0" fontId="0" fillId="0" borderId="43" applyProtection="1" pivotButton="0" quotePrefix="0" xfId="0">
      <protection locked="0" hidden="0"/>
    </xf>
    <xf numFmtId="0" fontId="4" fillId="0" borderId="83" applyAlignment="1" applyProtection="1" pivotButton="0" quotePrefix="0" xfId="0">
      <alignment horizontal="left" vertical="center"/>
      <protection locked="0" hidden="0"/>
    </xf>
    <xf numFmtId="0" fontId="0" fillId="0" borderId="44" applyProtection="1" pivotButton="0" quotePrefix="0" xfId="0">
      <protection locked="0" hidden="0"/>
    </xf>
    <xf numFmtId="0" fontId="0" fillId="0" borderId="69" applyProtection="1" pivotButton="0" quotePrefix="0" xfId="0">
      <protection locked="0" hidden="0"/>
    </xf>
    <xf numFmtId="0" fontId="4" fillId="0" borderId="54" applyAlignment="1" applyProtection="1" pivotButton="0" quotePrefix="0" xfId="0">
      <alignment horizontal="left" vertical="center"/>
      <protection locked="0" hidden="0"/>
    </xf>
    <xf numFmtId="0" fontId="0" fillId="0" borderId="48" applyProtection="1" pivotButton="0" quotePrefix="0" xfId="0">
      <protection locked="0" hidden="0"/>
    </xf>
    <xf numFmtId="0" fontId="0" fillId="0" borderId="21" pivotButton="0" quotePrefix="0" xfId="0"/>
    <xf numFmtId="0" fontId="0" fillId="0" borderId="22" pivotButton="0" quotePrefix="0" xfId="0"/>
    <xf numFmtId="0" fontId="0" fillId="0" borderId="4" pivotButton="0" quotePrefix="0" xfId="0"/>
    <xf numFmtId="0" fontId="9" fillId="0" borderId="80" applyAlignment="1" pivotButton="0" quotePrefix="0" xfId="0">
      <alignment horizontal="center" vertical="center" wrapText="1"/>
    </xf>
    <xf numFmtId="165" fontId="4" fillId="0" borderId="81" applyAlignment="1" pivotButton="0" quotePrefix="0" xfId="0">
      <alignment horizontal="center" vertical="center" wrapText="1"/>
    </xf>
    <xf numFmtId="0" fontId="4" fillId="0" borderId="81" applyAlignment="1" pivotButton="0" quotePrefix="0" xfId="0">
      <alignment horizontal="center" vertical="center"/>
    </xf>
    <xf numFmtId="0" fontId="5" fillId="2" borderId="82" applyAlignment="1" applyProtection="1" pivotButton="0" quotePrefix="0" xfId="0">
      <alignment horizontal="center" vertical="center" wrapText="1"/>
      <protection locked="0" hidden="0"/>
    </xf>
    <xf numFmtId="0" fontId="5" fillId="0" borderId="82" applyAlignment="1" applyProtection="1" pivotButton="0" quotePrefix="0" xfId="0">
      <alignment horizontal="center" wrapText="1"/>
      <protection locked="0" hidden="0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42" applyProtection="1" pivotButton="0" quotePrefix="0" xfId="0">
      <protection locked="0" hidden="0"/>
    </xf>
    <xf numFmtId="0" fontId="9" fillId="0" borderId="91" applyAlignment="1" pivotButton="0" quotePrefix="0" xfId="0">
      <alignment horizontal="center" vertical="center" wrapText="1"/>
    </xf>
    <xf numFmtId="165" fontId="4" fillId="0" borderId="92" applyAlignment="1" pivotButton="0" quotePrefix="0" xfId="0">
      <alignment horizontal="center" vertical="center" wrapText="1"/>
    </xf>
    <xf numFmtId="164" fontId="4" fillId="0" borderId="92" applyAlignment="1" pivotButton="0" quotePrefix="0" xfId="0">
      <alignment horizontal="center" vertical="center" wrapText="1"/>
    </xf>
    <xf numFmtId="165" fontId="4" fillId="0" borderId="93" applyAlignment="1" pivotButton="0" quotePrefix="0" xfId="0">
      <alignment horizontal="center" vertical="center" wrapText="1"/>
    </xf>
    <xf numFmtId="0" fontId="5" fillId="0" borderId="82" applyAlignment="1" applyProtection="1" pivotButton="0" quotePrefix="0" xfId="0">
      <alignment horizontal="center" vertical="center" wrapText="1"/>
      <protection locked="0" hidden="0"/>
    </xf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8" borderId="105" applyAlignment="1" applyProtection="1" pivotButton="0" quotePrefix="0" xfId="0">
      <alignment horizontal="center" vertical="center" wrapText="1"/>
      <protection locked="0" hidden="0"/>
    </xf>
    <xf numFmtId="0" fontId="0" fillId="0" borderId="53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0" fontId="0" fillId="0" borderId="71" pivotButton="0" quotePrefix="0" xfId="0"/>
    <xf numFmtId="0" fontId="0" fillId="0" borderId="51" applyProtection="1" pivotButton="0" quotePrefix="0" xfId="0">
      <protection locked="0" hidden="0"/>
    </xf>
    <xf numFmtId="0" fontId="0" fillId="0" borderId="50" pivotButton="0" quotePrefix="0" xfId="0"/>
    <xf numFmtId="0" fontId="0" fillId="0" borderId="74" pivotButton="0" quotePrefix="0" xfId="0"/>
    <xf numFmtId="0" fontId="5" fillId="9" borderId="1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5" fillId="8" borderId="18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13" borderId="1" applyAlignment="1" pivotButton="0" quotePrefix="0" xfId="0">
      <alignment horizontal="center" vertical="center" wrapText="1"/>
    </xf>
  </cellXfs>
  <cellStyles count="4">
    <cellStyle name="Normal" xfId="0" builtinId="0"/>
    <cellStyle name="Undefiniert" xfId="1"/>
    <cellStyle name="Normal 2" xfId="2"/>
    <cellStyle name="Normal 3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Q71"/>
  <sheetViews>
    <sheetView zoomScaleNormal="100" zoomScaleSheetLayoutView="120" workbookViewId="0">
      <selection activeCell="H27" sqref="H27:I29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10"/>
    <col width="20.44140625" customWidth="1" min="11" max="11"/>
    <col width="4.33203125" customWidth="1" min="12" max="12"/>
    <col width="12.33203125" customWidth="1" min="13" max="13"/>
    <col width="12.5546875" customWidth="1" min="14" max="14"/>
    <col width="27.6640625" customWidth="1" min="15" max="15"/>
    <col width="9" customWidth="1" min="16" max="16"/>
    <col width="21.33203125" customWidth="1" min="17" max="17"/>
  </cols>
  <sheetData>
    <row r="1" ht="35.1" customHeight="1" thickBot="1">
      <c r="A1" s="173" t="inlineStr">
        <is>
          <t>Prüfungsplan Klasse 5R1 | Plano das Provas Turma 5R1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" t="inlineStr">
        <is>
          <t>Anzahl SuS |
Número alunos:</t>
        </is>
      </c>
      <c r="K1" s="31" t="inlineStr">
        <is>
          <t>ausfüllen| preencher</t>
        </is>
      </c>
      <c r="O1" s="5" t="n"/>
      <c r="P1" s="5" t="n"/>
      <c r="Q1" s="5" t="n"/>
    </row>
    <row r="2" ht="32.25" customFormat="1" customHeight="1" s="4" thickBot="1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  <c r="K2" s="10" t="inlineStr">
        <is>
          <t>Bemerkungen</t>
        </is>
      </c>
    </row>
    <row r="3" ht="18" customFormat="1" customHeight="1" s="4">
      <c r="A3" s="137" t="n">
        <v>1</v>
      </c>
      <c r="B3" s="139" t="n">
        <v>46055</v>
      </c>
      <c r="C3" s="123" t="inlineStr">
        <is>
          <t>-</t>
        </is>
      </c>
      <c r="D3" s="125">
        <f>B3+4</f>
        <v/>
      </c>
      <c r="E3" s="40" t="n"/>
      <c r="F3" s="40" t="n"/>
      <c r="G3" s="11" t="n"/>
      <c r="H3" s="11" t="n"/>
      <c r="I3" s="11" t="n"/>
      <c r="J3" s="183" t="n"/>
      <c r="K3" s="116" t="n"/>
      <c r="L3" s="9" t="n"/>
      <c r="M3" s="222" t="inlineStr">
        <is>
          <t>Fach | Lehrkraft</t>
        </is>
      </c>
      <c r="N3" s="222" t="inlineStr">
        <is>
          <t>Matéria | Prof.</t>
        </is>
      </c>
      <c r="O3" s="15" t="n"/>
    </row>
    <row r="4" ht="18" customFormat="1" customHeight="1" s="4">
      <c r="A4" s="311" t="n"/>
      <c r="B4" s="312" t="n"/>
      <c r="C4" s="313" t="n"/>
      <c r="D4" s="314" t="n"/>
      <c r="E4" s="41" t="n"/>
      <c r="F4" s="41" t="n"/>
      <c r="G4" s="222" t="n"/>
      <c r="H4" s="222" t="n"/>
      <c r="I4" s="222" t="n"/>
      <c r="J4" s="315" t="n"/>
      <c r="K4" s="315" t="n"/>
      <c r="L4" s="9" t="n"/>
      <c r="M4" s="222" t="inlineStr">
        <is>
          <t>Raumwunsch</t>
        </is>
      </c>
      <c r="N4" s="222" t="inlineStr">
        <is>
          <t xml:space="preserve"> Solicitação Sala</t>
        </is>
      </c>
      <c r="O4" s="15" t="n"/>
    </row>
    <row r="5" ht="18" customFormat="1" customHeight="1" s="4" thickBot="1">
      <c r="A5" s="311" t="n"/>
      <c r="B5" s="312" t="n"/>
      <c r="C5" s="313" t="n"/>
      <c r="D5" s="314" t="n"/>
      <c r="E5" s="42" t="n"/>
      <c r="F5" s="41" t="n"/>
      <c r="G5" s="222" t="n"/>
      <c r="H5" s="222" t="n"/>
      <c r="I5" s="222" t="n"/>
      <c r="J5" s="315" t="n"/>
      <c r="K5" s="315" t="n"/>
      <c r="L5" s="9" t="n"/>
      <c r="M5" s="222" t="inlineStr">
        <is>
          <t>U-Stunden</t>
        </is>
      </c>
      <c r="N5" s="222" t="inlineStr">
        <is>
          <t>Horário</t>
        </is>
      </c>
      <c r="O5" s="15" t="n"/>
    </row>
    <row r="6" ht="18" customFormat="1" customHeigh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16" t="n"/>
      <c r="L6" s="1" t="n"/>
      <c r="M6" s="15" t="n"/>
      <c r="N6" s="15" t="n"/>
      <c r="O6" s="15" t="n"/>
    </row>
    <row r="7" ht="18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315" t="n"/>
      <c r="L7" s="1" t="n"/>
      <c r="M7" s="15" t="n"/>
      <c r="N7" s="15" t="n"/>
      <c r="O7" s="15" t="n"/>
    </row>
    <row r="8" ht="18" customFormat="1" customHeight="1" s="4" thickBot="1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315" t="n"/>
      <c r="L8" s="1" t="n"/>
      <c r="M8" s="33" t="inlineStr">
        <is>
          <t>Beispiel:</t>
        </is>
      </c>
      <c r="N8" s="33" t="inlineStr">
        <is>
          <t>Exemplo:</t>
        </is>
      </c>
      <c r="O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40" t="n"/>
      <c r="F9" s="40" t="n"/>
      <c r="G9" s="40" t="n"/>
      <c r="H9" s="40" t="n"/>
      <c r="I9" s="40" t="n"/>
      <c r="J9" s="183" t="n"/>
      <c r="K9" s="116" t="inlineStr">
        <is>
          <t>Karnevalsferien |
Féria de Carnaval</t>
        </is>
      </c>
      <c r="M9" s="16" t="inlineStr">
        <is>
          <t>Mat | Sal</t>
        </is>
      </c>
      <c r="N9" s="16" t="inlineStr">
        <is>
          <t>Pgram | Jana</t>
        </is>
      </c>
      <c r="O9" s="15" t="n"/>
    </row>
    <row r="10" ht="18" customFormat="1" customHeight="1" s="4">
      <c r="A10" s="316" t="n"/>
      <c r="B10" s="313" t="n"/>
      <c r="C10" s="313" t="n"/>
      <c r="D10" s="314" t="n"/>
      <c r="E10" s="41" t="n"/>
      <c r="F10" s="41" t="n"/>
      <c r="G10" s="41" t="n"/>
      <c r="H10" s="41" t="n"/>
      <c r="I10" s="41" t="n"/>
      <c r="J10" s="315" t="n"/>
      <c r="K10" s="315" t="n"/>
      <c r="M10" s="16" t="inlineStr">
        <is>
          <t>Prüfungsraum</t>
        </is>
      </c>
      <c r="N10" s="16" t="inlineStr">
        <is>
          <t>Sala de Provas</t>
        </is>
      </c>
      <c r="O10" s="15" t="n"/>
    </row>
    <row r="11" ht="18" customFormat="1" customHeight="1" s="4" thickBot="1">
      <c r="A11" s="316" t="n"/>
      <c r="B11" s="313" t="n"/>
      <c r="C11" s="313" t="n"/>
      <c r="D11" s="314" t="n"/>
      <c r="E11" s="41" t="n"/>
      <c r="F11" s="41" t="n"/>
      <c r="G11" s="41" t="n"/>
      <c r="H11" s="41" t="n"/>
      <c r="I11" s="41" t="n"/>
      <c r="J11" s="315" t="n"/>
      <c r="K11" s="315" t="n"/>
      <c r="M11" s="16" t="inlineStr">
        <is>
          <t>2.-3. Std.</t>
        </is>
      </c>
      <c r="N11" s="16" t="inlineStr">
        <is>
          <t>2a e 3a aula</t>
        </is>
      </c>
      <c r="O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183" t="n"/>
      <c r="K12" s="116" t="n"/>
      <c r="M12" s="15" t="n"/>
      <c r="N12" s="15" t="n"/>
      <c r="O12" s="15" t="n"/>
      <c r="P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K13" s="315" t="n"/>
      <c r="M13" s="15" t="n"/>
      <c r="N13" s="15" t="n"/>
      <c r="O13" s="15" t="n"/>
      <c r="P13" s="7" t="n"/>
    </row>
    <row r="14" ht="18" customFormat="1" customHeight="1" s="4" thickBot="1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K14" s="315" t="n"/>
      <c r="M14" s="15" t="n"/>
      <c r="N14" s="15" t="n"/>
      <c r="O14" s="15" t="n"/>
      <c r="P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183" t="n"/>
      <c r="K15" s="116" t="n"/>
      <c r="M15" s="17" t="inlineStr">
        <is>
          <t>Raumwunsch</t>
        </is>
      </c>
      <c r="N15" s="15" t="n"/>
      <c r="O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K16" s="315" t="n"/>
      <c r="M16" s="141" t="inlineStr">
        <is>
          <t>Wird kein Raumwunsch angegeben, bleibt der aktuelle Raum aus dem Stundenplan; falls dies ein Fachraum ist und dies nicht gewünscht ist, dort "Klassenraum" angeben.</t>
        </is>
      </c>
      <c r="N16" s="317" t="n"/>
      <c r="O16" s="317" t="n"/>
      <c r="Q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K17" s="315" t="n"/>
      <c r="M17" s="317" t="n"/>
      <c r="N17" s="317" t="n"/>
      <c r="O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1" t="n"/>
      <c r="F18" s="11" t="n"/>
      <c r="G18" s="11" t="n"/>
      <c r="H18" s="11" t="n"/>
      <c r="I18" s="11" t="n"/>
      <c r="J18" s="183" t="n"/>
      <c r="K18" s="116" t="n"/>
      <c r="M18" s="17" t="inlineStr">
        <is>
          <t>Solicitação Sala</t>
        </is>
      </c>
      <c r="N18" s="15" t="n"/>
      <c r="O18" s="15" t="n"/>
    </row>
    <row r="19" ht="18" customFormat="1" customHeight="1" s="4">
      <c r="A19" s="316" t="n"/>
      <c r="B19" s="313" t="n"/>
      <c r="C19" s="313" t="n"/>
      <c r="D19" s="314" t="n"/>
      <c r="E19" s="222" t="n"/>
      <c r="F19" s="222" t="n"/>
      <c r="G19" s="222" t="n"/>
      <c r="H19" s="222" t="n"/>
      <c r="I19" s="222" t="n"/>
      <c r="J19" s="315" t="n"/>
      <c r="K19" s="315" t="n"/>
      <c r="M19" s="141" t="inlineStr">
        <is>
          <t>Se nenhuma preferência de sala for indicada, permanecerá a sala atual do horário escolar; caso se trate de uma sala especializada e isso não seja desejado, indique “sala de aula”.</t>
        </is>
      </c>
      <c r="N19" s="317" t="n"/>
      <c r="O19" s="317" t="n"/>
    </row>
    <row r="20" ht="18" customFormat="1" customHeight="1" s="4" thickBot="1">
      <c r="A20" s="316" t="n"/>
      <c r="B20" s="313" t="n"/>
      <c r="C20" s="313" t="n"/>
      <c r="D20" s="314" t="n"/>
      <c r="E20" s="222" t="n"/>
      <c r="F20" s="222" t="n"/>
      <c r="G20" s="222" t="n"/>
      <c r="H20" s="222" t="n"/>
      <c r="I20" s="222" t="n"/>
      <c r="J20" s="315" t="n"/>
      <c r="K20" s="315" t="n"/>
      <c r="M20" s="317" t="n"/>
      <c r="N20" s="317" t="n"/>
      <c r="O20" s="317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11" t="n"/>
      <c r="G21" s="11" t="n"/>
      <c r="H21" s="11" t="n"/>
      <c r="I21" s="11" t="n"/>
      <c r="J21" s="183" t="n"/>
      <c r="K21" s="116" t="n"/>
      <c r="M21" s="15" t="n"/>
      <c r="N21" s="15" t="n"/>
      <c r="O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222" t="n"/>
      <c r="G22" s="222" t="n"/>
      <c r="H22" s="222" t="n"/>
      <c r="I22" s="222" t="n"/>
      <c r="J22" s="315" t="n"/>
      <c r="K22" s="315" t="n"/>
      <c r="M22" s="18" t="n"/>
      <c r="N22" s="18" t="n"/>
      <c r="O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222" t="n"/>
      <c r="G23" s="222" t="n"/>
      <c r="H23" s="222" t="n"/>
      <c r="I23" s="222" t="n"/>
      <c r="J23" s="315" t="n"/>
      <c r="K23" s="315" t="n"/>
      <c r="L23" s="6" t="n"/>
      <c r="M23" s="19" t="n"/>
      <c r="N23" s="19" t="n"/>
      <c r="O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125">
        <f>B24+4</f>
        <v/>
      </c>
      <c r="E24" s="11" t="n"/>
      <c r="F24" s="11" t="n"/>
      <c r="G24" s="11" t="n"/>
      <c r="H24" s="11" t="n"/>
      <c r="I24" s="11" t="n"/>
      <c r="J24" s="183" t="n"/>
      <c r="K24" s="116" t="n"/>
      <c r="M24" s="318" t="inlineStr">
        <is>
          <t>Nur Segmentleitung: Folgende Termine markieren:</t>
        </is>
      </c>
      <c r="N24" s="319" t="n"/>
      <c r="O24" s="320" t="n"/>
    </row>
    <row r="25" ht="18" customFormat="1" customHeight="1" s="4">
      <c r="A25" s="316" t="n"/>
      <c r="B25" s="313" t="n"/>
      <c r="C25" s="313" t="n"/>
      <c r="D25" s="314" t="n"/>
      <c r="E25" s="222" t="n"/>
      <c r="F25" s="222" t="n"/>
      <c r="G25" s="222" t="n"/>
      <c r="H25" s="222" t="n"/>
      <c r="I25" s="222" t="n"/>
      <c r="J25" s="315" t="n"/>
      <c r="K25" s="315" t="n"/>
      <c r="M25" s="20" t="n"/>
      <c r="N25" s="321" t="inlineStr">
        <is>
          <t>unterrichtsfrei | sem aula</t>
        </is>
      </c>
      <c r="O25" s="322" t="n"/>
    </row>
    <row r="26" ht="18" customFormat="1" customHeight="1" s="4" thickBot="1">
      <c r="A26" s="316" t="n"/>
      <c r="B26" s="313" t="n"/>
      <c r="C26" s="313" t="n"/>
      <c r="D26" s="314" t="n"/>
      <c r="E26" s="222" t="n"/>
      <c r="F26" s="222" t="n"/>
      <c r="G26" s="222" t="n"/>
      <c r="H26" s="222" t="n"/>
      <c r="I26" s="222" t="n"/>
      <c r="J26" s="315" t="n"/>
      <c r="K26" s="315" t="n"/>
      <c r="M26" s="21" t="n"/>
      <c r="N26" s="323" t="inlineStr">
        <is>
          <t>Nachschreibtermine | Segunda Chamada</t>
        </is>
      </c>
      <c r="O26" s="324" t="n"/>
    </row>
    <row r="27" ht="18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125">
        <f>B27+4</f>
        <v/>
      </c>
      <c r="E27" s="11" t="n"/>
      <c r="F27" s="11" t="n"/>
      <c r="G27" s="11" t="n"/>
      <c r="H27" s="36" t="n"/>
      <c r="I27" s="36" t="n"/>
      <c r="J27" s="183" t="n"/>
      <c r="K27" s="116" t="inlineStr">
        <is>
          <t>Osterferien | Férias de Páscoa</t>
        </is>
      </c>
      <c r="M27" s="22" t="n"/>
      <c r="N27" s="323" t="inlineStr">
        <is>
          <t>Klassenfahrten | Viagem da Turma</t>
        </is>
      </c>
      <c r="O27" s="324" t="n"/>
    </row>
    <row r="28" ht="18" customFormat="1" customHeight="1" s="4">
      <c r="A28" s="316" t="n"/>
      <c r="B28" s="313" t="n"/>
      <c r="C28" s="313" t="n"/>
      <c r="D28" s="314" t="n"/>
      <c r="E28" s="222" t="n"/>
      <c r="F28" s="222" t="n"/>
      <c r="G28" s="222" t="n"/>
      <c r="H28" s="37" t="n"/>
      <c r="I28" s="37" t="n"/>
      <c r="J28" s="315" t="n"/>
      <c r="K28" s="315" t="n"/>
      <c r="M28" s="23" t="n"/>
      <c r="N28" s="325" t="inlineStr">
        <is>
          <t>Woche der dt. Sprache | Semana da língua alemã</t>
        </is>
      </c>
      <c r="O28" s="326" t="n"/>
    </row>
    <row r="29" ht="18" customFormat="1" customHeight="1" s="4" thickBot="1">
      <c r="A29" s="316" t="n"/>
      <c r="B29" s="313" t="n"/>
      <c r="C29" s="313" t="n"/>
      <c r="D29" s="314" t="n"/>
      <c r="E29" s="222" t="n"/>
      <c r="F29" s="222" t="n"/>
      <c r="G29" s="222" t="n"/>
      <c r="H29" s="37" t="n"/>
      <c r="I29" s="37" t="n"/>
      <c r="J29" s="315" t="n"/>
      <c r="K29" s="315" t="n"/>
      <c r="M29" s="24" t="n"/>
      <c r="N29" s="157" t="inlineStr">
        <is>
          <t>Schulsamstag | Sábado letivo</t>
        </is>
      </c>
      <c r="O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125">
        <f>B30+4</f>
        <v/>
      </c>
      <c r="E30" s="11" t="n"/>
      <c r="F30" s="11" t="n"/>
      <c r="G30" s="11" t="n"/>
      <c r="H30" s="11" t="n"/>
      <c r="I30" s="11" t="n"/>
      <c r="J30" s="183" t="n"/>
      <c r="K30" s="116" t="n"/>
      <c r="M30" s="22" t="n"/>
      <c r="N30" s="25" t="inlineStr">
        <is>
          <t>Schriftliches Abitur | Abitur escrito</t>
        </is>
      </c>
      <c r="O30" s="26" t="n"/>
    </row>
    <row r="31" ht="18" customFormat="1" customHeight="1" s="4" thickBot="1">
      <c r="A31" s="316" t="n"/>
      <c r="B31" s="313" t="n"/>
      <c r="C31" s="313" t="n"/>
      <c r="D31" s="314" t="n"/>
      <c r="E31" s="222" t="n"/>
      <c r="F31" s="222" t="n"/>
      <c r="G31" s="222" t="n"/>
      <c r="H31" s="222" t="n"/>
      <c r="I31" s="222" t="n"/>
      <c r="J31" s="315" t="n"/>
      <c r="K31" s="315" t="n"/>
      <c r="M31" s="27" t="n"/>
      <c r="N31" s="328" t="inlineStr">
        <is>
          <t>Mündliches Abitur |Abitur oral</t>
        </is>
      </c>
      <c r="O31" s="329" t="n"/>
    </row>
    <row r="32" ht="18" customFormat="1" customHeight="1" s="4" thickBot="1">
      <c r="A32" s="316" t="n"/>
      <c r="B32" s="313" t="n"/>
      <c r="C32" s="313" t="n"/>
      <c r="D32" s="314" t="n"/>
      <c r="E32" s="222" t="n"/>
      <c r="F32" s="222" t="n"/>
      <c r="G32" s="222" t="n"/>
      <c r="H32" s="222" t="n"/>
      <c r="I32" s="222" t="n"/>
      <c r="J32" s="315" t="n"/>
      <c r="K32" s="315" t="n"/>
      <c r="M32" s="28" t="n"/>
      <c r="N32" s="15" t="n"/>
      <c r="O32" s="15" t="n"/>
    </row>
    <row r="33" ht="18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129">
        <f>B33+4</f>
        <v/>
      </c>
      <c r="E33" s="11" t="n"/>
      <c r="F33" s="11" t="n"/>
      <c r="G33" s="11" t="n"/>
      <c r="H33" s="11" t="n"/>
      <c r="I33" s="11" t="n"/>
      <c r="J33" s="183" t="n"/>
      <c r="K33" s="116" t="n"/>
      <c r="M33" s="17" t="n"/>
      <c r="N33" s="15" t="n"/>
      <c r="O33" s="29" t="n"/>
    </row>
    <row r="34" ht="18" customFormat="1" customHeight="1" s="4">
      <c r="A34" s="330" t="n"/>
      <c r="B34" s="331" t="n"/>
      <c r="D34" s="331" t="n"/>
      <c r="E34" s="222" t="n"/>
      <c r="F34" s="222" t="n"/>
      <c r="G34" s="222" t="n"/>
      <c r="H34" s="222" t="n"/>
      <c r="I34" s="222" t="n"/>
      <c r="J34" s="315" t="n"/>
      <c r="K34" s="315" t="n"/>
      <c r="M34" s="161" t="n"/>
      <c r="N34" s="161" t="n"/>
      <c r="O34" s="161" t="n"/>
    </row>
    <row r="35" ht="18" customFormat="1" customHeight="1" s="4" thickBot="1">
      <c r="A35" s="330" t="n"/>
      <c r="B35" s="332" t="n"/>
      <c r="D35" s="332" t="n"/>
      <c r="E35" s="222" t="n"/>
      <c r="F35" s="222" t="n"/>
      <c r="G35" s="222" t="n"/>
      <c r="H35" s="222" t="n"/>
      <c r="I35" s="222" t="n"/>
      <c r="J35" s="315" t="n"/>
      <c r="K35" s="315" t="n"/>
      <c r="M35" s="15" t="n"/>
      <c r="N35" s="15" t="n"/>
      <c r="O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125">
        <f>B36+4</f>
        <v/>
      </c>
      <c r="E36" s="11" t="n"/>
      <c r="F36" s="36" t="n"/>
      <c r="G36" s="11" t="n"/>
      <c r="H36" s="36" t="n"/>
      <c r="I36" s="11" t="n"/>
      <c r="J36" s="183" t="n"/>
      <c r="K36" s="116" t="inlineStr">
        <is>
          <t>Feiertage | Feriados</t>
        </is>
      </c>
    </row>
    <row r="37" ht="18" customFormat="1" customHeight="1" s="4">
      <c r="A37" s="316" t="n"/>
      <c r="B37" s="313" t="n"/>
      <c r="C37" s="313" t="n"/>
      <c r="D37" s="314" t="n"/>
      <c r="E37" s="222" t="n"/>
      <c r="F37" s="37" t="n"/>
      <c r="G37" s="222" t="n"/>
      <c r="H37" s="37" t="n"/>
      <c r="I37" s="222" t="n"/>
      <c r="J37" s="315" t="n"/>
      <c r="K37" s="315" t="n"/>
    </row>
    <row r="38" ht="18" customFormat="1" customHeight="1" s="4" thickBot="1">
      <c r="A38" s="316" t="n"/>
      <c r="B38" s="313" t="n"/>
      <c r="C38" s="313" t="n"/>
      <c r="D38" s="314" t="n"/>
      <c r="E38" s="222" t="n"/>
      <c r="F38" s="37" t="n"/>
      <c r="G38" s="222" t="n"/>
      <c r="H38" s="37" t="n"/>
      <c r="I38" s="222" t="n"/>
      <c r="J38" s="315" t="n"/>
      <c r="K38" s="31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125">
        <f>B39+4</f>
        <v/>
      </c>
      <c r="E39" s="11" t="n"/>
      <c r="F39" s="11" t="n"/>
      <c r="G39" s="11" t="n"/>
      <c r="H39" s="11" t="n"/>
      <c r="I39" s="11" t="n"/>
      <c r="J39" s="183" t="n"/>
      <c r="K39" s="116" t="n"/>
    </row>
    <row r="40" ht="18" customFormat="1" customHeight="1" s="4">
      <c r="A40" s="316" t="n"/>
      <c r="B40" s="313" t="n"/>
      <c r="C40" s="313" t="n"/>
      <c r="D40" s="314" t="n"/>
      <c r="E40" s="222" t="n"/>
      <c r="F40" s="222" t="n"/>
      <c r="G40" s="222" t="n"/>
      <c r="H40" s="222" t="n"/>
      <c r="I40" s="222" t="n"/>
      <c r="J40" s="315" t="n"/>
      <c r="K40" s="315" t="n"/>
    </row>
    <row r="41" ht="18" customFormat="1" customHeight="1" s="4" thickBot="1">
      <c r="A41" s="316" t="n"/>
      <c r="B41" s="313" t="n"/>
      <c r="C41" s="313" t="n"/>
      <c r="D41" s="314" t="n"/>
      <c r="E41" s="222" t="n"/>
      <c r="F41" s="222" t="n"/>
      <c r="G41" s="222" t="n"/>
      <c r="H41" s="222" t="n"/>
      <c r="I41" s="222" t="n"/>
      <c r="J41" s="315" t="n"/>
      <c r="K41" s="31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125">
        <f>B42+4</f>
        <v/>
      </c>
      <c r="E42" s="11" t="n"/>
      <c r="F42" s="11" t="n"/>
      <c r="G42" s="11" t="n"/>
      <c r="H42" s="11" t="n"/>
      <c r="I42" s="11" t="n"/>
      <c r="J42" s="187" t="n"/>
      <c r="K42" s="116" t="n"/>
    </row>
    <row r="43" ht="18" customFormat="1" customHeight="1" s="4">
      <c r="A43" s="316" t="n"/>
      <c r="B43" s="313" t="n"/>
      <c r="C43" s="313" t="n"/>
      <c r="D43" s="314" t="n"/>
      <c r="E43" s="222" t="n"/>
      <c r="F43" s="222" t="n"/>
      <c r="G43" s="222" t="n"/>
      <c r="H43" s="222" t="n"/>
      <c r="I43" s="222" t="n"/>
      <c r="J43" s="315" t="n"/>
      <c r="K43" s="315" t="n"/>
    </row>
    <row r="44" ht="18" customFormat="1" customHeight="1" s="4" thickBot="1">
      <c r="A44" s="316" t="n"/>
      <c r="B44" s="313" t="n"/>
      <c r="C44" s="313" t="n"/>
      <c r="D44" s="314" t="n"/>
      <c r="E44" s="222" t="n"/>
      <c r="F44" s="222" t="n"/>
      <c r="G44" s="222" t="n"/>
      <c r="H44" s="222" t="n"/>
      <c r="I44" s="222" t="n"/>
      <c r="J44" s="315" t="n"/>
      <c r="K44" s="315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125">
        <f>B45+4</f>
        <v/>
      </c>
      <c r="E45" s="11" t="n"/>
      <c r="F45" s="11" t="n"/>
      <c r="G45" s="11" t="n"/>
      <c r="H45" s="11" t="n"/>
      <c r="I45" s="11" t="n"/>
      <c r="J45" s="185" t="n"/>
      <c r="K45" s="116" t="n"/>
    </row>
    <row r="46" ht="18" customFormat="1" customHeight="1" s="4">
      <c r="A46" s="316" t="n"/>
      <c r="B46" s="313" t="n"/>
      <c r="C46" s="313" t="n"/>
      <c r="D46" s="314" t="n"/>
      <c r="E46" s="222" t="n"/>
      <c r="F46" s="222" t="n"/>
      <c r="G46" s="222" t="n"/>
      <c r="H46" s="222" t="n"/>
      <c r="I46" s="222" t="n"/>
      <c r="J46" s="315" t="n"/>
      <c r="K46" s="315" t="n"/>
    </row>
    <row r="47" ht="18" customFormat="1" customHeight="1" s="4" thickBot="1">
      <c r="A47" s="316" t="n"/>
      <c r="B47" s="313" t="n"/>
      <c r="C47" s="313" t="n"/>
      <c r="D47" s="314" t="n"/>
      <c r="E47" s="222" t="n"/>
      <c r="F47" s="222" t="n"/>
      <c r="G47" s="222" t="n"/>
      <c r="H47" s="222" t="n"/>
      <c r="I47" s="222" t="n"/>
      <c r="J47" s="315" t="n"/>
      <c r="K47" s="315" t="n"/>
    </row>
    <row r="48" ht="18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125">
        <f>B48+4</f>
        <v/>
      </c>
      <c r="E48" s="11" t="n"/>
      <c r="F48" s="11" t="n"/>
      <c r="G48" s="11" t="n"/>
      <c r="H48" s="11" t="n"/>
      <c r="I48" s="11" t="n"/>
      <c r="J48" s="189" t="n"/>
      <c r="K48" s="116" t="n"/>
    </row>
    <row r="49" ht="18" customFormat="1" customHeight="1" s="4">
      <c r="A49" s="316" t="n"/>
      <c r="B49" s="313" t="n"/>
      <c r="C49" s="313" t="n"/>
      <c r="D49" s="314" t="n"/>
      <c r="E49" s="222" t="n"/>
      <c r="F49" s="222" t="n"/>
      <c r="G49" s="222" t="n"/>
      <c r="H49" s="222" t="n"/>
      <c r="I49" s="222" t="n"/>
      <c r="J49" s="315" t="n"/>
      <c r="K49" s="315" t="n"/>
    </row>
    <row r="50" ht="18" customFormat="1" customHeight="1" s="4" thickBot="1">
      <c r="A50" s="316" t="n"/>
      <c r="B50" s="313" t="n"/>
      <c r="C50" s="313" t="n"/>
      <c r="D50" s="314" t="n"/>
      <c r="E50" s="222" t="n"/>
      <c r="F50" s="222" t="n"/>
      <c r="G50" s="222" t="n"/>
      <c r="H50" s="222" t="n"/>
      <c r="I50" s="222" t="n"/>
      <c r="J50" s="315" t="n"/>
      <c r="K50" s="31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125">
        <f>B51+4</f>
        <v/>
      </c>
      <c r="E51" s="11" t="n"/>
      <c r="F51" s="11" t="n"/>
      <c r="G51" s="11" t="n"/>
      <c r="H51" s="11" t="n"/>
      <c r="I51" s="11" t="n"/>
      <c r="J51" s="187" t="n"/>
      <c r="K51" s="116" t="n"/>
    </row>
    <row r="52" ht="18" customFormat="1" customHeight="1" s="4">
      <c r="A52" s="316" t="n"/>
      <c r="B52" s="313" t="n"/>
      <c r="C52" s="313" t="n"/>
      <c r="D52" s="314" t="n"/>
      <c r="E52" s="222" t="n"/>
      <c r="F52" s="222" t="n"/>
      <c r="G52" s="222" t="n"/>
      <c r="H52" s="222" t="n"/>
      <c r="I52" s="222" t="n"/>
      <c r="J52" s="315" t="n"/>
      <c r="K52" s="315" t="n"/>
    </row>
    <row r="53" ht="18" customFormat="1" customHeight="1" s="4" thickBot="1">
      <c r="A53" s="316" t="n"/>
      <c r="B53" s="313" t="n"/>
      <c r="C53" s="313" t="n"/>
      <c r="D53" s="314" t="n"/>
      <c r="E53" s="222" t="n"/>
      <c r="F53" s="222" t="n"/>
      <c r="G53" s="222" t="n"/>
      <c r="H53" s="222" t="n"/>
      <c r="I53" s="222" t="n"/>
      <c r="J53" s="315" t="n"/>
      <c r="K53" s="31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125">
        <f>B54+4</f>
        <v/>
      </c>
      <c r="E54" s="11" t="n"/>
      <c r="F54" s="11" t="n"/>
      <c r="G54" s="11" t="n"/>
      <c r="H54" s="36" t="n"/>
      <c r="I54" s="36" t="n"/>
      <c r="J54" s="187" t="n"/>
      <c r="K54" s="116" t="inlineStr">
        <is>
          <t>Feiertage | Feriados</t>
        </is>
      </c>
    </row>
    <row r="55" ht="18" customFormat="1" customHeight="1" s="4">
      <c r="A55" s="316" t="n"/>
      <c r="B55" s="313" t="n"/>
      <c r="C55" s="313" t="n"/>
      <c r="D55" s="314" t="n"/>
      <c r="E55" s="222" t="n"/>
      <c r="F55" s="222" t="n"/>
      <c r="G55" s="222" t="n"/>
      <c r="H55" s="37" t="n"/>
      <c r="I55" s="37" t="n"/>
      <c r="J55" s="315" t="n"/>
      <c r="K55" s="315" t="n"/>
    </row>
    <row r="56" ht="18" customFormat="1" customHeight="1" s="4" thickBot="1">
      <c r="A56" s="316" t="n"/>
      <c r="B56" s="313" t="n"/>
      <c r="C56" s="313" t="n"/>
      <c r="D56" s="314" t="n"/>
      <c r="E56" s="222" t="n"/>
      <c r="F56" s="222" t="n"/>
      <c r="G56" s="222" t="n"/>
      <c r="H56" s="37" t="n"/>
      <c r="I56" s="37" t="n"/>
      <c r="J56" s="315" t="n"/>
      <c r="K56" s="315" t="n"/>
    </row>
    <row r="57" ht="18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125">
        <f>B57+4</f>
        <v/>
      </c>
      <c r="E57" s="11" t="n"/>
      <c r="F57" s="11" t="n"/>
      <c r="G57" s="11" t="n"/>
      <c r="H57" s="11" t="n"/>
      <c r="I57" s="11" t="n"/>
      <c r="J57" s="183" t="n"/>
      <c r="K57" s="116" t="n"/>
    </row>
    <row r="58" ht="18" customFormat="1" customHeight="1" s="4">
      <c r="A58" s="316" t="n"/>
      <c r="B58" s="313" t="n"/>
      <c r="C58" s="313" t="n"/>
      <c r="D58" s="314" t="n"/>
      <c r="E58" s="222" t="n"/>
      <c r="F58" s="222" t="n"/>
      <c r="G58" s="222" t="n"/>
      <c r="H58" s="222" t="n"/>
      <c r="I58" s="222" t="n"/>
      <c r="J58" s="315" t="n"/>
      <c r="K58" s="315" t="n"/>
    </row>
    <row r="59" ht="18" customFormat="1" customHeight="1" s="4" thickBot="1">
      <c r="A59" s="316" t="n"/>
      <c r="B59" s="313" t="n"/>
      <c r="C59" s="313" t="n"/>
      <c r="D59" s="314" t="n"/>
      <c r="E59" s="222" t="n"/>
      <c r="F59" s="222" t="n"/>
      <c r="G59" s="222" t="n"/>
      <c r="H59" s="222" t="n"/>
      <c r="I59" s="222" t="n"/>
      <c r="J59" s="315" t="n"/>
      <c r="K59" s="315" t="n"/>
    </row>
    <row r="60" ht="18" customFormat="1" customHeight="1" s="4">
      <c r="A60" s="119">
        <f>A57+1</f>
        <v/>
      </c>
      <c r="B60" s="121">
        <f>D57+3</f>
        <v/>
      </c>
      <c r="C60" s="162" t="inlineStr">
        <is>
          <t>-</t>
        </is>
      </c>
      <c r="D60" s="125">
        <f>B60+4</f>
        <v/>
      </c>
      <c r="E60" s="11" t="n"/>
      <c r="F60" s="11" t="n"/>
      <c r="G60" s="11" t="n"/>
      <c r="H60" s="11" t="n"/>
      <c r="I60" s="11" t="n"/>
      <c r="J60" s="183" t="n"/>
      <c r="K60" s="116" t="n"/>
    </row>
    <row r="61" ht="18" customFormat="1" customHeight="1" s="4">
      <c r="A61" s="316" t="n"/>
      <c r="B61" s="313" t="n"/>
      <c r="C61" s="313" t="n"/>
      <c r="D61" s="314" t="n"/>
      <c r="E61" s="222" t="n"/>
      <c r="F61" s="222" t="n"/>
      <c r="G61" s="222" t="n"/>
      <c r="H61" s="222" t="n"/>
      <c r="I61" s="222" t="n"/>
      <c r="J61" s="315" t="n"/>
      <c r="K61" s="315" t="n"/>
    </row>
    <row r="62" ht="18" customFormat="1" customHeight="1" s="4" thickBot="1">
      <c r="A62" s="316" t="n"/>
      <c r="B62" s="313" t="n"/>
      <c r="C62" s="313" t="n"/>
      <c r="D62" s="314" t="n"/>
      <c r="E62" s="222" t="n"/>
      <c r="F62" s="222" t="n"/>
      <c r="G62" s="222" t="n"/>
      <c r="H62" s="222" t="n"/>
      <c r="I62" s="222" t="n"/>
      <c r="J62" s="315" t="n"/>
      <c r="K62" s="315" t="n"/>
    </row>
    <row r="63" ht="18" customHeight="1">
      <c r="A63" s="333">
        <f>A60+1</f>
        <v/>
      </c>
      <c r="B63" s="334">
        <f>D60+3</f>
        <v/>
      </c>
      <c r="C63" s="335" t="inlineStr">
        <is>
          <t>-</t>
        </is>
      </c>
      <c r="D63" s="334">
        <f>B63+4</f>
        <v/>
      </c>
      <c r="E63" s="11" t="n"/>
      <c r="F63" s="11" t="n"/>
      <c r="G63" s="11" t="n"/>
      <c r="H63" s="11" t="n"/>
      <c r="I63" s="11" t="n"/>
      <c r="J63" s="336" t="n"/>
      <c r="K63" s="337" t="n"/>
    </row>
    <row r="64" ht="18" customHeight="1">
      <c r="A64" s="338" t="n"/>
      <c r="B64" s="331" t="n"/>
      <c r="C64" s="331" t="n"/>
      <c r="D64" s="331" t="n"/>
      <c r="E64" s="222" t="n"/>
      <c r="F64" s="222" t="n"/>
      <c r="G64" s="222" t="n"/>
      <c r="H64" s="222" t="n"/>
      <c r="I64" s="222" t="n"/>
      <c r="J64" s="315" t="n"/>
      <c r="K64" s="315" t="n"/>
    </row>
    <row r="65" ht="18" customHeight="1" thickBot="1">
      <c r="A65" s="339" t="n"/>
      <c r="B65" s="340" t="n"/>
      <c r="C65" s="340" t="n"/>
      <c r="D65" s="340" t="n"/>
      <c r="E65" s="13" t="n"/>
      <c r="F65" s="13" t="n"/>
      <c r="G65" s="13" t="n"/>
      <c r="H65" s="13" t="n"/>
      <c r="I65" s="13" t="n"/>
      <c r="J65" s="341" t="n"/>
      <c r="K65" s="341" t="n"/>
    </row>
    <row r="66" ht="18" customHeight="1">
      <c r="A66" s="333">
        <f>A63+1</f>
        <v/>
      </c>
      <c r="B66" s="334">
        <f>D63+3</f>
        <v/>
      </c>
      <c r="C66" s="335" t="inlineStr">
        <is>
          <t>-</t>
        </is>
      </c>
      <c r="D66" s="334">
        <f>B66+4</f>
        <v/>
      </c>
      <c r="E66" s="11" t="n"/>
      <c r="F66" s="11" t="n"/>
      <c r="G66" s="11" t="n"/>
      <c r="H66" s="11" t="n"/>
      <c r="I66" s="11" t="n"/>
      <c r="J66" s="336" t="n"/>
      <c r="K66" s="337" t="n"/>
    </row>
    <row r="67" ht="18" customHeight="1">
      <c r="A67" s="338" t="n"/>
      <c r="B67" s="331" t="n"/>
      <c r="C67" s="331" t="n"/>
      <c r="D67" s="331" t="n"/>
      <c r="E67" s="222" t="n"/>
      <c r="F67" s="222" t="n"/>
      <c r="G67" s="222" t="n"/>
      <c r="H67" s="222" t="n"/>
      <c r="I67" s="222" t="n"/>
      <c r="J67" s="315" t="n"/>
      <c r="K67" s="315" t="n"/>
    </row>
    <row r="68" ht="18" customHeight="1" thickBot="1">
      <c r="A68" s="339" t="n"/>
      <c r="B68" s="340" t="n"/>
      <c r="C68" s="340" t="n"/>
      <c r="D68" s="340" t="n"/>
      <c r="E68" s="13" t="n"/>
      <c r="F68" s="13" t="n"/>
      <c r="G68" s="13" t="n"/>
      <c r="H68" s="13" t="n"/>
      <c r="I68" s="13" t="n"/>
      <c r="J68" s="341" t="n"/>
      <c r="K68" s="341" t="n"/>
    </row>
    <row r="69" ht="18" customHeight="1">
      <c r="A69" s="333">
        <f>A66+1</f>
        <v/>
      </c>
      <c r="B69" s="334">
        <f>D66+3</f>
        <v/>
      </c>
      <c r="C69" s="335" t="inlineStr">
        <is>
          <t>-</t>
        </is>
      </c>
      <c r="D69" s="334">
        <f>B69+4</f>
        <v/>
      </c>
      <c r="E69" s="11" t="n"/>
      <c r="F69" s="11" t="n"/>
      <c r="G69" s="11" t="n"/>
      <c r="H69" s="11" t="n"/>
      <c r="I69" s="11" t="n"/>
      <c r="J69" s="336" t="n"/>
      <c r="K69" s="337" t="n"/>
    </row>
    <row r="70" ht="18" customHeight="1">
      <c r="A70" s="338" t="n"/>
      <c r="B70" s="331" t="n"/>
      <c r="C70" s="331" t="n"/>
      <c r="D70" s="331" t="n"/>
      <c r="E70" s="222" t="n"/>
      <c r="F70" s="222" t="n"/>
      <c r="G70" s="222" t="n"/>
      <c r="H70" s="222" t="n"/>
      <c r="I70" s="222" t="n"/>
      <c r="J70" s="315" t="n"/>
      <c r="K70" s="315" t="n"/>
    </row>
    <row r="71" ht="18" customHeight="1" thickBot="1">
      <c r="A71" s="339" t="n"/>
      <c r="B71" s="340" t="n"/>
      <c r="C71" s="340" t="n"/>
      <c r="D71" s="340" t="n"/>
      <c r="E71" s="13" t="n"/>
      <c r="F71" s="13" t="n"/>
      <c r="G71" s="13" t="n"/>
      <c r="H71" s="13" t="n"/>
      <c r="I71" s="13" t="n"/>
      <c r="J71" s="341" t="n"/>
      <c r="K71" s="341" t="n"/>
    </row>
  </sheetData>
  <mergeCells count="149">
    <mergeCell ref="A21:A23"/>
    <mergeCell ref="C21:C23"/>
    <mergeCell ref="A57:A59"/>
    <mergeCell ref="C39:C41"/>
    <mergeCell ref="C51:C53"/>
    <mergeCell ref="K48:K50"/>
    <mergeCell ref="C48:C50"/>
    <mergeCell ref="K57:K59"/>
    <mergeCell ref="J66:J68"/>
    <mergeCell ref="B36:B38"/>
    <mergeCell ref="D9:D11"/>
    <mergeCell ref="B45:B47"/>
    <mergeCell ref="D39:D41"/>
    <mergeCell ref="D30:D32"/>
    <mergeCell ref="A15:A17"/>
    <mergeCell ref="A24:A26"/>
    <mergeCell ref="K24:K26"/>
    <mergeCell ref="C24:C26"/>
    <mergeCell ref="K33:K35"/>
    <mergeCell ref="M24:O24"/>
    <mergeCell ref="C18:C20"/>
    <mergeCell ref="N29:O29"/>
    <mergeCell ref="B12:B14"/>
    <mergeCell ref="J69:J71"/>
    <mergeCell ref="B21:B23"/>
    <mergeCell ref="D21:D23"/>
    <mergeCell ref="C63:C65"/>
    <mergeCell ref="A6:A8"/>
    <mergeCell ref="N31:O31"/>
    <mergeCell ref="B57:B59"/>
    <mergeCell ref="D57:D59"/>
    <mergeCell ref="J15:J17"/>
    <mergeCell ref="J24:J26"/>
    <mergeCell ref="A42:A44"/>
    <mergeCell ref="C36:C38"/>
    <mergeCell ref="N26:O26"/>
    <mergeCell ref="A12:A14"/>
    <mergeCell ref="C12:C14"/>
    <mergeCell ref="K39:K41"/>
    <mergeCell ref="N25:O25"/>
    <mergeCell ref="B33:B35"/>
    <mergeCell ref="D33:D35"/>
    <mergeCell ref="J3:J5"/>
    <mergeCell ref="D42:D44"/>
    <mergeCell ref="M19:O20"/>
    <mergeCell ref="J18:J20"/>
    <mergeCell ref="C69:C71"/>
    <mergeCell ref="J33:J35"/>
    <mergeCell ref="J42:J44"/>
    <mergeCell ref="B3:B5"/>
    <mergeCell ref="J60:J62"/>
    <mergeCell ref="K15:K17"/>
    <mergeCell ref="D6:D8"/>
    <mergeCell ref="J57:J59"/>
    <mergeCell ref="K18:K20"/>
    <mergeCell ref="C54:C56"/>
    <mergeCell ref="D69:D71"/>
    <mergeCell ref="C15:C17"/>
    <mergeCell ref="A51:A53"/>
    <mergeCell ref="K21:K23"/>
    <mergeCell ref="A60:A62"/>
    <mergeCell ref="K51:K53"/>
    <mergeCell ref="N28:O28"/>
    <mergeCell ref="A69:A71"/>
    <mergeCell ref="K60:K62"/>
    <mergeCell ref="J6:J8"/>
    <mergeCell ref="A54:A56"/>
    <mergeCell ref="K63:K65"/>
    <mergeCell ref="B39:B41"/>
    <mergeCell ref="J30:J32"/>
    <mergeCell ref="B48:B50"/>
    <mergeCell ref="D48:D50"/>
    <mergeCell ref="A3:A5"/>
    <mergeCell ref="A1:I1"/>
    <mergeCell ref="K12:K14"/>
    <mergeCell ref="J54:J56"/>
    <mergeCell ref="C9:C11"/>
    <mergeCell ref="K27:K29"/>
    <mergeCell ref="A18:A20"/>
    <mergeCell ref="C27:C29"/>
    <mergeCell ref="K42:K44"/>
    <mergeCell ref="B15:B17"/>
    <mergeCell ref="K69:K71"/>
    <mergeCell ref="B24:B26"/>
    <mergeCell ref="A63:A65"/>
    <mergeCell ref="D24:D26"/>
    <mergeCell ref="D18:D20"/>
    <mergeCell ref="C66:C68"/>
    <mergeCell ref="K6:K8"/>
    <mergeCell ref="B51:B53"/>
    <mergeCell ref="J48:J50"/>
    <mergeCell ref="D51:D53"/>
    <mergeCell ref="C3:C5"/>
    <mergeCell ref="B66:B68"/>
    <mergeCell ref="D60:D62"/>
    <mergeCell ref="B63:B65"/>
    <mergeCell ref="K9:K11"/>
    <mergeCell ref="A36:A38"/>
    <mergeCell ref="A30:A32"/>
    <mergeCell ref="A45:A47"/>
    <mergeCell ref="C30:C32"/>
    <mergeCell ref="C45:C47"/>
    <mergeCell ref="K54:K56"/>
    <mergeCell ref="D27:D29"/>
    <mergeCell ref="B42:B44"/>
    <mergeCell ref="D36:D38"/>
    <mergeCell ref="D45:D47"/>
    <mergeCell ref="J9:J11"/>
    <mergeCell ref="J36:J38"/>
    <mergeCell ref="J45:J47"/>
    <mergeCell ref="C60:C62"/>
    <mergeCell ref="B6:B8"/>
    <mergeCell ref="A27:A29"/>
    <mergeCell ref="D15:D17"/>
    <mergeCell ref="C57:C59"/>
    <mergeCell ref="D12:D14"/>
    <mergeCell ref="B30:B32"/>
    <mergeCell ref="A33:A35"/>
    <mergeCell ref="K3:K5"/>
    <mergeCell ref="B54:B56"/>
    <mergeCell ref="K66:K68"/>
    <mergeCell ref="D54:D56"/>
    <mergeCell ref="J12:J14"/>
    <mergeCell ref="D63:D65"/>
    <mergeCell ref="J21:J23"/>
    <mergeCell ref="J39:J41"/>
    <mergeCell ref="J51:J53"/>
    <mergeCell ref="C33:C35"/>
    <mergeCell ref="C6:C8"/>
    <mergeCell ref="C42:C44"/>
    <mergeCell ref="A9:A11"/>
    <mergeCell ref="A39:A41"/>
    <mergeCell ref="K36:K38"/>
    <mergeCell ref="A48:A50"/>
    <mergeCell ref="K30:K32"/>
    <mergeCell ref="K45:K47"/>
    <mergeCell ref="M16:O17"/>
    <mergeCell ref="B27:B29"/>
    <mergeCell ref="B18:B20"/>
    <mergeCell ref="A66:A68"/>
    <mergeCell ref="B60:B62"/>
    <mergeCell ref="B9:B11"/>
    <mergeCell ref="B69:B71"/>
    <mergeCell ref="D3:D5"/>
    <mergeCell ref="N27:O27"/>
    <mergeCell ref="J27:J29"/>
    <mergeCell ref="J63:J65"/>
    <mergeCell ref="B2:D2"/>
    <mergeCell ref="D66:D68"/>
  </mergeCells>
  <pageMargins left="0.25" right="0.25" top="0.4705555555555556" bottom="0.75" header="0.3" footer="0.3"/>
  <pageSetup orientation="portrait" paperSize="9" scale="64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Q62"/>
  <sheetViews>
    <sheetView zoomScaleNormal="100" zoomScaleSheetLayoutView="120" workbookViewId="0">
      <selection activeCell="M60" sqref="M60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10"/>
    <col width="20.44140625" customWidth="1" min="11" max="11"/>
    <col width="4.33203125" customWidth="1" min="12" max="12"/>
    <col width="12.33203125" customWidth="1" min="13" max="13"/>
    <col width="12.5546875" customWidth="1" min="14" max="14"/>
    <col width="27.6640625" customWidth="1" min="15" max="15"/>
    <col width="9" customWidth="1" min="16" max="16"/>
    <col width="21.33203125" customWidth="1" min="17" max="17"/>
  </cols>
  <sheetData>
    <row r="1" ht="35.1" customHeight="1" thickBot="1">
      <c r="A1" s="173" t="inlineStr">
        <is>
          <t>Prüfungsplan Klasse 5R1 | Plano das Provas Turma 5R1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" t="inlineStr">
        <is>
          <t>Anzahl SuS |
Número alunos:</t>
        </is>
      </c>
      <c r="K1" s="31" t="inlineStr">
        <is>
          <t>ausfüllen| preencher</t>
        </is>
      </c>
      <c r="O1" s="5" t="n"/>
      <c r="P1" s="5" t="n"/>
      <c r="Q1" s="5" t="n"/>
    </row>
    <row r="2" ht="32.25" customFormat="1" customHeight="1" s="4" thickBot="1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  <c r="K2" s="10" t="inlineStr">
        <is>
          <t>Bemerkungen</t>
        </is>
      </c>
    </row>
    <row r="3" ht="18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n"/>
      <c r="F3" s="11" t="n"/>
      <c r="G3" s="11" t="n"/>
      <c r="H3" s="11" t="n"/>
      <c r="I3" s="11" t="n"/>
      <c r="J3" s="183" t="n"/>
      <c r="K3" s="116" t="n"/>
      <c r="L3" s="9" t="n"/>
      <c r="M3" s="222" t="inlineStr">
        <is>
          <t>Fach | Lehrkraft</t>
        </is>
      </c>
      <c r="N3" s="222" t="inlineStr">
        <is>
          <t>Matéria | Prof.</t>
        </is>
      </c>
      <c r="O3" s="15" t="n"/>
    </row>
    <row r="4" ht="18" customFormat="1" customHeight="1" s="4">
      <c r="A4" s="311" t="n"/>
      <c r="B4" s="312" t="n"/>
      <c r="C4" s="313" t="n"/>
      <c r="D4" s="314" t="n"/>
      <c r="E4" s="222" t="n"/>
      <c r="F4" s="222" t="n"/>
      <c r="G4" s="222" t="n"/>
      <c r="H4" s="222" t="n"/>
      <c r="I4" s="222" t="n"/>
      <c r="J4" s="315" t="n"/>
      <c r="K4" s="315" t="n"/>
      <c r="L4" s="9" t="n"/>
      <c r="M4" s="222" t="inlineStr">
        <is>
          <t>Raumwunsch</t>
        </is>
      </c>
      <c r="N4" s="222" t="inlineStr">
        <is>
          <t xml:space="preserve"> Solicitação Sala</t>
        </is>
      </c>
      <c r="O4" s="15" t="n"/>
    </row>
    <row r="5" ht="18" customFormat="1" customHeight="1" s="4" thickBot="1">
      <c r="A5" s="311" t="n"/>
      <c r="B5" s="312" t="n"/>
      <c r="C5" s="313" t="n"/>
      <c r="D5" s="314" t="n"/>
      <c r="E5" s="14" t="n"/>
      <c r="F5" s="222" t="n"/>
      <c r="G5" s="222" t="n"/>
      <c r="H5" s="222" t="n"/>
      <c r="I5" s="222" t="n"/>
      <c r="J5" s="315" t="n"/>
      <c r="K5" s="315" t="n"/>
      <c r="L5" s="9" t="n"/>
      <c r="M5" s="222" t="inlineStr">
        <is>
          <t>U-Stunden</t>
        </is>
      </c>
      <c r="N5" s="222" t="inlineStr">
        <is>
          <t>Horário</t>
        </is>
      </c>
      <c r="O5" s="15" t="n"/>
    </row>
    <row r="6" ht="18" customFormat="1" customHeigh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16" t="n"/>
      <c r="L6" s="1" t="n"/>
      <c r="M6" s="15" t="n"/>
      <c r="N6" s="15" t="n"/>
      <c r="O6" s="15" t="n"/>
    </row>
    <row r="7" ht="18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315" t="n"/>
      <c r="L7" s="1" t="n"/>
      <c r="M7" s="15" t="n"/>
      <c r="N7" s="15" t="n"/>
      <c r="O7" s="15" t="n"/>
    </row>
    <row r="8" ht="18" customFormat="1" customHeight="1" s="4" thickBot="1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315" t="n"/>
      <c r="L8" s="1" t="n"/>
      <c r="M8" s="33" t="inlineStr">
        <is>
          <t>Beispiel:</t>
        </is>
      </c>
      <c r="N8" s="33" t="inlineStr">
        <is>
          <t>Exemplo:</t>
        </is>
      </c>
      <c r="O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1" t="n"/>
      <c r="F9" s="11" t="n"/>
      <c r="G9" s="11" t="n"/>
      <c r="H9" s="11" t="n"/>
      <c r="I9" s="11" t="n"/>
      <c r="J9" s="183" t="n"/>
      <c r="K9" s="116" t="n"/>
      <c r="M9" s="16" t="inlineStr">
        <is>
          <t>Mat | Sal</t>
        </is>
      </c>
      <c r="N9" s="16" t="inlineStr">
        <is>
          <t>Pgram | Jana</t>
        </is>
      </c>
      <c r="O9" s="15" t="n"/>
    </row>
    <row r="10" ht="18" customFormat="1" customHeight="1" s="4">
      <c r="A10" s="316" t="n"/>
      <c r="B10" s="313" t="n"/>
      <c r="C10" s="313" t="n"/>
      <c r="D10" s="314" t="n"/>
      <c r="E10" s="222" t="n"/>
      <c r="F10" s="222" t="n"/>
      <c r="G10" s="222" t="n"/>
      <c r="H10" s="222" t="n"/>
      <c r="I10" s="222" t="n"/>
      <c r="J10" s="315" t="n"/>
      <c r="K10" s="315" t="n"/>
      <c r="M10" s="16" t="inlineStr">
        <is>
          <t>Prüfungsraum</t>
        </is>
      </c>
      <c r="N10" s="16" t="inlineStr">
        <is>
          <t>Sala de Provas</t>
        </is>
      </c>
      <c r="O10" s="15" t="n"/>
    </row>
    <row r="11" ht="18" customFormat="1" customHeight="1" s="4" thickBot="1">
      <c r="A11" s="316" t="n"/>
      <c r="B11" s="313" t="n"/>
      <c r="C11" s="313" t="n"/>
      <c r="D11" s="314" t="n"/>
      <c r="E11" s="222" t="n"/>
      <c r="F11" s="222" t="n"/>
      <c r="G11" s="222" t="n"/>
      <c r="H11" s="222" t="n"/>
      <c r="I11" s="222" t="n"/>
      <c r="J11" s="315" t="n"/>
      <c r="K11" s="315" t="n"/>
      <c r="M11" s="16" t="inlineStr">
        <is>
          <t>2.-3. Std.</t>
        </is>
      </c>
      <c r="N11" s="16" t="inlineStr">
        <is>
          <t>2a e 3a aula</t>
        </is>
      </c>
      <c r="O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183" t="n"/>
      <c r="K12" s="116" t="n"/>
      <c r="M12" s="15" t="n"/>
      <c r="N12" s="15" t="n"/>
      <c r="O12" s="15" t="n"/>
      <c r="P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K13" s="315" t="n"/>
      <c r="M13" s="15" t="n"/>
      <c r="N13" s="15" t="n"/>
      <c r="O13" s="15" t="n"/>
      <c r="P13" s="7" t="n"/>
    </row>
    <row r="14" ht="18" customFormat="1" customHeight="1" s="4" thickBot="1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K14" s="315" t="n"/>
      <c r="M14" s="15" t="n"/>
      <c r="N14" s="15" t="n"/>
      <c r="O14" s="15" t="n"/>
      <c r="P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183" t="n"/>
      <c r="K15" s="116" t="n"/>
      <c r="M15" s="17" t="inlineStr">
        <is>
          <t>Raumwunsch</t>
        </is>
      </c>
      <c r="N15" s="15" t="n"/>
      <c r="O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K16" s="315" t="n"/>
      <c r="M16" s="141" t="inlineStr">
        <is>
          <t>Wird kein Raumwunsch angegeben, bleibt der aktuelle Raum aus dem Stundenplan; falls dies ein Fachraum ist und dies nicht gewünscht ist, dort "Klassenraum" angeben.</t>
        </is>
      </c>
      <c r="N16" s="317" t="n"/>
      <c r="O16" s="317" t="n"/>
      <c r="Q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K17" s="315" t="n"/>
      <c r="M17" s="317" t="n"/>
      <c r="N17" s="317" t="n"/>
      <c r="O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36" t="n"/>
      <c r="F18" s="11" t="n"/>
      <c r="G18" s="11" t="n"/>
      <c r="H18" s="11" t="n"/>
      <c r="I18" s="11" t="n"/>
      <c r="J18" s="183" t="n"/>
      <c r="K18" s="116" t="inlineStr">
        <is>
          <t>Feiertag | Feriado</t>
        </is>
      </c>
      <c r="M18" s="17" t="inlineStr">
        <is>
          <t>Solicitação Sala</t>
        </is>
      </c>
      <c r="N18" s="15" t="n"/>
      <c r="O18" s="15" t="n"/>
    </row>
    <row r="19" ht="18" customFormat="1" customHeight="1" s="4">
      <c r="A19" s="316" t="n"/>
      <c r="B19" s="313" t="n"/>
      <c r="C19" s="313" t="n"/>
      <c r="D19" s="314" t="n"/>
      <c r="E19" s="37" t="n"/>
      <c r="F19" s="222" t="n"/>
      <c r="G19" s="222" t="n"/>
      <c r="H19" s="222" t="n"/>
      <c r="I19" s="222" t="n"/>
      <c r="J19" s="315" t="n"/>
      <c r="K19" s="315" t="n"/>
      <c r="M19" s="141" t="inlineStr">
        <is>
          <t>Se nenhuma preferência de sala for indicada, permanecerá a sala atual do horário escolar; caso se trate de uma sala especializada e isso não seja desejado, indique “sala de aula”.</t>
        </is>
      </c>
      <c r="N19" s="317" t="n"/>
      <c r="O19" s="317" t="n"/>
    </row>
    <row r="20" ht="18" customFormat="1" customHeight="1" s="4" thickBot="1">
      <c r="A20" s="316" t="n"/>
      <c r="B20" s="313" t="n"/>
      <c r="C20" s="313" t="n"/>
      <c r="D20" s="314" t="n"/>
      <c r="E20" s="37" t="n"/>
      <c r="F20" s="222" t="n"/>
      <c r="G20" s="222" t="n"/>
      <c r="H20" s="222" t="n"/>
      <c r="I20" s="222" t="n"/>
      <c r="J20" s="315" t="n"/>
      <c r="K20" s="315" t="n"/>
      <c r="M20" s="317" t="n"/>
      <c r="N20" s="317" t="n"/>
      <c r="O20" s="317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11" t="n"/>
      <c r="G21" s="11" t="n"/>
      <c r="H21" s="11" t="n"/>
      <c r="I21" s="11" t="n"/>
      <c r="J21" s="183" t="n"/>
      <c r="K21" s="116" t="n"/>
      <c r="M21" s="15" t="n"/>
      <c r="N21" s="15" t="n"/>
      <c r="O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222" t="n"/>
      <c r="G22" s="222" t="n"/>
      <c r="H22" s="222" t="n"/>
      <c r="I22" s="222" t="n"/>
      <c r="J22" s="315" t="n"/>
      <c r="K22" s="315" t="n"/>
      <c r="M22" s="18" t="n"/>
      <c r="N22" s="18" t="n"/>
      <c r="O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222" t="n"/>
      <c r="G23" s="222" t="n"/>
      <c r="H23" s="222" t="n"/>
      <c r="I23" s="222" t="n"/>
      <c r="J23" s="315" t="n"/>
      <c r="K23" s="315" t="n"/>
      <c r="L23" s="6" t="n"/>
      <c r="M23" s="19" t="n"/>
      <c r="N23" s="19" t="n"/>
      <c r="O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125">
        <f>B24+4</f>
        <v/>
      </c>
      <c r="E24" s="11" t="n"/>
      <c r="F24" s="11" t="n"/>
      <c r="G24" s="11" t="n"/>
      <c r="H24" s="11" t="n"/>
      <c r="I24" s="11" t="n"/>
      <c r="J24" s="183" t="n"/>
      <c r="K24" s="116" t="n"/>
      <c r="M24" s="318" t="inlineStr">
        <is>
          <t>Nur Segmentleitung: Folgende Termine markieren:</t>
        </is>
      </c>
      <c r="N24" s="319" t="n"/>
      <c r="O24" s="320" t="n"/>
    </row>
    <row r="25" ht="18" customFormat="1" customHeight="1" s="4">
      <c r="A25" s="316" t="n"/>
      <c r="B25" s="313" t="n"/>
      <c r="C25" s="313" t="n"/>
      <c r="D25" s="314" t="n"/>
      <c r="E25" s="222" t="n"/>
      <c r="F25" s="222" t="n"/>
      <c r="G25" s="222" t="n"/>
      <c r="H25" s="222" t="n"/>
      <c r="I25" s="222" t="n"/>
      <c r="J25" s="315" t="n"/>
      <c r="K25" s="315" t="n"/>
      <c r="M25" s="20" t="n"/>
      <c r="N25" s="321" t="inlineStr">
        <is>
          <t>unterrichtsfrei | sem aula</t>
        </is>
      </c>
      <c r="O25" s="322" t="n"/>
    </row>
    <row r="26" ht="18" customFormat="1" customHeight="1" s="4" thickBot="1">
      <c r="A26" s="316" t="n"/>
      <c r="B26" s="313" t="n"/>
      <c r="C26" s="313" t="n"/>
      <c r="D26" s="314" t="n"/>
      <c r="E26" s="222" t="n"/>
      <c r="F26" s="222" t="n"/>
      <c r="G26" s="222" t="n"/>
      <c r="H26" s="222" t="n"/>
      <c r="I26" s="222" t="n"/>
      <c r="J26" s="315" t="n"/>
      <c r="K26" s="315" t="n"/>
      <c r="M26" s="21" t="n"/>
      <c r="N26" s="323" t="inlineStr">
        <is>
          <t>Nachschreibtermine | Segunda Chamada</t>
        </is>
      </c>
      <c r="O26" s="324" t="n"/>
    </row>
    <row r="27" ht="18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125">
        <f>B27+4</f>
        <v/>
      </c>
      <c r="E27" s="11" t="n"/>
      <c r="F27" s="11" t="n"/>
      <c r="G27" s="11" t="n"/>
      <c r="H27" s="11" t="n"/>
      <c r="I27" s="11" t="n"/>
      <c r="J27" s="183" t="n"/>
      <c r="K27" s="116" t="n"/>
      <c r="M27" s="22" t="n"/>
      <c r="N27" s="323" t="inlineStr">
        <is>
          <t>Klassenfahrten | Viagem da Turma</t>
        </is>
      </c>
      <c r="O27" s="324" t="n"/>
    </row>
    <row r="28" ht="18" customFormat="1" customHeight="1" s="4">
      <c r="A28" s="316" t="n"/>
      <c r="B28" s="313" t="n"/>
      <c r="C28" s="313" t="n"/>
      <c r="D28" s="314" t="n"/>
      <c r="E28" s="222" t="n"/>
      <c r="F28" s="222" t="n"/>
      <c r="G28" s="222" t="n"/>
      <c r="H28" s="222" t="n"/>
      <c r="I28" s="222" t="n"/>
      <c r="J28" s="315" t="n"/>
      <c r="K28" s="315" t="n"/>
      <c r="M28" s="23" t="n"/>
      <c r="N28" s="325" t="inlineStr">
        <is>
          <t>Woche der dt. Sprache | Semana da língua alemã</t>
        </is>
      </c>
      <c r="O28" s="326" t="n"/>
    </row>
    <row r="29" ht="18" customFormat="1" customHeight="1" s="4" thickBot="1">
      <c r="A29" s="316" t="n"/>
      <c r="B29" s="313" t="n"/>
      <c r="C29" s="313" t="n"/>
      <c r="D29" s="314" t="n"/>
      <c r="E29" s="222" t="n"/>
      <c r="F29" s="222" t="n"/>
      <c r="G29" s="222" t="n"/>
      <c r="H29" s="222" t="n"/>
      <c r="I29" s="222" t="n"/>
      <c r="J29" s="315" t="n"/>
      <c r="K29" s="315" t="n"/>
      <c r="M29" s="24" t="n"/>
      <c r="N29" s="157" t="inlineStr">
        <is>
          <t>Schulsamstag | Sábado letivo</t>
        </is>
      </c>
      <c r="O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125">
        <f>B30+4</f>
        <v/>
      </c>
      <c r="E30" s="11" t="n"/>
      <c r="F30" s="11" t="n"/>
      <c r="G30" s="11" t="n"/>
      <c r="H30" s="11" t="n"/>
      <c r="I30" s="11" t="n"/>
      <c r="J30" s="183" t="n"/>
      <c r="K30" s="116" t="n"/>
      <c r="M30" s="22" t="n"/>
      <c r="N30" s="25" t="inlineStr">
        <is>
          <t>Schriftliches Abitur | Abitur escrito</t>
        </is>
      </c>
      <c r="O30" s="26" t="n"/>
    </row>
    <row r="31" ht="18" customFormat="1" customHeight="1" s="4" thickBot="1">
      <c r="A31" s="316" t="n"/>
      <c r="B31" s="313" t="n"/>
      <c r="C31" s="313" t="n"/>
      <c r="D31" s="314" t="n"/>
      <c r="E31" s="222" t="n"/>
      <c r="F31" s="222" t="n"/>
      <c r="G31" s="222" t="n"/>
      <c r="H31" s="222" t="n"/>
      <c r="I31" s="222" t="n"/>
      <c r="J31" s="315" t="n"/>
      <c r="K31" s="315" t="n"/>
      <c r="M31" s="27" t="n"/>
      <c r="N31" s="328" t="inlineStr">
        <is>
          <t>Mündliches Abitur |Abitur oral</t>
        </is>
      </c>
      <c r="O31" s="329" t="n"/>
    </row>
    <row r="32" ht="18" customFormat="1" customHeight="1" s="4" thickBot="1">
      <c r="A32" s="316" t="n"/>
      <c r="B32" s="313" t="n"/>
      <c r="C32" s="313" t="n"/>
      <c r="D32" s="314" t="n"/>
      <c r="E32" s="222" t="n"/>
      <c r="F32" s="222" t="n"/>
      <c r="G32" s="222" t="n"/>
      <c r="H32" s="222" t="n"/>
      <c r="I32" s="222" t="n"/>
      <c r="J32" s="315" t="n"/>
      <c r="K32" s="315" t="n"/>
      <c r="M32" s="28" t="n"/>
      <c r="N32" s="15" t="n"/>
      <c r="O32" s="15" t="n"/>
    </row>
    <row r="33" ht="18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129">
        <f>B33+4</f>
        <v/>
      </c>
      <c r="E33" s="36" t="n"/>
      <c r="F33" s="36" t="n"/>
      <c r="G33" s="36" t="n"/>
      <c r="H33" s="36" t="n"/>
      <c r="I33" s="36" t="n"/>
      <c r="J33" s="183" t="n"/>
      <c r="K33" s="116" t="inlineStr">
        <is>
          <t>Kartoffelferien | Férias das batatas</t>
        </is>
      </c>
      <c r="M33" s="17" t="n"/>
      <c r="N33" s="15" t="n"/>
      <c r="O33" s="29" t="n"/>
    </row>
    <row r="34" ht="18" customFormat="1" customHeight="1" s="4">
      <c r="A34" s="330" t="n"/>
      <c r="B34" s="331" t="n"/>
      <c r="D34" s="331" t="n"/>
      <c r="E34" s="37" t="n"/>
      <c r="F34" s="37" t="n"/>
      <c r="G34" s="37" t="n"/>
      <c r="H34" s="37" t="n"/>
      <c r="I34" s="37" t="n"/>
      <c r="J34" s="315" t="n"/>
      <c r="K34" s="315" t="n"/>
      <c r="M34" s="161" t="n"/>
      <c r="N34" s="161" t="n"/>
      <c r="O34" s="161" t="n"/>
    </row>
    <row r="35" ht="18" customFormat="1" customHeight="1" s="4" thickBot="1">
      <c r="A35" s="330" t="n"/>
      <c r="B35" s="332" t="n"/>
      <c r="D35" s="332" t="n"/>
      <c r="E35" s="37" t="n"/>
      <c r="F35" s="37" t="n"/>
      <c r="G35" s="37" t="n"/>
      <c r="H35" s="37" t="n"/>
      <c r="I35" s="37" t="n"/>
      <c r="J35" s="315" t="n"/>
      <c r="K35" s="315" t="n"/>
      <c r="M35" s="15" t="n"/>
      <c r="N35" s="15" t="n"/>
      <c r="O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125">
        <f>B36+4</f>
        <v/>
      </c>
      <c r="E36" s="11" t="n"/>
      <c r="F36" s="11" t="n"/>
      <c r="G36" s="11" t="n"/>
      <c r="H36" s="11" t="n"/>
      <c r="I36" s="11" t="n"/>
      <c r="J36" s="183" t="n"/>
      <c r="K36" s="116" t="n"/>
    </row>
    <row r="37" ht="18" customFormat="1" customHeight="1" s="4">
      <c r="A37" s="316" t="n"/>
      <c r="B37" s="313" t="n"/>
      <c r="C37" s="313" t="n"/>
      <c r="D37" s="314" t="n"/>
      <c r="E37" s="222" t="n"/>
      <c r="F37" s="222" t="n"/>
      <c r="G37" s="222" t="n"/>
      <c r="H37" s="222" t="n"/>
      <c r="I37" s="222" t="n"/>
      <c r="J37" s="315" t="n"/>
      <c r="K37" s="315" t="n"/>
    </row>
    <row r="38" ht="18" customFormat="1" customHeight="1" s="4" thickBot="1">
      <c r="A38" s="316" t="n"/>
      <c r="B38" s="313" t="n"/>
      <c r="C38" s="313" t="n"/>
      <c r="D38" s="314" t="n"/>
      <c r="E38" s="222" t="n"/>
      <c r="F38" s="222" t="n"/>
      <c r="G38" s="222" t="n"/>
      <c r="H38" s="222" t="n"/>
      <c r="I38" s="222" t="n"/>
      <c r="J38" s="315" t="n"/>
      <c r="K38" s="31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125">
        <f>B39+4</f>
        <v/>
      </c>
      <c r="E39" s="11" t="n"/>
      <c r="F39" s="11" t="n"/>
      <c r="G39" s="11" t="n"/>
      <c r="H39" s="11" t="n"/>
      <c r="I39" s="11" t="n"/>
      <c r="J39" s="183" t="n"/>
      <c r="K39" s="116" t="n"/>
    </row>
    <row r="40" ht="18" customFormat="1" customHeight="1" s="4">
      <c r="A40" s="316" t="n"/>
      <c r="B40" s="313" t="n"/>
      <c r="C40" s="313" t="n"/>
      <c r="D40" s="314" t="n"/>
      <c r="E40" s="222" t="n"/>
      <c r="F40" s="222" t="n"/>
      <c r="G40" s="222" t="n"/>
      <c r="H40" s="222" t="n"/>
      <c r="I40" s="222" t="n"/>
      <c r="J40" s="315" t="n"/>
      <c r="K40" s="315" t="n"/>
    </row>
    <row r="41" ht="18" customFormat="1" customHeight="1" s="4" thickBot="1">
      <c r="A41" s="316" t="n"/>
      <c r="B41" s="313" t="n"/>
      <c r="C41" s="313" t="n"/>
      <c r="D41" s="314" t="n"/>
      <c r="E41" s="222" t="n"/>
      <c r="F41" s="222" t="n"/>
      <c r="G41" s="222" t="n"/>
      <c r="H41" s="222" t="n"/>
      <c r="I41" s="222" t="n"/>
      <c r="J41" s="315" t="n"/>
      <c r="K41" s="31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125">
        <f>B42+4</f>
        <v/>
      </c>
      <c r="E42" s="36" t="n"/>
      <c r="F42" s="11" t="n"/>
      <c r="G42" s="11" t="n"/>
      <c r="H42" s="11" t="n"/>
      <c r="I42" s="11" t="n"/>
      <c r="J42" s="187" t="n"/>
      <c r="K42" s="116" t="inlineStr">
        <is>
          <t>Feiertag | Feriado</t>
        </is>
      </c>
    </row>
    <row r="43" ht="18" customFormat="1" customHeight="1" s="4">
      <c r="A43" s="316" t="n"/>
      <c r="B43" s="313" t="n"/>
      <c r="C43" s="313" t="n"/>
      <c r="D43" s="314" t="n"/>
      <c r="E43" s="37" t="n"/>
      <c r="F43" s="222" t="n"/>
      <c r="G43" s="222" t="n"/>
      <c r="H43" s="222" t="n"/>
      <c r="I43" s="222" t="n"/>
      <c r="J43" s="315" t="n"/>
      <c r="K43" s="315" t="n"/>
    </row>
    <row r="44" ht="18" customFormat="1" customHeight="1" s="4" thickBot="1">
      <c r="A44" s="316" t="n"/>
      <c r="B44" s="313" t="n"/>
      <c r="C44" s="313" t="n"/>
      <c r="D44" s="314" t="n"/>
      <c r="E44" s="37" t="n"/>
      <c r="F44" s="222" t="n"/>
      <c r="G44" s="222" t="n"/>
      <c r="H44" s="222" t="n"/>
      <c r="I44" s="222" t="n"/>
      <c r="J44" s="315" t="n"/>
      <c r="K44" s="315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125">
        <f>B45+4</f>
        <v/>
      </c>
      <c r="E45" s="11" t="n"/>
      <c r="F45" s="11" t="n"/>
      <c r="G45" s="11" t="n"/>
      <c r="H45" s="11" t="n"/>
      <c r="I45" s="11" t="n"/>
      <c r="J45" s="185" t="n"/>
      <c r="K45" s="116" t="n"/>
    </row>
    <row r="46" ht="18" customFormat="1" customHeight="1" s="4">
      <c r="A46" s="316" t="n"/>
      <c r="B46" s="313" t="n"/>
      <c r="C46" s="313" t="n"/>
      <c r="D46" s="314" t="n"/>
      <c r="E46" s="222" t="n"/>
      <c r="F46" s="222" t="n"/>
      <c r="G46" s="222" t="n"/>
      <c r="H46" s="222" t="n"/>
      <c r="I46" s="222" t="n"/>
      <c r="J46" s="315" t="n"/>
      <c r="K46" s="315" t="n"/>
    </row>
    <row r="47" ht="18" customFormat="1" customHeight="1" s="4" thickBot="1">
      <c r="A47" s="316" t="n"/>
      <c r="B47" s="313" t="n"/>
      <c r="C47" s="313" t="n"/>
      <c r="D47" s="314" t="n"/>
      <c r="E47" s="222" t="n"/>
      <c r="F47" s="222" t="n"/>
      <c r="G47" s="222" t="n"/>
      <c r="H47" s="222" t="n"/>
      <c r="I47" s="222" t="n"/>
      <c r="J47" s="315" t="n"/>
      <c r="K47" s="315" t="n"/>
    </row>
    <row r="48" ht="18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125">
        <f>B48+4</f>
        <v/>
      </c>
      <c r="E48" s="11" t="n"/>
      <c r="F48" s="11" t="n"/>
      <c r="G48" s="11" t="n"/>
      <c r="H48" s="11" t="n"/>
      <c r="I48" s="36" t="n"/>
      <c r="J48" s="189" t="n"/>
      <c r="K48" s="116" t="inlineStr">
        <is>
          <t>Feiertag | Feriado</t>
        </is>
      </c>
    </row>
    <row r="49" ht="18" customFormat="1" customHeight="1" s="4">
      <c r="A49" s="316" t="n"/>
      <c r="B49" s="313" t="n"/>
      <c r="C49" s="313" t="n"/>
      <c r="D49" s="314" t="n"/>
      <c r="E49" s="222" t="n"/>
      <c r="F49" s="222" t="n"/>
      <c r="G49" s="222" t="n"/>
      <c r="H49" s="222" t="n"/>
      <c r="I49" s="37" t="n"/>
      <c r="J49" s="315" t="n"/>
      <c r="K49" s="315" t="n"/>
    </row>
    <row r="50" ht="18" customFormat="1" customHeight="1" s="4" thickBot="1">
      <c r="A50" s="316" t="n"/>
      <c r="B50" s="313" t="n"/>
      <c r="C50" s="313" t="n"/>
      <c r="D50" s="314" t="n"/>
      <c r="E50" s="222" t="n"/>
      <c r="F50" s="222" t="n"/>
      <c r="G50" s="222" t="n"/>
      <c r="H50" s="222" t="n"/>
      <c r="I50" s="37" t="n"/>
      <c r="J50" s="315" t="n"/>
      <c r="K50" s="31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125">
        <f>B51+4</f>
        <v/>
      </c>
      <c r="E51" s="11" t="n"/>
      <c r="F51" s="11" t="n"/>
      <c r="G51" s="11" t="n"/>
      <c r="H51" s="11" t="n"/>
      <c r="I51" s="11" t="n"/>
      <c r="J51" s="187" t="n"/>
      <c r="K51" s="116" t="n"/>
    </row>
    <row r="52" ht="18" customFormat="1" customHeight="1" s="4">
      <c r="A52" s="316" t="n"/>
      <c r="B52" s="313" t="n"/>
      <c r="C52" s="313" t="n"/>
      <c r="D52" s="314" t="n"/>
      <c r="E52" s="222" t="n"/>
      <c r="F52" s="222" t="n"/>
      <c r="G52" s="222" t="n"/>
      <c r="H52" s="222" t="n"/>
      <c r="I52" s="222" t="n"/>
      <c r="J52" s="315" t="n"/>
      <c r="K52" s="315" t="n"/>
    </row>
    <row r="53" ht="18" customFormat="1" customHeight="1" s="4" thickBot="1">
      <c r="A53" s="316" t="n"/>
      <c r="B53" s="313" t="n"/>
      <c r="C53" s="313" t="n"/>
      <c r="D53" s="314" t="n"/>
      <c r="E53" s="222" t="n"/>
      <c r="F53" s="222" t="n"/>
      <c r="G53" s="222" t="n"/>
      <c r="H53" s="222" t="n"/>
      <c r="I53" s="222" t="n"/>
      <c r="J53" s="315" t="n"/>
      <c r="K53" s="31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125">
        <f>B54+4</f>
        <v/>
      </c>
      <c r="E54" s="11" t="n"/>
      <c r="F54" s="11" t="n"/>
      <c r="G54" s="11" t="n"/>
      <c r="H54" s="11" t="n"/>
      <c r="I54" s="11" t="n"/>
      <c r="J54" s="183" t="n"/>
      <c r="K54" s="116" t="n"/>
    </row>
    <row r="55" ht="18" customFormat="1" customHeight="1" s="4">
      <c r="A55" s="316" t="n"/>
      <c r="B55" s="313" t="n"/>
      <c r="C55" s="313" t="n"/>
      <c r="D55" s="314" t="n"/>
      <c r="E55" s="222" t="n"/>
      <c r="F55" s="222" t="n"/>
      <c r="G55" s="222" t="n"/>
      <c r="H55" s="222" t="n"/>
      <c r="I55" s="222" t="n"/>
      <c r="J55" s="315" t="n"/>
      <c r="K55" s="315" t="n"/>
    </row>
    <row r="56" ht="18" customFormat="1" customHeight="1" s="4" thickBot="1">
      <c r="A56" s="316" t="n"/>
      <c r="B56" s="313" t="n"/>
      <c r="C56" s="313" t="n"/>
      <c r="D56" s="314" t="n"/>
      <c r="E56" s="222" t="n"/>
      <c r="F56" s="222" t="n"/>
      <c r="G56" s="222" t="n"/>
      <c r="H56" s="222" t="n"/>
      <c r="I56" s="222" t="n"/>
      <c r="J56" s="315" t="n"/>
      <c r="K56" s="315" t="n"/>
    </row>
    <row r="57" ht="18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125">
        <f>B57+4</f>
        <v/>
      </c>
      <c r="E57" s="11" t="n"/>
      <c r="F57" s="11" t="n"/>
      <c r="G57" s="11" t="n"/>
      <c r="H57" s="11" t="n"/>
      <c r="I57" s="11" t="n"/>
      <c r="J57" s="183" t="n"/>
      <c r="K57" s="116" t="n"/>
    </row>
    <row r="58" ht="18" customFormat="1" customHeight="1" s="4">
      <c r="A58" s="316" t="n"/>
      <c r="B58" s="313" t="n"/>
      <c r="C58" s="313" t="n"/>
      <c r="D58" s="314" t="n"/>
      <c r="E58" s="222" t="n"/>
      <c r="F58" s="222" t="n"/>
      <c r="G58" s="222" t="n"/>
      <c r="H58" s="222" t="n"/>
      <c r="I58" s="222" t="n"/>
      <c r="J58" s="315" t="n"/>
      <c r="K58" s="315" t="n"/>
    </row>
    <row r="59" ht="18" customFormat="1" customHeight="1" s="4" thickBot="1">
      <c r="A59" s="316" t="n"/>
      <c r="B59" s="313" t="n"/>
      <c r="C59" s="313" t="n"/>
      <c r="D59" s="314" t="n"/>
      <c r="E59" s="222" t="n"/>
      <c r="F59" s="222" t="n"/>
      <c r="G59" s="222" t="n"/>
      <c r="H59" s="222" t="n"/>
      <c r="I59" s="222" t="n"/>
      <c r="J59" s="315" t="n"/>
      <c r="K59" s="315" t="n"/>
    </row>
    <row r="60" ht="18" customFormat="1" customHeight="1" s="4">
      <c r="A60" s="342">
        <f>A57+1</f>
        <v/>
      </c>
      <c r="B60" s="343">
        <f>D57+3</f>
        <v/>
      </c>
      <c r="C60" s="344" t="inlineStr">
        <is>
          <t>-</t>
        </is>
      </c>
      <c r="D60" s="345">
        <f>B60+4</f>
        <v/>
      </c>
      <c r="E60" s="11" t="n"/>
      <c r="F60" s="11" t="n"/>
      <c r="G60" s="11" t="n"/>
      <c r="H60" s="36" t="n"/>
      <c r="I60" s="36" t="n"/>
      <c r="J60" s="336" t="n"/>
      <c r="K60" s="346" t="n"/>
    </row>
    <row r="61" ht="18" customFormat="1" customHeight="1" s="4">
      <c r="A61" s="316" t="n"/>
      <c r="B61" s="313" t="n"/>
      <c r="C61" s="313" t="n"/>
      <c r="D61" s="314" t="n"/>
      <c r="E61" s="222" t="n"/>
      <c r="F61" s="222" t="n"/>
      <c r="G61" s="222" t="n"/>
      <c r="H61" s="37" t="n"/>
      <c r="I61" s="37" t="n"/>
      <c r="J61" s="315" t="n"/>
      <c r="K61" s="315" t="n"/>
    </row>
    <row r="62" ht="18" customFormat="1" customHeight="1" s="4" thickBot="1">
      <c r="A62" s="347" t="n"/>
      <c r="B62" s="348" t="n"/>
      <c r="C62" s="348" t="n"/>
      <c r="D62" s="349" t="n"/>
      <c r="E62" s="13" t="n"/>
      <c r="F62" s="13" t="n"/>
      <c r="G62" s="13" t="n"/>
      <c r="H62" s="38" t="n"/>
      <c r="I62" s="38" t="n"/>
      <c r="J62" s="341" t="n"/>
      <c r="K62" s="341" t="n"/>
    </row>
  </sheetData>
  <mergeCells count="131">
    <mergeCell ref="A21:A23"/>
    <mergeCell ref="C21:C23"/>
    <mergeCell ref="A57:A59"/>
    <mergeCell ref="C39:C41"/>
    <mergeCell ref="C51:C53"/>
    <mergeCell ref="K48:K50"/>
    <mergeCell ref="C48:C50"/>
    <mergeCell ref="K57:K59"/>
    <mergeCell ref="B36:B38"/>
    <mergeCell ref="D9:D11"/>
    <mergeCell ref="B45:B47"/>
    <mergeCell ref="D39:D41"/>
    <mergeCell ref="D30:D32"/>
    <mergeCell ref="A15:A17"/>
    <mergeCell ref="A24:A26"/>
    <mergeCell ref="K24:K26"/>
    <mergeCell ref="C24:C26"/>
    <mergeCell ref="K33:K35"/>
    <mergeCell ref="M24:O24"/>
    <mergeCell ref="C18:C20"/>
    <mergeCell ref="N29:O29"/>
    <mergeCell ref="B12:B14"/>
    <mergeCell ref="B21:B23"/>
    <mergeCell ref="D21:D23"/>
    <mergeCell ref="A6:A8"/>
    <mergeCell ref="N31:O31"/>
    <mergeCell ref="B57:B59"/>
    <mergeCell ref="D57:D59"/>
    <mergeCell ref="J15:J17"/>
    <mergeCell ref="J24:J26"/>
    <mergeCell ref="A42:A44"/>
    <mergeCell ref="C36:C38"/>
    <mergeCell ref="N26:O26"/>
    <mergeCell ref="A12:A14"/>
    <mergeCell ref="C12:C14"/>
    <mergeCell ref="K39:K41"/>
    <mergeCell ref="N25:O25"/>
    <mergeCell ref="B33:B35"/>
    <mergeCell ref="D33:D35"/>
    <mergeCell ref="J3:J5"/>
    <mergeCell ref="D42:D44"/>
    <mergeCell ref="M19:O20"/>
    <mergeCell ref="J18:J20"/>
    <mergeCell ref="J33:J35"/>
    <mergeCell ref="J42:J44"/>
    <mergeCell ref="B3:B5"/>
    <mergeCell ref="J60:J62"/>
    <mergeCell ref="K15:K17"/>
    <mergeCell ref="D6:D8"/>
    <mergeCell ref="J57:J59"/>
    <mergeCell ref="K18:K20"/>
    <mergeCell ref="C54:C56"/>
    <mergeCell ref="C15:C17"/>
    <mergeCell ref="A51:A53"/>
    <mergeCell ref="K21:K23"/>
    <mergeCell ref="A60:A62"/>
    <mergeCell ref="K51:K53"/>
    <mergeCell ref="N28:O28"/>
    <mergeCell ref="K60:K62"/>
    <mergeCell ref="J6:J8"/>
    <mergeCell ref="A54:A56"/>
    <mergeCell ref="B39:B41"/>
    <mergeCell ref="J30:J32"/>
    <mergeCell ref="B48:B50"/>
    <mergeCell ref="D48:D50"/>
    <mergeCell ref="A3:A5"/>
    <mergeCell ref="A1:I1"/>
    <mergeCell ref="K12:K14"/>
    <mergeCell ref="J54:J56"/>
    <mergeCell ref="C9:C11"/>
    <mergeCell ref="K27:K29"/>
    <mergeCell ref="A18:A20"/>
    <mergeCell ref="C27:C29"/>
    <mergeCell ref="K42:K44"/>
    <mergeCell ref="B15:B17"/>
    <mergeCell ref="B24:B26"/>
    <mergeCell ref="D24:D26"/>
    <mergeCell ref="D18:D20"/>
    <mergeCell ref="K6:K8"/>
    <mergeCell ref="B51:B53"/>
    <mergeCell ref="J48:J50"/>
    <mergeCell ref="D51:D53"/>
    <mergeCell ref="C3:C5"/>
    <mergeCell ref="D60:D62"/>
    <mergeCell ref="K9:K11"/>
    <mergeCell ref="A36:A38"/>
    <mergeCell ref="A30:A32"/>
    <mergeCell ref="A45:A47"/>
    <mergeCell ref="C30:C32"/>
    <mergeCell ref="C45:C47"/>
    <mergeCell ref="K54:K56"/>
    <mergeCell ref="D27:D29"/>
    <mergeCell ref="B42:B44"/>
    <mergeCell ref="D36:D38"/>
    <mergeCell ref="D45:D47"/>
    <mergeCell ref="J9:J11"/>
    <mergeCell ref="J36:J38"/>
    <mergeCell ref="J45:J47"/>
    <mergeCell ref="C60:C62"/>
    <mergeCell ref="B6:B8"/>
    <mergeCell ref="A27:A29"/>
    <mergeCell ref="D15:D17"/>
    <mergeCell ref="C57:C59"/>
    <mergeCell ref="D12:D14"/>
    <mergeCell ref="B30:B32"/>
    <mergeCell ref="A33:A35"/>
    <mergeCell ref="K3:K5"/>
    <mergeCell ref="B54:B56"/>
    <mergeCell ref="D54:D56"/>
    <mergeCell ref="J12:J14"/>
    <mergeCell ref="J21:J23"/>
    <mergeCell ref="J39:J41"/>
    <mergeCell ref="J51:J53"/>
    <mergeCell ref="C33:C35"/>
    <mergeCell ref="C6:C8"/>
    <mergeCell ref="C42:C44"/>
    <mergeCell ref="A9:A11"/>
    <mergeCell ref="A39:A41"/>
    <mergeCell ref="K36:K38"/>
    <mergeCell ref="A48:A50"/>
    <mergeCell ref="K30:K32"/>
    <mergeCell ref="K45:K47"/>
    <mergeCell ref="M16:O17"/>
    <mergeCell ref="B27:B29"/>
    <mergeCell ref="B18:B20"/>
    <mergeCell ref="B60:B62"/>
    <mergeCell ref="B9:B11"/>
    <mergeCell ref="D3:D5"/>
    <mergeCell ref="N27:O27"/>
    <mergeCell ref="J27:J29"/>
    <mergeCell ref="B2:D2"/>
  </mergeCells>
  <pageMargins left="0.25" right="0.25" top="0.4705555555555556" bottom="0.75" header="0.3" footer="0.3"/>
  <pageSetup orientation="portrait" paperSize="9" scale="67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9C1 | Plano das Provas Turma 9C1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GL - Caro-EFr-Eth
5º e 6º tempos</t>
        </is>
      </c>
      <c r="F9" s="183" t="inlineStr">
        <is>
          <t>Mat - BrSa
2º e 3º tempos</t>
        </is>
      </c>
      <c r="G9" s="183" t="n"/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inlineStr">
        <is>
          <t>Geo - Mar
1º e 2º tempos</t>
        </is>
      </c>
      <c r="F12" s="11" t="inlineStr">
        <is>
          <t>Hist - JuLa
3º e 4º tempos</t>
        </is>
      </c>
      <c r="G12" s="11" t="inlineStr">
        <is>
          <t>DaF - Caro-SGa-EFr
1º e 2º tempos</t>
        </is>
      </c>
      <c r="H12" s="11" t="n"/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inlineStr">
        <is>
          <t>Ing - APa-PaH-Velo
2º e 3º tempos</t>
        </is>
      </c>
      <c r="F15" s="11" t="n"/>
      <c r="G15" s="11" t="n"/>
      <c r="H15" s="11" t="inlineStr">
        <is>
          <t>Redação - Raf
5º e 6º tempos</t>
        </is>
      </c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inlineStr">
        <is>
          <t>Port - Jana
1º e 2º tempos</t>
        </is>
      </c>
      <c r="G18" s="11" t="n"/>
      <c r="H18" s="11" t="n"/>
      <c r="I18" s="350" t="n"/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62" t="inlineStr">
        <is>
          <t>Mat - BrSa
2º e 3º tempos</t>
        </is>
      </c>
      <c r="G21" s="11" t="n"/>
      <c r="H21" s="11" t="inlineStr">
        <is>
          <t>Fis - VSi
7º tempo</t>
        </is>
      </c>
      <c r="I21" s="11" t="n"/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inlineStr">
        <is>
          <t>GL - Caro-EFr-Eth
5º e 6º tempos</t>
        </is>
      </c>
      <c r="F24" s="283" t="n"/>
      <c r="G24" s="79" t="n"/>
      <c r="H24" s="283" t="n"/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3" t="n"/>
      <c r="E25" s="283" t="n"/>
      <c r="F25" s="283" t="n"/>
      <c r="G25" s="79" t="n"/>
      <c r="H25" s="283" t="n"/>
      <c r="I25" s="78" t="n"/>
      <c r="J25" s="354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3" t="n"/>
      <c r="E26" s="283" t="n"/>
      <c r="F26" s="283" t="n"/>
      <c r="G26" s="79" t="n"/>
      <c r="H26" s="283" t="n"/>
      <c r="I26" s="78" t="n"/>
      <c r="J26" s="354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inlineStr">
        <is>
          <t>Ing - APa-PaH-Velo
2º e 3º tempos</t>
        </is>
      </c>
      <c r="F27" s="283" t="n"/>
      <c r="G27" s="283" t="n"/>
      <c r="H27" s="283" t="n"/>
      <c r="I27" s="283" t="inlineStr">
        <is>
          <t>AG9
2º ao 7º tempos</t>
        </is>
      </c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3" t="n"/>
      <c r="E28" s="78" t="n"/>
      <c r="F28" s="283" t="n"/>
      <c r="G28" s="283" t="n"/>
      <c r="H28" s="283" t="n"/>
      <c r="I28" s="283" t="n"/>
      <c r="J28" s="354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3" t="n"/>
      <c r="E29" s="78" t="n"/>
      <c r="F29" s="283" t="n"/>
      <c r="G29" s="283" t="n"/>
      <c r="H29" s="283" t="n"/>
      <c r="I29" s="283" t="n"/>
      <c r="J29" s="354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n"/>
      <c r="F30" s="283" t="n"/>
      <c r="G30" s="283" t="n"/>
      <c r="H30" s="283" t="n"/>
      <c r="I30" s="283" t="inlineStr">
        <is>
          <t>Qui - Fab
7º tempo</t>
        </is>
      </c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3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3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5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6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inlineStr">
        <is>
          <t>Geo - Mar
1º e 2º tempos</t>
        </is>
      </c>
      <c r="F36" s="283" t="n"/>
      <c r="G36" s="283" t="n"/>
      <c r="H36" s="283" t="n"/>
      <c r="I36" s="283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3" t="n"/>
      <c r="E37" s="283" t="n"/>
      <c r="F37" s="283" t="n"/>
      <c r="G37" s="283" t="n"/>
      <c r="H37" s="283" t="n"/>
      <c r="I37" s="283" t="n"/>
      <c r="J37" s="354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3" t="n"/>
      <c r="E38" s="283" t="n"/>
      <c r="F38" s="283" t="n"/>
      <c r="G38" s="283" t="n"/>
      <c r="H38" s="283" t="n"/>
      <c r="I38" s="283" t="n"/>
      <c r="J38" s="354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n"/>
      <c r="F39" s="283" t="inlineStr">
        <is>
          <t>Port - Jana
1º e 2º tempos</t>
        </is>
      </c>
      <c r="G39" s="283" t="n"/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3" t="n"/>
      <c r="E40" s="283" t="n"/>
      <c r="F40" s="283" t="n"/>
      <c r="G40" s="283" t="n"/>
      <c r="H40" s="283" t="n"/>
      <c r="I40" s="283" t="n"/>
      <c r="J40" s="354" t="n"/>
    </row>
    <row r="41" ht="18" customFormat="1" customHeight="1" s="4" thickBot="1">
      <c r="A41" s="316" t="n"/>
      <c r="B41" s="313" t="n"/>
      <c r="C41" s="313" t="n"/>
      <c r="D41" s="353" t="n"/>
      <c r="E41" s="283" t="n"/>
      <c r="F41" s="283" t="n"/>
      <c r="G41" s="283" t="n"/>
      <c r="H41" s="283" t="n"/>
      <c r="I41" s="283" t="n"/>
      <c r="J41" s="354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283" t="n"/>
      <c r="H42" s="283" t="inlineStr">
        <is>
          <t>Redação - Raf
5º e 6º tempos</t>
        </is>
      </c>
      <c r="I42" s="283" t="n"/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3" t="n"/>
      <c r="E43" s="283" t="n"/>
      <c r="F43" s="283" t="n"/>
      <c r="G43" s="283" t="n"/>
      <c r="H43" s="283" t="n"/>
      <c r="I43" s="283" t="n"/>
      <c r="J43" s="354" t="n"/>
      <c r="L43" s="331" t="n"/>
    </row>
    <row r="44" ht="18" customFormat="1" customHeight="1" s="4" thickBot="1">
      <c r="A44" s="316" t="n"/>
      <c r="B44" s="313" t="n"/>
      <c r="C44" s="313" t="n"/>
      <c r="D44" s="353" t="n"/>
      <c r="E44" s="283" t="n"/>
      <c r="F44" s="283" t="n"/>
      <c r="G44" s="283" t="n"/>
      <c r="H44" s="283" t="n"/>
      <c r="I44" s="283" t="n"/>
      <c r="J44" s="354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n"/>
      <c r="F45" s="283" t="inlineStr">
        <is>
          <t>Hist - JuLa
3º e 4º tempos</t>
        </is>
      </c>
      <c r="G45" s="283" t="n"/>
      <c r="H45" s="283" t="n"/>
      <c r="I45" s="357" t="n"/>
      <c r="J45" s="269" t="n"/>
      <c r="L45" s="331" t="n"/>
    </row>
    <row r="46" ht="18" customFormat="1" customHeight="1" s="4">
      <c r="A46" s="316" t="n"/>
      <c r="B46" s="313" t="n"/>
      <c r="C46" s="313" t="n"/>
      <c r="D46" s="353" t="n"/>
      <c r="E46" s="283" t="n"/>
      <c r="F46" s="283" t="n"/>
      <c r="G46" s="283" t="n"/>
      <c r="H46" s="283" t="n"/>
      <c r="I46" s="358" t="n"/>
      <c r="J46" s="354" t="n"/>
      <c r="L46" s="331" t="n"/>
    </row>
    <row r="47" ht="51" customFormat="1" customHeight="1" s="4" thickBot="1">
      <c r="A47" s="316" t="n"/>
      <c r="B47" s="313" t="n"/>
      <c r="C47" s="313" t="n"/>
      <c r="D47" s="353" t="n"/>
      <c r="E47" s="283" t="n"/>
      <c r="F47" s="283" t="n"/>
      <c r="G47" s="283" t="n"/>
      <c r="H47" s="283" t="n"/>
      <c r="I47" s="359" t="n"/>
      <c r="J47" s="354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inlineStr">
        <is>
          <t>Bio - Ale
1º tempo</t>
        </is>
      </c>
      <c r="F48" s="360" t="inlineStr">
        <is>
          <t>DaF - Caro-SGa-EFr
1º e 2º tempos</t>
        </is>
      </c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3" t="n"/>
      <c r="E49" s="283" t="n"/>
      <c r="F49" s="358" t="n"/>
      <c r="G49" s="283" t="n"/>
      <c r="H49" s="283" t="n"/>
      <c r="I49" s="315" t="n"/>
      <c r="J49" s="354" t="n"/>
    </row>
    <row r="50" ht="18" customFormat="1" customHeight="1" s="4" thickBot="1">
      <c r="A50" s="316" t="n"/>
      <c r="B50" s="313" t="n"/>
      <c r="C50" s="313" t="n"/>
      <c r="D50" s="353" t="n"/>
      <c r="E50" s="78" t="n"/>
      <c r="F50" s="359" t="n"/>
      <c r="G50" s="283" t="n"/>
      <c r="H50" s="283" t="n"/>
      <c r="I50" s="315" t="n"/>
      <c r="J50" s="354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7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3" t="n"/>
      <c r="E52" s="283" t="n"/>
      <c r="F52" s="315" t="n"/>
      <c r="G52" s="315" t="n"/>
      <c r="H52" s="315" t="n"/>
      <c r="I52" s="358" t="n"/>
      <c r="J52" s="354" t="n"/>
    </row>
    <row r="53" ht="18" customFormat="1" customHeight="1" s="4" thickBot="1">
      <c r="A53" s="316" t="n"/>
      <c r="B53" s="313" t="n"/>
      <c r="C53" s="313" t="n"/>
      <c r="D53" s="353" t="n"/>
      <c r="E53" s="283" t="n"/>
      <c r="F53" s="315" t="n"/>
      <c r="G53" s="315" t="n"/>
      <c r="H53" s="315" t="n"/>
      <c r="I53" s="359" t="n"/>
      <c r="J53" s="354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3" t="n"/>
      <c r="E55" s="315" t="n"/>
      <c r="F55" s="315" t="n"/>
      <c r="G55" s="315" t="n"/>
      <c r="H55" s="315" t="n"/>
      <c r="I55" s="315" t="n"/>
      <c r="J55" s="354" t="n"/>
    </row>
    <row r="56" ht="18" customFormat="1" customHeight="1" s="4" thickBot="1">
      <c r="A56" s="316" t="n"/>
      <c r="B56" s="313" t="n"/>
      <c r="C56" s="313" t="n"/>
      <c r="D56" s="353" t="n"/>
      <c r="E56" s="315" t="n"/>
      <c r="F56" s="315" t="n"/>
      <c r="G56" s="315" t="n"/>
      <c r="H56" s="315" t="n"/>
      <c r="I56" s="315" t="n"/>
      <c r="J56" s="354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0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3" t="n"/>
      <c r="E58" s="315" t="n"/>
      <c r="F58" s="358" t="n"/>
      <c r="G58" s="315" t="n"/>
      <c r="H58" s="315" t="n"/>
      <c r="I58" s="315" t="n"/>
      <c r="J58" s="354" t="n"/>
    </row>
    <row r="59" ht="18" customFormat="1" customHeight="1" s="4" thickBot="1">
      <c r="A59" s="316" t="n"/>
      <c r="B59" s="313" t="n"/>
      <c r="C59" s="313" t="n"/>
      <c r="D59" s="353" t="n"/>
      <c r="E59" s="315" t="n"/>
      <c r="F59" s="359" t="n"/>
      <c r="G59" s="315" t="n"/>
      <c r="H59" s="315" t="n"/>
      <c r="I59" s="315" t="n"/>
      <c r="J59" s="354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8" t="n"/>
      <c r="F61" s="358" t="n"/>
      <c r="G61" s="358" t="n"/>
      <c r="H61" s="358" t="n"/>
      <c r="I61" s="358" t="n"/>
      <c r="J61" s="358" t="n"/>
    </row>
    <row r="62" ht="18" customFormat="1" customHeight="1" s="4">
      <c r="A62" s="332" t="n"/>
      <c r="B62" s="332" t="n"/>
      <c r="C62" s="332" t="n"/>
      <c r="D62" s="332" t="n"/>
      <c r="E62" s="361" t="n"/>
      <c r="F62" s="361" t="n"/>
      <c r="G62" s="361" t="n"/>
      <c r="H62" s="361" t="n"/>
      <c r="I62" s="361" t="n"/>
      <c r="J62" s="361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9C2 | Plano das Provas Turma 9C2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Ing - APa-PaH-Velo
3º e 4º tempos</t>
        </is>
      </c>
      <c r="F9" s="183" t="n"/>
      <c r="G9" s="183" t="inlineStr">
        <is>
          <t>GL - Caro-EFr-Eth
5º e 6º tempos</t>
        </is>
      </c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inlineStr">
        <is>
          <t>Hist - JuLa
6º e 7º tempos</t>
        </is>
      </c>
      <c r="F12" s="11" t="inlineStr">
        <is>
          <t>DaF - Caro-SGa-EFr
1º e 2º tempos</t>
        </is>
      </c>
      <c r="G12" s="11" t="n"/>
      <c r="H12" s="11" t="n"/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inlineStr">
        <is>
          <t>Port - Jana
3º e 4º tempos</t>
        </is>
      </c>
      <c r="H15" s="11" t="inlineStr">
        <is>
          <t>Redação - Raf
4º e 5º tempos</t>
        </is>
      </c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inlineStr">
        <is>
          <t>Mat - BrSa
4º e 5º tempos</t>
        </is>
      </c>
      <c r="G18" s="11" t="n"/>
      <c r="H18" s="11" t="n"/>
      <c r="I18" s="350" t="inlineStr">
        <is>
          <t>Geo - Mar
5º e 6º tempos</t>
        </is>
      </c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62" t="n"/>
      <c r="G21" s="11" t="inlineStr">
        <is>
          <t>Qui - Fab
2º tempo</t>
        </is>
      </c>
      <c r="H21" s="11" t="n"/>
      <c r="I21" s="11" t="n"/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n"/>
      <c r="F24" s="283" t="inlineStr">
        <is>
          <t>Bio - Ale
1º tempo</t>
        </is>
      </c>
      <c r="G24" s="79" t="n"/>
      <c r="H24" s="283" t="n"/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3" t="n"/>
      <c r="E25" s="283" t="n"/>
      <c r="F25" s="283" t="n"/>
      <c r="G25" s="79" t="n"/>
      <c r="H25" s="283" t="n"/>
      <c r="I25" s="78" t="n"/>
      <c r="J25" s="354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3" t="n"/>
      <c r="E26" s="283" t="n"/>
      <c r="F26" s="283" t="n"/>
      <c r="G26" s="79" t="n"/>
      <c r="H26" s="283" t="n"/>
      <c r="I26" s="78" t="n"/>
      <c r="J26" s="354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n"/>
      <c r="F27" s="283" t="n"/>
      <c r="G27" s="283" t="n"/>
      <c r="H27" s="283" t="n"/>
      <c r="I27" s="283" t="inlineStr">
        <is>
          <t>AG9
2º ao 7º tempos</t>
        </is>
      </c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3" t="n"/>
      <c r="E28" s="78" t="n"/>
      <c r="F28" s="283" t="n"/>
      <c r="G28" s="283" t="n"/>
      <c r="H28" s="283" t="n"/>
      <c r="I28" s="283" t="n"/>
      <c r="J28" s="354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3" t="n"/>
      <c r="E29" s="78" t="n"/>
      <c r="F29" s="283" t="n"/>
      <c r="G29" s="283" t="n"/>
      <c r="H29" s="283" t="n"/>
      <c r="I29" s="283" t="n"/>
      <c r="J29" s="354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inlineStr">
        <is>
          <t>GL - Caro-EFr-Eth
5º e 6º tempos</t>
        </is>
      </c>
      <c r="F30" s="283" t="inlineStr">
        <is>
          <t>Mat - BrSa
4º e 5º tempos</t>
        </is>
      </c>
      <c r="G30" s="283" t="n"/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3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3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5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6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n"/>
      <c r="F36" s="283" t="n"/>
      <c r="G36" s="283" t="inlineStr">
        <is>
          <t>Port - Jana
3º e 4º tempos</t>
        </is>
      </c>
      <c r="H36" s="283" t="n"/>
      <c r="I36" s="283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3" t="n"/>
      <c r="E37" s="283" t="n"/>
      <c r="F37" s="283" t="n"/>
      <c r="G37" s="283" t="n"/>
      <c r="H37" s="283" t="n"/>
      <c r="I37" s="283" t="n"/>
      <c r="J37" s="354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3" t="n"/>
      <c r="E38" s="283" t="n"/>
      <c r="F38" s="283" t="n"/>
      <c r="G38" s="283" t="n"/>
      <c r="H38" s="283" t="n"/>
      <c r="I38" s="283" t="n"/>
      <c r="J38" s="354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inlineStr">
        <is>
          <t>Hist - JuLa
6º e 7º tempos</t>
        </is>
      </c>
      <c r="F39" s="283" t="n"/>
      <c r="G39" s="283" t="n"/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3" t="n"/>
      <c r="E40" s="283" t="n"/>
      <c r="F40" s="283" t="n"/>
      <c r="G40" s="283" t="n"/>
      <c r="H40" s="283" t="n"/>
      <c r="I40" s="283" t="n"/>
      <c r="J40" s="354" t="n"/>
    </row>
    <row r="41" ht="18" customFormat="1" customHeight="1" s="4" thickBot="1">
      <c r="A41" s="316" t="n"/>
      <c r="B41" s="313" t="n"/>
      <c r="C41" s="313" t="n"/>
      <c r="D41" s="353" t="n"/>
      <c r="E41" s="283" t="n"/>
      <c r="F41" s="283" t="n"/>
      <c r="G41" s="283" t="n"/>
      <c r="H41" s="283" t="n"/>
      <c r="I41" s="283" t="n"/>
      <c r="J41" s="354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inlineStr">
        <is>
          <t>DaF - Caro-SGa-EFr
1º e 2º tempos</t>
        </is>
      </c>
      <c r="G42" s="283" t="n"/>
      <c r="H42" s="283" t="n"/>
      <c r="I42" s="283" t="inlineStr">
        <is>
          <t>Geo - Mar
5º e 6º tempos</t>
        </is>
      </c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3" t="n"/>
      <c r="E43" s="283" t="n"/>
      <c r="F43" s="283" t="n"/>
      <c r="G43" s="283" t="n"/>
      <c r="H43" s="283" t="n"/>
      <c r="I43" s="283" t="n"/>
      <c r="J43" s="354" t="n"/>
      <c r="L43" s="331" t="n"/>
    </row>
    <row r="44" ht="18" customFormat="1" customHeight="1" s="4" thickBot="1">
      <c r="A44" s="316" t="n"/>
      <c r="B44" s="313" t="n"/>
      <c r="C44" s="313" t="n"/>
      <c r="D44" s="353" t="n"/>
      <c r="E44" s="283" t="n"/>
      <c r="F44" s="283" t="n"/>
      <c r="G44" s="283" t="n"/>
      <c r="H44" s="283" t="n"/>
      <c r="I44" s="283" t="n"/>
      <c r="J44" s="354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inlineStr">
        <is>
          <t>Ing - APa-PaH-Velo
3º e 4º tempos</t>
        </is>
      </c>
      <c r="F45" s="283" t="n"/>
      <c r="G45" s="283" t="n"/>
      <c r="H45" s="283" t="inlineStr">
        <is>
          <t>Redação - Raf
4º e 5º tempos</t>
        </is>
      </c>
      <c r="I45" s="357" t="n"/>
      <c r="J45" s="269" t="n"/>
      <c r="L45" s="331" t="n"/>
    </row>
    <row r="46" ht="18" customFormat="1" customHeight="1" s="4">
      <c r="A46" s="316" t="n"/>
      <c r="B46" s="313" t="n"/>
      <c r="C46" s="313" t="n"/>
      <c r="D46" s="353" t="n"/>
      <c r="E46" s="283" t="n"/>
      <c r="F46" s="283" t="n"/>
      <c r="G46" s="283" t="n"/>
      <c r="H46" s="283" t="n"/>
      <c r="I46" s="358" t="n"/>
      <c r="J46" s="354" t="n"/>
      <c r="L46" s="331" t="n"/>
    </row>
    <row r="47" ht="51" customFormat="1" customHeight="1" s="4" thickBot="1">
      <c r="A47" s="316" t="n"/>
      <c r="B47" s="313" t="n"/>
      <c r="C47" s="313" t="n"/>
      <c r="D47" s="353" t="n"/>
      <c r="E47" s="283" t="n"/>
      <c r="F47" s="283" t="n"/>
      <c r="G47" s="283" t="n"/>
      <c r="H47" s="283" t="n"/>
      <c r="I47" s="359" t="n"/>
      <c r="J47" s="354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inlineStr">
        <is>
          <t>Fis - VSi
2º tempo</t>
        </is>
      </c>
      <c r="F48" s="360" t="n"/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3" t="n"/>
      <c r="E49" s="283" t="n"/>
      <c r="F49" s="358" t="n"/>
      <c r="G49" s="283" t="n"/>
      <c r="H49" s="283" t="n"/>
      <c r="I49" s="315" t="n"/>
      <c r="J49" s="354" t="n"/>
    </row>
    <row r="50" ht="18" customFormat="1" customHeight="1" s="4" thickBot="1">
      <c r="A50" s="316" t="n"/>
      <c r="B50" s="313" t="n"/>
      <c r="C50" s="313" t="n"/>
      <c r="D50" s="353" t="n"/>
      <c r="E50" s="78" t="n"/>
      <c r="F50" s="359" t="n"/>
      <c r="G50" s="283" t="n"/>
      <c r="H50" s="283" t="n"/>
      <c r="I50" s="315" t="n"/>
      <c r="J50" s="354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7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3" t="n"/>
      <c r="E52" s="283" t="n"/>
      <c r="F52" s="315" t="n"/>
      <c r="G52" s="315" t="n"/>
      <c r="H52" s="315" t="n"/>
      <c r="I52" s="358" t="n"/>
      <c r="J52" s="354" t="n"/>
    </row>
    <row r="53" ht="18" customFormat="1" customHeight="1" s="4" thickBot="1">
      <c r="A53" s="316" t="n"/>
      <c r="B53" s="313" t="n"/>
      <c r="C53" s="313" t="n"/>
      <c r="D53" s="353" t="n"/>
      <c r="E53" s="283" t="n"/>
      <c r="F53" s="315" t="n"/>
      <c r="G53" s="315" t="n"/>
      <c r="H53" s="315" t="n"/>
      <c r="I53" s="359" t="n"/>
      <c r="J53" s="354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3" t="n"/>
      <c r="E55" s="315" t="n"/>
      <c r="F55" s="315" t="n"/>
      <c r="G55" s="315" t="n"/>
      <c r="H55" s="315" t="n"/>
      <c r="I55" s="315" t="n"/>
      <c r="J55" s="354" t="n"/>
    </row>
    <row r="56" ht="18" customFormat="1" customHeight="1" s="4" thickBot="1">
      <c r="A56" s="316" t="n"/>
      <c r="B56" s="313" t="n"/>
      <c r="C56" s="313" t="n"/>
      <c r="D56" s="353" t="n"/>
      <c r="E56" s="315" t="n"/>
      <c r="F56" s="315" t="n"/>
      <c r="G56" s="315" t="n"/>
      <c r="H56" s="315" t="n"/>
      <c r="I56" s="315" t="n"/>
      <c r="J56" s="354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0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3" t="n"/>
      <c r="E58" s="315" t="n"/>
      <c r="F58" s="358" t="n"/>
      <c r="G58" s="315" t="n"/>
      <c r="H58" s="315" t="n"/>
      <c r="I58" s="315" t="n"/>
      <c r="J58" s="354" t="n"/>
    </row>
    <row r="59" ht="18" customFormat="1" customHeight="1" s="4" thickBot="1">
      <c r="A59" s="316" t="n"/>
      <c r="B59" s="313" t="n"/>
      <c r="C59" s="313" t="n"/>
      <c r="D59" s="353" t="n"/>
      <c r="E59" s="315" t="n"/>
      <c r="F59" s="359" t="n"/>
      <c r="G59" s="315" t="n"/>
      <c r="H59" s="315" t="n"/>
      <c r="I59" s="315" t="n"/>
      <c r="J59" s="354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8" t="n"/>
      <c r="F61" s="358" t="n"/>
      <c r="G61" s="358" t="n"/>
      <c r="H61" s="358" t="n"/>
      <c r="I61" s="358" t="n"/>
      <c r="J61" s="358" t="n"/>
    </row>
    <row r="62" ht="18" customFormat="1" customHeight="1" s="4">
      <c r="A62" s="332" t="n"/>
      <c r="B62" s="332" t="n"/>
      <c r="C62" s="332" t="n"/>
      <c r="D62" s="332" t="n"/>
      <c r="E62" s="361" t="n"/>
      <c r="F62" s="361" t="n"/>
      <c r="G62" s="361" t="n"/>
      <c r="H62" s="361" t="n"/>
      <c r="I62" s="361" t="n"/>
      <c r="J62" s="361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10C1 | Plano das Provas Turma 10C1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Fis - VSi
3º e 4º tempos</t>
        </is>
      </c>
      <c r="F9" s="183" t="inlineStr">
        <is>
          <t>Qui - CAl
5º e 6º tempos</t>
        </is>
      </c>
      <c r="G9" s="183" t="inlineStr">
        <is>
          <t>Ing - APa
3º e 4º tempos</t>
        </is>
      </c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inlineStr">
        <is>
          <t>LP/LIT/RED - BPad/MFo/SMo
1º ao 3º tempos</t>
        </is>
      </c>
      <c r="F12" s="11" t="n"/>
      <c r="G12" s="11" t="inlineStr">
        <is>
          <t>GL - EFr-Car-Swa
2º e 3º tempos</t>
        </is>
      </c>
      <c r="H12" s="11" t="inlineStr">
        <is>
          <t>Hist - ALu
5º e 6º tempos</t>
        </is>
      </c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inlineStr">
        <is>
          <t>Mat - BrSa/FBri
1º e 2º tempos</t>
        </is>
      </c>
      <c r="F15" s="11" t="inlineStr">
        <is>
          <t>Bio - Lza
6º e 7º tempos</t>
        </is>
      </c>
      <c r="G15" s="11" t="n"/>
      <c r="H15" s="11" t="inlineStr">
        <is>
          <t>Geo - Mlo
3º e 4º tempos</t>
        </is>
      </c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n"/>
      <c r="G18" s="11" t="inlineStr">
        <is>
          <t>DaF - Eth-EFr-Swa
2º e 3º tempos</t>
        </is>
      </c>
      <c r="H18" s="11" t="n"/>
      <c r="I18" s="350" t="inlineStr">
        <is>
          <t>AG10
2º ao 7º tempos</t>
        </is>
      </c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62" t="n"/>
      <c r="G21" s="11" t="inlineStr">
        <is>
          <t>Soc - Kle
5º tempo</t>
        </is>
      </c>
      <c r="H21" s="11" t="inlineStr">
        <is>
          <t>Geo - Mlo
3º e 4º tempos</t>
        </is>
      </c>
      <c r="I21" s="11" t="n"/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inlineStr">
        <is>
          <t>LP/LIT/RED - BPad/MFo/SMo
1º ao 3º tempos</t>
        </is>
      </c>
      <c r="F24" s="283" t="n"/>
      <c r="G24" s="79" t="n"/>
      <c r="H24" s="283" t="inlineStr">
        <is>
          <t>Hist - ALu
5º e 6º tempos</t>
        </is>
      </c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3" t="n"/>
      <c r="E25" s="283" t="n"/>
      <c r="F25" s="283" t="n"/>
      <c r="G25" s="79" t="n"/>
      <c r="H25" s="283" t="n"/>
      <c r="I25" s="78" t="n"/>
      <c r="J25" s="354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3" t="n"/>
      <c r="E26" s="283" t="n"/>
      <c r="F26" s="283" t="n"/>
      <c r="G26" s="79" t="n"/>
      <c r="H26" s="283" t="n"/>
      <c r="I26" s="78" t="n"/>
      <c r="J26" s="354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inlineStr">
        <is>
          <t>Fis - VSi
3º e 4º tempos</t>
        </is>
      </c>
      <c r="F27" s="283" t="n"/>
      <c r="G27" s="283" t="n"/>
      <c r="H27" s="283" t="n"/>
      <c r="I27" s="283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3" t="n"/>
      <c r="E28" s="78" t="n"/>
      <c r="F28" s="283" t="n"/>
      <c r="G28" s="283" t="n"/>
      <c r="H28" s="283" t="n"/>
      <c r="I28" s="283" t="n"/>
      <c r="J28" s="354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3" t="n"/>
      <c r="E29" s="78" t="n"/>
      <c r="F29" s="283" t="n"/>
      <c r="G29" s="283" t="n"/>
      <c r="H29" s="283" t="n"/>
      <c r="I29" s="283" t="n"/>
      <c r="J29" s="354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inlineStr">
        <is>
          <t>Ing - APa
4º e 5º tempos</t>
        </is>
      </c>
      <c r="F30" s="283" t="inlineStr">
        <is>
          <t>Bio - Lza
6º e 7º tempos</t>
        </is>
      </c>
      <c r="G30" s="283" t="n"/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3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3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5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6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inlineStr">
        <is>
          <t>Mat - BrSa/FBri
1º e 2º tempos</t>
        </is>
      </c>
      <c r="F36" s="283" t="n"/>
      <c r="G36" s="283" t="n"/>
      <c r="H36" s="283" t="n"/>
      <c r="I36" s="283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3" t="n"/>
      <c r="E37" s="283" t="n"/>
      <c r="F37" s="283" t="n"/>
      <c r="G37" s="283" t="n"/>
      <c r="H37" s="283" t="n"/>
      <c r="I37" s="283" t="n"/>
      <c r="J37" s="354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3" t="n"/>
      <c r="E38" s="283" t="n"/>
      <c r="F38" s="283" t="n"/>
      <c r="G38" s="283" t="n"/>
      <c r="H38" s="283" t="n"/>
      <c r="I38" s="283" t="n"/>
      <c r="J38" s="354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n"/>
      <c r="F39" s="283" t="inlineStr">
        <is>
          <t>Qui - CAl
5º e 6º tempos</t>
        </is>
      </c>
      <c r="G39" s="283" t="n"/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3" t="n"/>
      <c r="E40" s="283" t="n"/>
      <c r="F40" s="283" t="n"/>
      <c r="G40" s="283" t="n"/>
      <c r="H40" s="283" t="n"/>
      <c r="I40" s="283" t="n"/>
      <c r="J40" s="354" t="n"/>
    </row>
    <row r="41" ht="18" customFormat="1" customHeight="1" s="4" thickBot="1">
      <c r="A41" s="316" t="n"/>
      <c r="B41" s="313" t="n"/>
      <c r="C41" s="313" t="n"/>
      <c r="D41" s="353" t="n"/>
      <c r="E41" s="283" t="n"/>
      <c r="F41" s="283" t="n"/>
      <c r="G41" s="283" t="n"/>
      <c r="H41" s="283" t="n"/>
      <c r="I41" s="283" t="n"/>
      <c r="J41" s="354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283" t="inlineStr">
        <is>
          <t>GL - EFr-Car-Swa
2º e 3º tempos</t>
        </is>
      </c>
      <c r="H42" s="283" t="n"/>
      <c r="I42" s="283" t="n"/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3" t="n"/>
      <c r="E43" s="283" t="n"/>
      <c r="F43" s="283" t="n"/>
      <c r="G43" s="283" t="n"/>
      <c r="H43" s="283" t="n"/>
      <c r="I43" s="283" t="n"/>
      <c r="J43" s="354" t="n"/>
      <c r="L43" s="331" t="n"/>
    </row>
    <row r="44" ht="18" customFormat="1" customHeight="1" s="4" thickBot="1">
      <c r="A44" s="316" t="n"/>
      <c r="B44" s="313" t="n"/>
      <c r="C44" s="313" t="n"/>
      <c r="D44" s="353" t="n"/>
      <c r="E44" s="283" t="n"/>
      <c r="F44" s="283" t="n"/>
      <c r="G44" s="283" t="n"/>
      <c r="H44" s="283" t="n"/>
      <c r="I44" s="283" t="n"/>
      <c r="J44" s="354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inlineStr">
        <is>
          <t>DaF - Eth-EFr-Swa
1º e 2º tempos</t>
        </is>
      </c>
      <c r="F45" s="283" t="n"/>
      <c r="G45" s="283" t="inlineStr">
        <is>
          <t>Fil - LAn
1º tempo</t>
        </is>
      </c>
      <c r="H45" s="283" t="n"/>
      <c r="I45" s="357" t="inlineStr">
        <is>
          <t>2CH
10,12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3" t="n"/>
      <c r="E46" s="283" t="n"/>
      <c r="F46" s="283" t="n"/>
      <c r="G46" s="283" t="n"/>
      <c r="H46" s="283" t="n"/>
      <c r="I46" s="358" t="n"/>
      <c r="J46" s="354" t="n"/>
      <c r="L46" s="331" t="n"/>
    </row>
    <row r="47" ht="51" customFormat="1" customHeight="1" s="4" thickBot="1">
      <c r="A47" s="316" t="n"/>
      <c r="B47" s="313" t="n"/>
      <c r="C47" s="313" t="n"/>
      <c r="D47" s="353" t="n"/>
      <c r="E47" s="283" t="n"/>
      <c r="F47" s="283" t="n"/>
      <c r="G47" s="283" t="n"/>
      <c r="H47" s="283" t="n"/>
      <c r="I47" s="359" t="n"/>
      <c r="J47" s="354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n"/>
      <c r="F48" s="360" t="inlineStr">
        <is>
          <t>CC
10,12</t>
        </is>
      </c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3" t="n"/>
      <c r="E49" s="283" t="n"/>
      <c r="F49" s="358" t="n"/>
      <c r="G49" s="283" t="n"/>
      <c r="H49" s="283" t="n"/>
      <c r="I49" s="315" t="n"/>
      <c r="J49" s="354" t="n"/>
    </row>
    <row r="50" ht="18" customFormat="1" customHeight="1" s="4" thickBot="1">
      <c r="A50" s="316" t="n"/>
      <c r="B50" s="313" t="n"/>
      <c r="C50" s="313" t="n"/>
      <c r="D50" s="353" t="n"/>
      <c r="E50" s="78" t="n"/>
      <c r="F50" s="359" t="n"/>
      <c r="G50" s="283" t="n"/>
      <c r="H50" s="283" t="n"/>
      <c r="I50" s="315" t="n"/>
      <c r="J50" s="354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7" t="n"/>
      <c r="J51" s="274" t="n"/>
    </row>
    <row r="52" ht="18" customFormat="1" customHeight="1" s="4">
      <c r="A52" s="316" t="n"/>
      <c r="B52" s="313" t="n"/>
      <c r="C52" s="313" t="n"/>
      <c r="D52" s="353" t="n"/>
      <c r="E52" s="283" t="n"/>
      <c r="F52" s="315" t="n"/>
      <c r="G52" s="315" t="n"/>
      <c r="H52" s="315" t="n"/>
      <c r="I52" s="358" t="n"/>
      <c r="J52" s="354" t="n"/>
    </row>
    <row r="53" ht="18" customFormat="1" customHeight="1" s="4" thickBot="1">
      <c r="A53" s="316" t="n"/>
      <c r="B53" s="313" t="n"/>
      <c r="C53" s="313" t="n"/>
      <c r="D53" s="353" t="n"/>
      <c r="E53" s="283" t="n"/>
      <c r="F53" s="315" t="n"/>
      <c r="G53" s="315" t="n"/>
      <c r="H53" s="315" t="n"/>
      <c r="I53" s="359" t="n"/>
      <c r="J53" s="354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3" t="n"/>
      <c r="E55" s="315" t="n"/>
      <c r="F55" s="315" t="n"/>
      <c r="G55" s="315" t="n"/>
      <c r="H55" s="315" t="n"/>
      <c r="I55" s="315" t="n"/>
      <c r="J55" s="354" t="n"/>
    </row>
    <row r="56" ht="18" customFormat="1" customHeight="1" s="4" thickBot="1">
      <c r="A56" s="316" t="n"/>
      <c r="B56" s="313" t="n"/>
      <c r="C56" s="313" t="n"/>
      <c r="D56" s="353" t="n"/>
      <c r="E56" s="315" t="n"/>
      <c r="F56" s="315" t="n"/>
      <c r="G56" s="315" t="n"/>
      <c r="H56" s="315" t="n"/>
      <c r="I56" s="315" t="n"/>
      <c r="J56" s="354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0" t="n"/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3" t="n"/>
      <c r="E58" s="315" t="n"/>
      <c r="F58" s="358" t="n"/>
      <c r="G58" s="315" t="n"/>
      <c r="H58" s="315" t="n"/>
      <c r="I58" s="315" t="n"/>
      <c r="J58" s="354" t="n"/>
    </row>
    <row r="59" ht="18" customFormat="1" customHeight="1" s="4" thickBot="1">
      <c r="A59" s="316" t="n"/>
      <c r="B59" s="313" t="n"/>
      <c r="C59" s="313" t="n"/>
      <c r="D59" s="353" t="n"/>
      <c r="E59" s="315" t="n"/>
      <c r="F59" s="359" t="n"/>
      <c r="G59" s="315" t="n"/>
      <c r="H59" s="315" t="n"/>
      <c r="I59" s="315" t="n"/>
      <c r="J59" s="354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8" t="n"/>
      <c r="F61" s="358" t="n"/>
      <c r="G61" s="358" t="n"/>
      <c r="H61" s="358" t="n"/>
      <c r="I61" s="358" t="n"/>
      <c r="J61" s="358" t="n"/>
    </row>
    <row r="62" ht="18" customFormat="1" customHeight="1" s="4">
      <c r="A62" s="332" t="n"/>
      <c r="B62" s="332" t="n"/>
      <c r="C62" s="332" t="n"/>
      <c r="D62" s="332" t="n"/>
      <c r="E62" s="361" t="n"/>
      <c r="F62" s="361" t="n"/>
      <c r="G62" s="361" t="n"/>
      <c r="H62" s="361" t="n"/>
      <c r="I62" s="361" t="n"/>
      <c r="J62" s="361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tabSelected="1" topLeftCell="A12" zoomScaleNormal="100" zoomScaleSheetLayoutView="120" workbookViewId="0">
      <selection activeCell="I18" sqref="I18:I20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10C2 | Plano das Provas Turma 10C2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Qui - CAl
3º e 4º tempos</t>
        </is>
      </c>
      <c r="F9" s="183" t="n"/>
      <c r="G9" s="183" t="n"/>
      <c r="H9" s="183" t="inlineStr">
        <is>
          <t>LP/LIT/RED - BPad/MFo/SMo
1º ao 3º tempos</t>
        </is>
      </c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inlineStr">
        <is>
          <t>Fis - VSi
6º e 7º tempos</t>
        </is>
      </c>
      <c r="F12" s="11" t="n"/>
      <c r="G12" s="11" t="inlineStr">
        <is>
          <t>DaF - Eth-EFr-Swa
1º e 2º tempos</t>
        </is>
      </c>
      <c r="H12" s="11" t="inlineStr">
        <is>
          <t>Hist - ALu
2º e 3º tempos</t>
        </is>
      </c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inlineStr">
        <is>
          <t>Bio - Lza
5º e 6º tempos</t>
        </is>
      </c>
      <c r="F15" s="11" t="inlineStr">
        <is>
          <t>Ing - Vir
4º e 5º tempos</t>
        </is>
      </c>
      <c r="G15" s="11" t="inlineStr">
        <is>
          <t>Geo - Mlo
1º e 2º tempos</t>
        </is>
      </c>
      <c r="H15" s="11" t="n"/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inlineStr">
        <is>
          <t>Mat - BrSa/FBri
5º e 6º tempos</t>
        </is>
      </c>
      <c r="G18" s="11" t="inlineStr">
        <is>
          <t>GL - EFr-Car-Swa
2º e 3º tempos</t>
        </is>
      </c>
      <c r="H18" s="11" t="n"/>
      <c r="I18" s="350" t="inlineStr">
        <is>
          <t>AG10
2º ao 7º tempos</t>
        </is>
      </c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inlineStr">
        <is>
          <t>Qui - CAl
3º e 4º tempos</t>
        </is>
      </c>
      <c r="F21" s="62" t="n"/>
      <c r="G21" s="11" t="n"/>
      <c r="H21" s="11" t="n"/>
      <c r="I21" s="11" t="n"/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inlineStr">
        <is>
          <t>DaF - Eth-EFr-Swa
1º e 2º tempos</t>
        </is>
      </c>
      <c r="F24" s="283" t="n"/>
      <c r="G24" s="79" t="n"/>
      <c r="H24" s="283" t="n"/>
      <c r="I24" s="78" t="inlineStr">
        <is>
          <t>Soc - Kle
5º tempo</t>
        </is>
      </c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3" t="n"/>
      <c r="E25" s="283" t="n"/>
      <c r="F25" s="283" t="n"/>
      <c r="G25" s="79" t="n"/>
      <c r="H25" s="283" t="n"/>
      <c r="I25" s="78" t="n"/>
      <c r="J25" s="354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3" t="n"/>
      <c r="E26" s="283" t="n"/>
      <c r="F26" s="283" t="n"/>
      <c r="G26" s="79" t="n"/>
      <c r="H26" s="283" t="n"/>
      <c r="I26" s="78" t="n"/>
      <c r="J26" s="354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n"/>
      <c r="F27" s="283" t="n"/>
      <c r="G27" s="283" t="inlineStr">
        <is>
          <t>Geo - Mlo
1º e 2º tempos</t>
        </is>
      </c>
      <c r="H27" s="283" t="n"/>
      <c r="I27" s="283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3" t="n"/>
      <c r="E28" s="78" t="n"/>
      <c r="F28" s="283" t="n"/>
      <c r="G28" s="283" t="n"/>
      <c r="H28" s="283" t="n"/>
      <c r="I28" s="283" t="n"/>
      <c r="J28" s="354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3" t="n"/>
      <c r="E29" s="78" t="n"/>
      <c r="F29" s="283" t="n"/>
      <c r="G29" s="283" t="n"/>
      <c r="H29" s="283" t="n"/>
      <c r="I29" s="283" t="n"/>
      <c r="J29" s="354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inlineStr">
        <is>
          <t>Bio - Lza
5º e 6º tempos</t>
        </is>
      </c>
      <c r="F30" s="283" t="n"/>
      <c r="G30" s="283" t="n"/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3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3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5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6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inlineStr">
        <is>
          <t>Fis - VSi
6º e 7º tempos</t>
        </is>
      </c>
      <c r="F36" s="283" t="inlineStr">
        <is>
          <t>Ing - Vir
4º e 5º tempos</t>
        </is>
      </c>
      <c r="G36" s="283" t="n"/>
      <c r="H36" s="283" t="n"/>
      <c r="I36" s="283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3" t="n"/>
      <c r="E37" s="283" t="n"/>
      <c r="F37" s="283" t="n"/>
      <c r="G37" s="283" t="n"/>
      <c r="H37" s="283" t="n"/>
      <c r="I37" s="283" t="n"/>
      <c r="J37" s="354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3" t="n"/>
      <c r="E38" s="283" t="n"/>
      <c r="F38" s="283" t="n"/>
      <c r="G38" s="283" t="n"/>
      <c r="H38" s="283" t="n"/>
      <c r="I38" s="283" t="n"/>
      <c r="J38" s="354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inlineStr">
        <is>
          <t>LP/LIT/RED - BPad/MFo/SMo
1º ao 3º tempos</t>
        </is>
      </c>
      <c r="F39" s="283" t="n"/>
      <c r="G39" s="283" t="inlineStr">
        <is>
          <t>Fil - LAn
7º tempo</t>
        </is>
      </c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3" t="n"/>
      <c r="E40" s="283" t="n"/>
      <c r="F40" s="283" t="n"/>
      <c r="G40" s="283" t="n"/>
      <c r="H40" s="283" t="n"/>
      <c r="I40" s="283" t="n"/>
      <c r="J40" s="354" t="n"/>
    </row>
    <row r="41" ht="18" customFormat="1" customHeight="1" s="4" thickBot="1">
      <c r="A41" s="316" t="n"/>
      <c r="B41" s="313" t="n"/>
      <c r="C41" s="313" t="n"/>
      <c r="D41" s="353" t="n"/>
      <c r="E41" s="283" t="n"/>
      <c r="F41" s="283" t="n"/>
      <c r="G41" s="283" t="n"/>
      <c r="H41" s="283" t="n"/>
      <c r="I41" s="283" t="n"/>
      <c r="J41" s="354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283" t="n"/>
      <c r="H42" s="283" t="inlineStr">
        <is>
          <t>Hist - ALu
2º e 3º tempos</t>
        </is>
      </c>
      <c r="I42" s="283" t="n"/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3" t="n"/>
      <c r="E43" s="283" t="n"/>
      <c r="F43" s="283" t="n"/>
      <c r="G43" s="283" t="n"/>
      <c r="H43" s="283" t="n"/>
      <c r="I43" s="283" t="n"/>
      <c r="J43" s="354" t="n"/>
      <c r="L43" s="331" t="n"/>
    </row>
    <row r="44" ht="18" customFormat="1" customHeight="1" s="4" thickBot="1">
      <c r="A44" s="316" t="n"/>
      <c r="B44" s="313" t="n"/>
      <c r="C44" s="313" t="n"/>
      <c r="D44" s="353" t="n"/>
      <c r="E44" s="283" t="n"/>
      <c r="F44" s="283" t="n"/>
      <c r="G44" s="283" t="n"/>
      <c r="H44" s="283" t="n"/>
      <c r="I44" s="283" t="n"/>
      <c r="J44" s="354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inlineStr">
        <is>
          <t>Mat - BrSa/FBri
2º e 3º tempos</t>
        </is>
      </c>
      <c r="F45" s="283" t="n"/>
      <c r="G45" s="283" t="inlineStr">
        <is>
          <t>GL - EFr-Car-Swa
2º e 3º tempos</t>
        </is>
      </c>
      <c r="H45" s="283" t="n"/>
      <c r="I45" s="357" t="inlineStr">
        <is>
          <t>2CH
10,12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3" t="n"/>
      <c r="E46" s="283" t="n"/>
      <c r="F46" s="283" t="n"/>
      <c r="G46" s="283" t="n"/>
      <c r="H46" s="283" t="n"/>
      <c r="I46" s="358" t="n"/>
      <c r="J46" s="354" t="n"/>
      <c r="L46" s="331" t="n"/>
    </row>
    <row r="47" ht="51" customFormat="1" customHeight="1" s="4" thickBot="1">
      <c r="A47" s="316" t="n"/>
      <c r="B47" s="313" t="n"/>
      <c r="C47" s="313" t="n"/>
      <c r="D47" s="353" t="n"/>
      <c r="E47" s="283" t="n"/>
      <c r="F47" s="283" t="n"/>
      <c r="G47" s="283" t="n"/>
      <c r="H47" s="283" t="n"/>
      <c r="I47" s="359" t="n"/>
      <c r="J47" s="354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n"/>
      <c r="F48" s="360" t="inlineStr">
        <is>
          <t>CC
10,12</t>
        </is>
      </c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3" t="n"/>
      <c r="E49" s="283" t="n"/>
      <c r="F49" s="358" t="n"/>
      <c r="G49" s="283" t="n"/>
      <c r="H49" s="283" t="n"/>
      <c r="I49" s="315" t="n"/>
      <c r="J49" s="354" t="n"/>
    </row>
    <row r="50" ht="18" customFormat="1" customHeight="1" s="4" thickBot="1">
      <c r="A50" s="316" t="n"/>
      <c r="B50" s="313" t="n"/>
      <c r="C50" s="313" t="n"/>
      <c r="D50" s="353" t="n"/>
      <c r="E50" s="78" t="n"/>
      <c r="F50" s="359" t="n"/>
      <c r="G50" s="283" t="n"/>
      <c r="H50" s="283" t="n"/>
      <c r="I50" s="315" t="n"/>
      <c r="J50" s="354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7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3" t="n"/>
      <c r="E52" s="283" t="n"/>
      <c r="F52" s="315" t="n"/>
      <c r="G52" s="315" t="n"/>
      <c r="H52" s="315" t="n"/>
      <c r="I52" s="358" t="n"/>
      <c r="J52" s="354" t="n"/>
    </row>
    <row r="53" ht="18" customFormat="1" customHeight="1" s="4" thickBot="1">
      <c r="A53" s="316" t="n"/>
      <c r="B53" s="313" t="n"/>
      <c r="C53" s="313" t="n"/>
      <c r="D53" s="353" t="n"/>
      <c r="E53" s="283" t="n"/>
      <c r="F53" s="315" t="n"/>
      <c r="G53" s="315" t="n"/>
      <c r="H53" s="315" t="n"/>
      <c r="I53" s="359" t="n"/>
      <c r="J53" s="354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3" t="n"/>
      <c r="E55" s="315" t="n"/>
      <c r="F55" s="315" t="n"/>
      <c r="G55" s="315" t="n"/>
      <c r="H55" s="315" t="n"/>
      <c r="I55" s="315" t="n"/>
      <c r="J55" s="354" t="n"/>
    </row>
    <row r="56" ht="18" customFormat="1" customHeight="1" s="4" thickBot="1">
      <c r="A56" s="316" t="n"/>
      <c r="B56" s="313" t="n"/>
      <c r="C56" s="313" t="n"/>
      <c r="D56" s="353" t="n"/>
      <c r="E56" s="315" t="n"/>
      <c r="F56" s="315" t="n"/>
      <c r="G56" s="315" t="n"/>
      <c r="H56" s="315" t="n"/>
      <c r="I56" s="315" t="n"/>
      <c r="J56" s="354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0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3" t="n"/>
      <c r="E58" s="315" t="n"/>
      <c r="F58" s="358" t="n"/>
      <c r="G58" s="315" t="n"/>
      <c r="H58" s="315" t="n"/>
      <c r="I58" s="315" t="n"/>
      <c r="J58" s="354" t="n"/>
    </row>
    <row r="59" ht="18" customFormat="1" customHeight="1" s="4" thickBot="1">
      <c r="A59" s="316" t="n"/>
      <c r="B59" s="313" t="n"/>
      <c r="C59" s="313" t="n"/>
      <c r="D59" s="353" t="n"/>
      <c r="E59" s="315" t="n"/>
      <c r="F59" s="359" t="n"/>
      <c r="G59" s="315" t="n"/>
      <c r="H59" s="315" t="n"/>
      <c r="I59" s="315" t="n"/>
      <c r="J59" s="354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8" t="n"/>
      <c r="F61" s="358" t="n"/>
      <c r="G61" s="358" t="n"/>
      <c r="H61" s="358" t="n"/>
      <c r="I61" s="358" t="n"/>
      <c r="J61" s="358" t="n"/>
    </row>
    <row r="62" ht="18" customFormat="1" customHeight="1" s="4">
      <c r="A62" s="332" t="n"/>
      <c r="B62" s="332" t="n"/>
      <c r="C62" s="332" t="n"/>
      <c r="D62" s="332" t="n"/>
      <c r="E62" s="361" t="n"/>
      <c r="F62" s="361" t="n"/>
      <c r="G62" s="361" t="n"/>
      <c r="H62" s="361" t="n"/>
      <c r="I62" s="361" t="n"/>
      <c r="J62" s="361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11C1 | Plano das Provas Turma 11C1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GL - CBu-Swa-SGa
4º e 5º tempos</t>
        </is>
      </c>
      <c r="F9" s="183" t="inlineStr">
        <is>
          <t>DaF - CBu-SGa-Swa
3º e 4º tempos</t>
        </is>
      </c>
      <c r="G9" s="183" t="n"/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inlineStr">
        <is>
          <t>Mat - ClaMe/JJ
1º e 2º tempos</t>
        </is>
      </c>
      <c r="F12" s="11" t="inlineStr">
        <is>
          <t>S3-11
2º ao 7º tempos</t>
        </is>
      </c>
      <c r="G12" s="11" t="inlineStr">
        <is>
          <t>S3-11
2º ao 7º tempos</t>
        </is>
      </c>
      <c r="H12" s="11" t="inlineStr">
        <is>
          <t>Fis - Cadu
1º e 2º tempos</t>
        </is>
      </c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inlineStr">
        <is>
          <t>Qui - CAl
1º e 2º tempos</t>
        </is>
      </c>
      <c r="F15" s="11" t="n"/>
      <c r="G15" s="11" t="n"/>
      <c r="H15" s="11" t="inlineStr">
        <is>
          <t>LP/LIT/RED - ACo/AMu/Raf
2º ao 4º tempos</t>
        </is>
      </c>
      <c r="I15" s="11" t="inlineStr">
        <is>
          <t>Bio - Ale
3º e 4º tempos</t>
        </is>
      </c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inlineStr">
        <is>
          <t>Hist - Ver
1º e 2º tempos</t>
        </is>
      </c>
      <c r="G18" s="11" t="n"/>
      <c r="H18" s="11" t="inlineStr">
        <is>
          <t>Ing - Bea
4º e 5º tempos</t>
        </is>
      </c>
      <c r="I18" s="350" t="inlineStr">
        <is>
          <t>Geo - Mar
3º e 4º tempos</t>
        </is>
      </c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inlineStr">
        <is>
          <t>Mat - ClaMe/JJ
1º e 2º tempos</t>
        </is>
      </c>
      <c r="F21" s="62" t="n"/>
      <c r="G21" s="11" t="n"/>
      <c r="H21" s="11" t="n"/>
      <c r="I21" s="11" t="inlineStr">
        <is>
          <t>Bio - Ale
3º e 4º tempos</t>
        </is>
      </c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inlineStr">
        <is>
          <t>DaF - CBu-SGa-Swa
5º e 6º tempos</t>
        </is>
      </c>
      <c r="F24" s="283" t="n"/>
      <c r="G24" s="79" t="n"/>
      <c r="H24" s="283" t="n"/>
      <c r="I24" s="78" t="inlineStr">
        <is>
          <t>Soc - Kle
2º tempo</t>
        </is>
      </c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3" t="n"/>
      <c r="E25" s="283" t="n"/>
      <c r="F25" s="283" t="n"/>
      <c r="G25" s="79" t="n"/>
      <c r="H25" s="283" t="n"/>
      <c r="I25" s="78" t="n"/>
      <c r="J25" s="354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3" t="n"/>
      <c r="E26" s="283" t="n"/>
      <c r="F26" s="283" t="n"/>
      <c r="G26" s="79" t="n"/>
      <c r="H26" s="283" t="n"/>
      <c r="I26" s="78" t="n"/>
      <c r="J26" s="354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inlineStr">
        <is>
          <t>Qui - CAl
1º e 2º tempos</t>
        </is>
      </c>
      <c r="F27" s="283" t="n"/>
      <c r="G27" s="283" t="n"/>
      <c r="H27" s="283" t="n"/>
      <c r="I27" s="283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3" t="n"/>
      <c r="E28" s="78" t="n"/>
      <c r="F28" s="283" t="n"/>
      <c r="G28" s="283" t="n"/>
      <c r="H28" s="283" t="n"/>
      <c r="I28" s="283" t="n"/>
      <c r="J28" s="354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3" t="n"/>
      <c r="E29" s="78" t="n"/>
      <c r="F29" s="283" t="n"/>
      <c r="G29" s="283" t="n"/>
      <c r="H29" s="283" t="n"/>
      <c r="I29" s="283" t="n"/>
      <c r="J29" s="354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inlineStr">
        <is>
          <t>Geo - Mar
2º e 3º tempos</t>
        </is>
      </c>
      <c r="F30" s="283" t="inlineStr">
        <is>
          <t>Hist - Ver
1º e 2º tempos</t>
        </is>
      </c>
      <c r="G30" s="283" t="n"/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3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3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5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6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n"/>
      <c r="F36" s="283" t="n"/>
      <c r="G36" s="283" t="inlineStr">
        <is>
          <t>Fil - LAn
9º tempo</t>
        </is>
      </c>
      <c r="H36" s="283" t="n"/>
      <c r="I36" s="283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3" t="n"/>
      <c r="E37" s="283" t="n"/>
      <c r="F37" s="283" t="n"/>
      <c r="G37" s="283" t="n"/>
      <c r="H37" s="283" t="n"/>
      <c r="I37" s="283" t="n"/>
      <c r="J37" s="354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3" t="n"/>
      <c r="E38" s="283" t="n"/>
      <c r="F38" s="283" t="n"/>
      <c r="G38" s="283" t="n"/>
      <c r="H38" s="283" t="n"/>
      <c r="I38" s="283" t="n"/>
      <c r="J38" s="354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inlineStr">
        <is>
          <t>S4-11
2º ao 7º tempos</t>
        </is>
      </c>
      <c r="F39" s="283" t="inlineStr">
        <is>
          <t>S4-11
2º ao 7º tempos</t>
        </is>
      </c>
      <c r="G39" s="283" t="n"/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3" t="n"/>
      <c r="E40" s="283" t="n"/>
      <c r="F40" s="283" t="n"/>
      <c r="G40" s="283" t="n"/>
      <c r="H40" s="283" t="n"/>
      <c r="I40" s="283" t="n"/>
      <c r="J40" s="354" t="n"/>
    </row>
    <row r="41" ht="18" customFormat="1" customHeight="1" s="4" thickBot="1">
      <c r="A41" s="316" t="n"/>
      <c r="B41" s="313" t="n"/>
      <c r="C41" s="313" t="n"/>
      <c r="D41" s="353" t="n"/>
      <c r="E41" s="283" t="n"/>
      <c r="F41" s="283" t="n"/>
      <c r="G41" s="283" t="n"/>
      <c r="H41" s="283" t="n"/>
      <c r="I41" s="283" t="n"/>
      <c r="J41" s="354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283" t="inlineStr">
        <is>
          <t>GL - CBu-Swa-SGa
3º e 4º tempos</t>
        </is>
      </c>
      <c r="H42" s="283" t="n"/>
      <c r="I42" s="283" t="n"/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3" t="n"/>
      <c r="E43" s="283" t="n"/>
      <c r="F43" s="283" t="n"/>
      <c r="G43" s="283" t="n"/>
      <c r="H43" s="283" t="n"/>
      <c r="I43" s="283" t="n"/>
      <c r="J43" s="354" t="n"/>
      <c r="L43" s="331" t="n"/>
    </row>
    <row r="44" ht="18" customFormat="1" customHeight="1" s="4" thickBot="1">
      <c r="A44" s="316" t="n"/>
      <c r="B44" s="313" t="n"/>
      <c r="C44" s="313" t="n"/>
      <c r="D44" s="353" t="n"/>
      <c r="E44" s="283" t="n"/>
      <c r="F44" s="283" t="n"/>
      <c r="G44" s="283" t="n"/>
      <c r="H44" s="283" t="n"/>
      <c r="I44" s="283" t="n"/>
      <c r="J44" s="354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inlineStr">
        <is>
          <t>LP/LIT/RED - ACo/AMu/Raf
2º ao 4º tempos</t>
        </is>
      </c>
      <c r="F45" s="283" t="n"/>
      <c r="G45" s="283" t="n"/>
      <c r="H45" s="283" t="inlineStr">
        <is>
          <t>Fis - Cadu
1º e 2º tempos</t>
        </is>
      </c>
      <c r="I45" s="357" t="n"/>
      <c r="J45" s="269" t="n"/>
      <c r="L45" s="331" t="n"/>
    </row>
    <row r="46" ht="18" customFormat="1" customHeight="1" s="4">
      <c r="A46" s="316" t="n"/>
      <c r="B46" s="313" t="n"/>
      <c r="C46" s="313" t="n"/>
      <c r="D46" s="353" t="n"/>
      <c r="E46" s="283" t="n"/>
      <c r="F46" s="283" t="n"/>
      <c r="G46" s="283" t="n"/>
      <c r="H46" s="283" t="n"/>
      <c r="I46" s="358" t="n"/>
      <c r="J46" s="354" t="n"/>
      <c r="L46" s="331" t="n"/>
    </row>
    <row r="47" ht="51" customFormat="1" customHeight="1" s="4" thickBot="1">
      <c r="A47" s="316" t="n"/>
      <c r="B47" s="313" t="n"/>
      <c r="C47" s="313" t="n"/>
      <c r="D47" s="353" t="n"/>
      <c r="E47" s="283" t="n"/>
      <c r="F47" s="283" t="n"/>
      <c r="G47" s="283" t="n"/>
      <c r="H47" s="283" t="n"/>
      <c r="I47" s="359" t="n"/>
      <c r="J47" s="354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n"/>
      <c r="F48" s="360" t="n"/>
      <c r="G48" s="283" t="n"/>
      <c r="H48" s="283" t="inlineStr">
        <is>
          <t>Ing - Bea
4º e 5º tempos</t>
        </is>
      </c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3" t="n"/>
      <c r="E49" s="283" t="n"/>
      <c r="F49" s="358" t="n"/>
      <c r="G49" s="283" t="n"/>
      <c r="H49" s="283" t="n"/>
      <c r="I49" s="315" t="n"/>
      <c r="J49" s="354" t="n"/>
    </row>
    <row r="50" ht="18" customFormat="1" customHeight="1" s="4" thickBot="1">
      <c r="A50" s="316" t="n"/>
      <c r="B50" s="313" t="n"/>
      <c r="C50" s="313" t="n"/>
      <c r="D50" s="353" t="n"/>
      <c r="E50" s="78" t="n"/>
      <c r="F50" s="359" t="n"/>
      <c r="G50" s="283" t="n"/>
      <c r="H50" s="283" t="n"/>
      <c r="I50" s="315" t="n"/>
      <c r="J50" s="354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7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3" t="n"/>
      <c r="E52" s="283" t="n"/>
      <c r="F52" s="315" t="n"/>
      <c r="G52" s="315" t="n"/>
      <c r="H52" s="315" t="n"/>
      <c r="I52" s="358" t="n"/>
      <c r="J52" s="354" t="n"/>
    </row>
    <row r="53" ht="18" customFormat="1" customHeight="1" s="4" thickBot="1">
      <c r="A53" s="316" t="n"/>
      <c r="B53" s="313" t="n"/>
      <c r="C53" s="313" t="n"/>
      <c r="D53" s="353" t="n"/>
      <c r="E53" s="283" t="n"/>
      <c r="F53" s="315" t="n"/>
      <c r="G53" s="315" t="n"/>
      <c r="H53" s="315" t="n"/>
      <c r="I53" s="359" t="n"/>
      <c r="J53" s="354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3" t="n"/>
      <c r="E55" s="315" t="n"/>
      <c r="F55" s="315" t="n"/>
      <c r="G55" s="315" t="n"/>
      <c r="H55" s="315" t="n"/>
      <c r="I55" s="315" t="n"/>
      <c r="J55" s="354" t="n"/>
    </row>
    <row r="56" ht="18" customFormat="1" customHeight="1" s="4" thickBot="1">
      <c r="A56" s="316" t="n"/>
      <c r="B56" s="313" t="n"/>
      <c r="C56" s="313" t="n"/>
      <c r="D56" s="353" t="n"/>
      <c r="E56" s="315" t="n"/>
      <c r="F56" s="315" t="n"/>
      <c r="G56" s="315" t="n"/>
      <c r="H56" s="315" t="n"/>
      <c r="I56" s="315" t="n"/>
      <c r="J56" s="354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0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3" t="n"/>
      <c r="E58" s="315" t="n"/>
      <c r="F58" s="358" t="n"/>
      <c r="G58" s="315" t="n"/>
      <c r="H58" s="315" t="n"/>
      <c r="I58" s="315" t="n"/>
      <c r="J58" s="354" t="n"/>
    </row>
    <row r="59" ht="18" customFormat="1" customHeight="1" s="4" thickBot="1">
      <c r="A59" s="316" t="n"/>
      <c r="B59" s="313" t="n"/>
      <c r="C59" s="313" t="n"/>
      <c r="D59" s="353" t="n"/>
      <c r="E59" s="315" t="n"/>
      <c r="F59" s="359" t="n"/>
      <c r="G59" s="315" t="n"/>
      <c r="H59" s="315" t="n"/>
      <c r="I59" s="315" t="n"/>
      <c r="J59" s="354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8" t="n"/>
      <c r="F61" s="358" t="n"/>
      <c r="G61" s="358" t="n"/>
      <c r="H61" s="358" t="n"/>
      <c r="I61" s="358" t="n"/>
      <c r="J61" s="358" t="n"/>
    </row>
    <row r="62" ht="18" customFormat="1" customHeight="1" s="4">
      <c r="A62" s="332" t="n"/>
      <c r="B62" s="332" t="n"/>
      <c r="C62" s="332" t="n"/>
      <c r="D62" s="332" t="n"/>
      <c r="E62" s="361" t="n"/>
      <c r="F62" s="361" t="n"/>
      <c r="G62" s="361" t="n"/>
      <c r="H62" s="361" t="n"/>
      <c r="I62" s="361" t="n"/>
      <c r="J62" s="361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11C2 | Plano das Provas Turma 11C2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GL - CBu-Swa-SGa
4º e 5º tempos</t>
        </is>
      </c>
      <c r="F9" s="183" t="n"/>
      <c r="G9" s="183" t="inlineStr">
        <is>
          <t>Hist - Ver
1º e 2º tempos</t>
        </is>
      </c>
      <c r="H9" s="183" t="inlineStr">
        <is>
          <t>Ing - PaH
1º e 2º tempos</t>
        </is>
      </c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inlineStr">
        <is>
          <t>DaF - CBu-SGa-Swa
5º e 6º tempos</t>
        </is>
      </c>
      <c r="F12" s="11" t="inlineStr">
        <is>
          <t>S3-11
2º ao 7º tempos</t>
        </is>
      </c>
      <c r="G12" s="11" t="inlineStr">
        <is>
          <t>S3-11
2º ao 7º tempos</t>
        </is>
      </c>
      <c r="H12" s="11" t="n"/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inlineStr">
        <is>
          <t>Bio - Ale
1º e 2º tempos</t>
        </is>
      </c>
      <c r="F15" s="11" t="inlineStr">
        <is>
          <t>Qui - CAl
1º e 2º tempos</t>
        </is>
      </c>
      <c r="G15" s="11" t="n"/>
      <c r="H15" s="11" t="inlineStr">
        <is>
          <t>LP/LIT/RED - ACo/AMu/Raf
4º ao 6º tempos</t>
        </is>
      </c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inlineStr">
        <is>
          <t>Mat - ClaMe/JJ
1º e 2º tempos</t>
        </is>
      </c>
      <c r="G18" s="11" t="inlineStr">
        <is>
          <t>Geo - Mar
1º e 2º tempos</t>
        </is>
      </c>
      <c r="H18" s="11" t="inlineStr">
        <is>
          <t>Fis - Cadu
3º e 4º tempos</t>
        </is>
      </c>
      <c r="I18" s="350" t="n"/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inlineStr">
        <is>
          <t>Ing - PaH
3º e 4º tempos</t>
        </is>
      </c>
      <c r="F21" s="62" t="n"/>
      <c r="G21" s="11" t="inlineStr">
        <is>
          <t>Fil - LAn
11º tempo</t>
        </is>
      </c>
      <c r="H21" s="11" t="n"/>
      <c r="I21" s="11" t="n"/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inlineStr">
        <is>
          <t>DaF - CBu-SGa-Swa
5º e 6º tempos</t>
        </is>
      </c>
      <c r="F24" s="283" t="inlineStr">
        <is>
          <t>Qui - CAl
1º e 2º tempos</t>
        </is>
      </c>
      <c r="G24" s="79" t="n"/>
      <c r="H24" s="283" t="n"/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3" t="n"/>
      <c r="E25" s="283" t="n"/>
      <c r="F25" s="283" t="n"/>
      <c r="G25" s="79" t="n"/>
      <c r="H25" s="283" t="n"/>
      <c r="I25" s="78" t="n"/>
      <c r="J25" s="354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3" t="n"/>
      <c r="E26" s="283" t="n"/>
      <c r="F26" s="283" t="n"/>
      <c r="G26" s="79" t="n"/>
      <c r="H26" s="283" t="n"/>
      <c r="I26" s="78" t="n"/>
      <c r="J26" s="354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inlineStr">
        <is>
          <t>Bio - Ale
1º e 2º tempos</t>
        </is>
      </c>
      <c r="F27" s="283" t="n"/>
      <c r="G27" s="283" t="n"/>
      <c r="H27" s="283" t="inlineStr">
        <is>
          <t>LP/LIT/RED - ACo/AMu/Raf
4º ao 6º tempos</t>
        </is>
      </c>
      <c r="I27" s="283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3" t="n"/>
      <c r="E28" s="78" t="n"/>
      <c r="F28" s="283" t="n"/>
      <c r="G28" s="283" t="n"/>
      <c r="H28" s="283" t="n"/>
      <c r="I28" s="283" t="n"/>
      <c r="J28" s="354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3" t="n"/>
      <c r="E29" s="78" t="n"/>
      <c r="F29" s="283" t="n"/>
      <c r="G29" s="283" t="n"/>
      <c r="H29" s="283" t="n"/>
      <c r="I29" s="283" t="n"/>
      <c r="J29" s="354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n"/>
      <c r="F30" s="283" t="n"/>
      <c r="G30" s="283" t="inlineStr">
        <is>
          <t>Hist - Ver
1º e 2º tempos</t>
        </is>
      </c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3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3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5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6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n"/>
      <c r="F36" s="283" t="n"/>
      <c r="G36" s="283" t="n"/>
      <c r="H36" s="283" t="inlineStr">
        <is>
          <t>Fis - Cadu
3º e 4º tempos</t>
        </is>
      </c>
      <c r="I36" s="283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3" t="n"/>
      <c r="E37" s="283" t="n"/>
      <c r="F37" s="283" t="n"/>
      <c r="G37" s="283" t="n"/>
      <c r="H37" s="283" t="n"/>
      <c r="I37" s="283" t="n"/>
      <c r="J37" s="354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3" t="n"/>
      <c r="E38" s="283" t="n"/>
      <c r="F38" s="283" t="n"/>
      <c r="G38" s="283" t="n"/>
      <c r="H38" s="283" t="n"/>
      <c r="I38" s="283" t="n"/>
      <c r="J38" s="354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inlineStr">
        <is>
          <t>S4-11
2º ao 7º tempos</t>
        </is>
      </c>
      <c r="F39" s="283" t="inlineStr">
        <is>
          <t>S4-11
2º ao 7º tempos</t>
        </is>
      </c>
      <c r="G39" s="283" t="n"/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3" t="n"/>
      <c r="E40" s="283" t="n"/>
      <c r="F40" s="283" t="n"/>
      <c r="G40" s="283" t="n"/>
      <c r="H40" s="283" t="n"/>
      <c r="I40" s="283" t="n"/>
      <c r="J40" s="354" t="n"/>
    </row>
    <row r="41" ht="18" customFormat="1" customHeight="1" s="4" thickBot="1">
      <c r="A41" s="316" t="n"/>
      <c r="B41" s="313" t="n"/>
      <c r="C41" s="313" t="n"/>
      <c r="D41" s="353" t="n"/>
      <c r="E41" s="283" t="n"/>
      <c r="F41" s="283" t="n"/>
      <c r="G41" s="283" t="n"/>
      <c r="H41" s="283" t="n"/>
      <c r="I41" s="283" t="n"/>
      <c r="J41" s="354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283" t="n"/>
      <c r="H42" s="283" t="n"/>
      <c r="I42" s="283" t="inlineStr">
        <is>
          <t>Soc - Kle
4º tempo</t>
        </is>
      </c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3" t="n"/>
      <c r="E43" s="283" t="n"/>
      <c r="F43" s="283" t="n"/>
      <c r="G43" s="283" t="n"/>
      <c r="H43" s="283" t="n"/>
      <c r="I43" s="283" t="n"/>
      <c r="J43" s="354" t="n"/>
      <c r="L43" s="331" t="n"/>
    </row>
    <row r="44" ht="18" customFormat="1" customHeight="1" s="4" thickBot="1">
      <c r="A44" s="316" t="n"/>
      <c r="B44" s="313" t="n"/>
      <c r="C44" s="313" t="n"/>
      <c r="D44" s="353" t="n"/>
      <c r="E44" s="283" t="n"/>
      <c r="F44" s="283" t="n"/>
      <c r="G44" s="283" t="n"/>
      <c r="H44" s="283" t="n"/>
      <c r="I44" s="283" t="n"/>
      <c r="J44" s="354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inlineStr">
        <is>
          <t>GL - CBu-Swa-SGa
4º e 5º tempos</t>
        </is>
      </c>
      <c r="F45" s="283" t="n"/>
      <c r="G45" s="283" t="n"/>
      <c r="H45" s="283" t="n"/>
      <c r="I45" s="357" t="n"/>
      <c r="J45" s="269" t="n"/>
      <c r="L45" s="331" t="n"/>
    </row>
    <row r="46" ht="18" customFormat="1" customHeight="1" s="4">
      <c r="A46" s="316" t="n"/>
      <c r="B46" s="313" t="n"/>
      <c r="C46" s="313" t="n"/>
      <c r="D46" s="353" t="n"/>
      <c r="E46" s="283" t="n"/>
      <c r="F46" s="283" t="n"/>
      <c r="G46" s="283" t="n"/>
      <c r="H46" s="283" t="n"/>
      <c r="I46" s="358" t="n"/>
      <c r="J46" s="354" t="n"/>
      <c r="L46" s="331" t="n"/>
    </row>
    <row r="47" ht="51" customFormat="1" customHeight="1" s="4" thickBot="1">
      <c r="A47" s="316" t="n"/>
      <c r="B47" s="313" t="n"/>
      <c r="C47" s="313" t="n"/>
      <c r="D47" s="353" t="n"/>
      <c r="E47" s="283" t="n"/>
      <c r="F47" s="283" t="n"/>
      <c r="G47" s="283" t="n"/>
      <c r="H47" s="283" t="n"/>
      <c r="I47" s="359" t="n"/>
      <c r="J47" s="354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inlineStr">
        <is>
          <t>Mat - ClaMe/JJ
2º e 3º tempos</t>
        </is>
      </c>
      <c r="F48" s="360" t="n"/>
      <c r="G48" s="283" t="inlineStr">
        <is>
          <t>Geo - Mar
1º e 2º tempos</t>
        </is>
      </c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3" t="n"/>
      <c r="E49" s="283" t="n"/>
      <c r="F49" s="358" t="n"/>
      <c r="G49" s="283" t="n"/>
      <c r="H49" s="283" t="n"/>
      <c r="I49" s="315" t="n"/>
      <c r="J49" s="354" t="n"/>
    </row>
    <row r="50" ht="18" customFormat="1" customHeight="1" s="4" thickBot="1">
      <c r="A50" s="316" t="n"/>
      <c r="B50" s="313" t="n"/>
      <c r="C50" s="313" t="n"/>
      <c r="D50" s="353" t="n"/>
      <c r="E50" s="78" t="n"/>
      <c r="F50" s="359" t="n"/>
      <c r="G50" s="283" t="n"/>
      <c r="H50" s="283" t="n"/>
      <c r="I50" s="315" t="n"/>
      <c r="J50" s="354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7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3" t="n"/>
      <c r="E52" s="283" t="n"/>
      <c r="F52" s="315" t="n"/>
      <c r="G52" s="315" t="n"/>
      <c r="H52" s="315" t="n"/>
      <c r="I52" s="358" t="n"/>
      <c r="J52" s="354" t="n"/>
    </row>
    <row r="53" ht="18" customFormat="1" customHeight="1" s="4" thickBot="1">
      <c r="A53" s="316" t="n"/>
      <c r="B53" s="313" t="n"/>
      <c r="C53" s="313" t="n"/>
      <c r="D53" s="353" t="n"/>
      <c r="E53" s="283" t="n"/>
      <c r="F53" s="315" t="n"/>
      <c r="G53" s="315" t="n"/>
      <c r="H53" s="315" t="n"/>
      <c r="I53" s="359" t="n"/>
      <c r="J53" s="354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3" t="n"/>
      <c r="E55" s="315" t="n"/>
      <c r="F55" s="315" t="n"/>
      <c r="G55" s="315" t="n"/>
      <c r="H55" s="315" t="n"/>
      <c r="I55" s="315" t="n"/>
      <c r="J55" s="354" t="n"/>
    </row>
    <row r="56" ht="18" customFormat="1" customHeight="1" s="4" thickBot="1">
      <c r="A56" s="316" t="n"/>
      <c r="B56" s="313" t="n"/>
      <c r="C56" s="313" t="n"/>
      <c r="D56" s="353" t="n"/>
      <c r="E56" s="315" t="n"/>
      <c r="F56" s="315" t="n"/>
      <c r="G56" s="315" t="n"/>
      <c r="H56" s="315" t="n"/>
      <c r="I56" s="315" t="n"/>
      <c r="J56" s="354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0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3" t="n"/>
      <c r="E58" s="315" t="n"/>
      <c r="F58" s="358" t="n"/>
      <c r="G58" s="315" t="n"/>
      <c r="H58" s="315" t="n"/>
      <c r="I58" s="315" t="n"/>
      <c r="J58" s="354" t="n"/>
    </row>
    <row r="59" ht="18" customFormat="1" customHeight="1" s="4" thickBot="1">
      <c r="A59" s="316" t="n"/>
      <c r="B59" s="313" t="n"/>
      <c r="C59" s="313" t="n"/>
      <c r="D59" s="353" t="n"/>
      <c r="E59" s="315" t="n"/>
      <c r="F59" s="359" t="n"/>
      <c r="G59" s="315" t="n"/>
      <c r="H59" s="315" t="n"/>
      <c r="I59" s="315" t="n"/>
      <c r="J59" s="354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8" t="n"/>
      <c r="F61" s="358" t="n"/>
      <c r="G61" s="358" t="n"/>
      <c r="H61" s="358" t="n"/>
      <c r="I61" s="358" t="n"/>
      <c r="J61" s="358" t="n"/>
    </row>
    <row r="62" ht="18" customFormat="1" customHeight="1" s="4">
      <c r="A62" s="332" t="n"/>
      <c r="B62" s="332" t="n"/>
      <c r="C62" s="332" t="n"/>
      <c r="D62" s="332" t="n"/>
      <c r="E62" s="361" t="n"/>
      <c r="F62" s="361" t="n"/>
      <c r="G62" s="361" t="n"/>
      <c r="H62" s="361" t="n"/>
      <c r="I62" s="361" t="n"/>
      <c r="J62" s="361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12C1 | Plano das Provas Turma 12C1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Geo - Mar
4º e 5º tempos</t>
        </is>
      </c>
      <c r="F9" s="183" t="inlineStr">
        <is>
          <t>Mat - Bre/JJ
1º e 2º tempos</t>
        </is>
      </c>
      <c r="G9" s="183" t="inlineStr">
        <is>
          <t>Qui - CAl/Fab
5º e 6º tempos</t>
        </is>
      </c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inlineStr">
        <is>
          <t>Bio - Ale
2º e 3º tempos</t>
        </is>
      </c>
      <c r="F12" s="11" t="n"/>
      <c r="G12" s="11" t="inlineStr">
        <is>
          <t>Soc - Kle
2º tempo</t>
        </is>
      </c>
      <c r="H12" s="11" t="inlineStr">
        <is>
          <t>LP/LIT/RED - AMu/Deb
3º ao 5º tempos</t>
        </is>
      </c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inlineStr">
        <is>
          <t>Ing - PaH
1º e 2º tempos</t>
        </is>
      </c>
      <c r="F15" s="11" t="inlineStr">
        <is>
          <t>GL - CBu-EFr-Eth
5º e 6º tempos</t>
        </is>
      </c>
      <c r="G15" s="11" t="n"/>
      <c r="H15" s="11" t="n"/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inlineStr">
        <is>
          <t>Fis - Cadu
2º e 3º tempos</t>
        </is>
      </c>
      <c r="G18" s="11" t="inlineStr">
        <is>
          <t>DaF - CBu-EFr-Eth
4º e 5º tempos</t>
        </is>
      </c>
      <c r="H18" s="11" t="n"/>
      <c r="I18" s="350" t="inlineStr">
        <is>
          <t>Hist - Wag
3º e 4º tempos</t>
        </is>
      </c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inlineStr">
        <is>
          <t>DaF - CBu-EFr-Eth
3º e 4º tempos</t>
        </is>
      </c>
      <c r="F21" s="62" t="n"/>
      <c r="G21" s="11" t="inlineStr">
        <is>
          <t>S4-12
2º ao 7º tempos</t>
        </is>
      </c>
      <c r="H21" s="11" t="inlineStr">
        <is>
          <t>S4-12
2º ao 7º tempos</t>
        </is>
      </c>
      <c r="I21" s="11" t="n"/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inlineStr">
        <is>
          <t>Bio - Ale
2º e 3º tempos</t>
        </is>
      </c>
      <c r="F24" s="283" t="n"/>
      <c r="G24" s="79" t="n"/>
      <c r="H24" s="283" t="n"/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3" t="n"/>
      <c r="E25" s="283" t="n"/>
      <c r="F25" s="283" t="n"/>
      <c r="G25" s="79" t="n"/>
      <c r="H25" s="283" t="n"/>
      <c r="I25" s="78" t="n"/>
      <c r="J25" s="354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3" t="n"/>
      <c r="E26" s="283" t="n"/>
      <c r="F26" s="283" t="n"/>
      <c r="G26" s="79" t="n"/>
      <c r="H26" s="283" t="n"/>
      <c r="I26" s="78" t="n"/>
      <c r="J26" s="354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n"/>
      <c r="F27" s="283" t="inlineStr">
        <is>
          <t>GL - CBu-EFr-Eth
5º e 6º tempos</t>
        </is>
      </c>
      <c r="G27" s="283" t="n"/>
      <c r="H27" s="283" t="n"/>
      <c r="I27" s="283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3" t="n"/>
      <c r="E28" s="78" t="n"/>
      <c r="F28" s="283" t="n"/>
      <c r="G28" s="283" t="n"/>
      <c r="H28" s="283" t="n"/>
      <c r="I28" s="283" t="n"/>
      <c r="J28" s="354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3" t="n"/>
      <c r="E29" s="78" t="n"/>
      <c r="F29" s="283" t="n"/>
      <c r="G29" s="283" t="n"/>
      <c r="H29" s="283" t="n"/>
      <c r="I29" s="283" t="n"/>
      <c r="J29" s="354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inlineStr">
        <is>
          <t>Ing - PaH
1º e 2º tempos</t>
        </is>
      </c>
      <c r="F30" s="283" t="n"/>
      <c r="G30" s="283" t="inlineStr">
        <is>
          <t>Fil - LAn
10º tempo</t>
        </is>
      </c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3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3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5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6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inlineStr">
        <is>
          <t>Geo - Mar
4º e 5º tempos</t>
        </is>
      </c>
      <c r="F36" s="283" t="n"/>
      <c r="G36" s="283" t="n"/>
      <c r="H36" s="283" t="n"/>
      <c r="I36" s="283" t="inlineStr">
        <is>
          <t>Hist - Wag
3º e 4º tempos</t>
        </is>
      </c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3" t="n"/>
      <c r="E37" s="283" t="n"/>
      <c r="F37" s="283" t="n"/>
      <c r="G37" s="283" t="n"/>
      <c r="H37" s="283" t="n"/>
      <c r="I37" s="283" t="n"/>
      <c r="J37" s="354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3" t="n"/>
      <c r="E38" s="283" t="n"/>
      <c r="F38" s="283" t="n"/>
      <c r="G38" s="283" t="n"/>
      <c r="H38" s="283" t="n"/>
      <c r="I38" s="283" t="n"/>
      <c r="J38" s="354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n"/>
      <c r="F39" s="283" t="n"/>
      <c r="G39" s="283" t="inlineStr">
        <is>
          <t>Qui - CAl/Fab
5º e 6º tempos</t>
        </is>
      </c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3" t="n"/>
      <c r="E40" s="283" t="n"/>
      <c r="F40" s="283" t="n"/>
      <c r="G40" s="283" t="n"/>
      <c r="H40" s="283" t="n"/>
      <c r="I40" s="283" t="n"/>
      <c r="J40" s="354" t="n"/>
    </row>
    <row r="41" ht="18" customFormat="1" customHeight="1" s="4" thickBot="1">
      <c r="A41" s="316" t="n"/>
      <c r="B41" s="313" t="n"/>
      <c r="C41" s="313" t="n"/>
      <c r="D41" s="353" t="n"/>
      <c r="E41" s="283" t="n"/>
      <c r="F41" s="283" t="n"/>
      <c r="G41" s="283" t="n"/>
      <c r="H41" s="283" t="n"/>
      <c r="I41" s="283" t="n"/>
      <c r="J41" s="354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inlineStr">
        <is>
          <t>Mat - Bre/JJ
1º e 2º tempos</t>
        </is>
      </c>
      <c r="G42" s="283" t="n"/>
      <c r="H42" s="283" t="n"/>
      <c r="I42" s="283" t="n"/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3" t="n"/>
      <c r="E43" s="283" t="n"/>
      <c r="F43" s="283" t="n"/>
      <c r="G43" s="283" t="n"/>
      <c r="H43" s="283" t="n"/>
      <c r="I43" s="283" t="n"/>
      <c r="J43" s="354" t="n"/>
      <c r="L43" s="331" t="n"/>
    </row>
    <row r="44" ht="18" customFormat="1" customHeight="1" s="4" thickBot="1">
      <c r="A44" s="316" t="n"/>
      <c r="B44" s="313" t="n"/>
      <c r="C44" s="313" t="n"/>
      <c r="D44" s="353" t="n"/>
      <c r="E44" s="283" t="n"/>
      <c r="F44" s="283" t="n"/>
      <c r="G44" s="283" t="n"/>
      <c r="H44" s="283" t="n"/>
      <c r="I44" s="283" t="n"/>
      <c r="J44" s="354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n"/>
      <c r="F45" s="283" t="inlineStr">
        <is>
          <t>Fis - Cadu
2º e 3º tempos</t>
        </is>
      </c>
      <c r="G45" s="283" t="n"/>
      <c r="H45" s="283" t="inlineStr">
        <is>
          <t>LP/LIT/RED - AMu/Deb
3º ao 5º tempos</t>
        </is>
      </c>
      <c r="I45" s="357" t="inlineStr">
        <is>
          <t>2CH
10,12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3" t="n"/>
      <c r="E46" s="283" t="n"/>
      <c r="F46" s="283" t="n"/>
      <c r="G46" s="283" t="n"/>
      <c r="H46" s="283" t="n"/>
      <c r="I46" s="358" t="n"/>
      <c r="J46" s="354" t="n"/>
      <c r="L46" s="331" t="n"/>
    </row>
    <row r="47" ht="51" customFormat="1" customHeight="1" s="4" thickBot="1">
      <c r="A47" s="316" t="n"/>
      <c r="B47" s="313" t="n"/>
      <c r="C47" s="313" t="n"/>
      <c r="D47" s="353" t="n"/>
      <c r="E47" s="283" t="n"/>
      <c r="F47" s="283" t="n"/>
      <c r="G47" s="283" t="n"/>
      <c r="H47" s="283" t="n"/>
      <c r="I47" s="359" t="n"/>
      <c r="J47" s="354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n"/>
      <c r="F48" s="360" t="inlineStr">
        <is>
          <t>CC
10,12</t>
        </is>
      </c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3" t="n"/>
      <c r="E49" s="283" t="n"/>
      <c r="F49" s="358" t="n"/>
      <c r="G49" s="283" t="n"/>
      <c r="H49" s="283" t="n"/>
      <c r="I49" s="315" t="n"/>
      <c r="J49" s="354" t="n"/>
    </row>
    <row r="50" ht="18" customFormat="1" customHeight="1" s="4" thickBot="1">
      <c r="A50" s="316" t="n"/>
      <c r="B50" s="313" t="n"/>
      <c r="C50" s="313" t="n"/>
      <c r="D50" s="353" t="n"/>
      <c r="E50" s="78" t="n"/>
      <c r="F50" s="359" t="n"/>
      <c r="G50" s="283" t="n"/>
      <c r="H50" s="283" t="n"/>
      <c r="I50" s="315" t="n"/>
      <c r="J50" s="354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7" t="n"/>
      <c r="J51" s="274" t="n"/>
    </row>
    <row r="52" ht="18" customFormat="1" customHeight="1" s="4">
      <c r="A52" s="316" t="n"/>
      <c r="B52" s="313" t="n"/>
      <c r="C52" s="313" t="n"/>
      <c r="D52" s="353" t="n"/>
      <c r="E52" s="283" t="n"/>
      <c r="F52" s="315" t="n"/>
      <c r="G52" s="315" t="n"/>
      <c r="H52" s="315" t="n"/>
      <c r="I52" s="358" t="n"/>
      <c r="J52" s="354" t="n"/>
    </row>
    <row r="53" ht="18" customFormat="1" customHeight="1" s="4" thickBot="1">
      <c r="A53" s="316" t="n"/>
      <c r="B53" s="313" t="n"/>
      <c r="C53" s="313" t="n"/>
      <c r="D53" s="353" t="n"/>
      <c r="E53" s="283" t="n"/>
      <c r="F53" s="315" t="n"/>
      <c r="G53" s="315" t="n"/>
      <c r="H53" s="315" t="n"/>
      <c r="I53" s="359" t="n"/>
      <c r="J53" s="354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3" t="n"/>
      <c r="E55" s="315" t="n"/>
      <c r="F55" s="315" t="n"/>
      <c r="G55" s="315" t="n"/>
      <c r="H55" s="315" t="n"/>
      <c r="I55" s="315" t="n"/>
      <c r="J55" s="354" t="n"/>
    </row>
    <row r="56" ht="18" customFormat="1" customHeight="1" s="4" thickBot="1">
      <c r="A56" s="316" t="n"/>
      <c r="B56" s="313" t="n"/>
      <c r="C56" s="313" t="n"/>
      <c r="D56" s="353" t="n"/>
      <c r="E56" s="315" t="n"/>
      <c r="F56" s="315" t="n"/>
      <c r="G56" s="315" t="n"/>
      <c r="H56" s="315" t="n"/>
      <c r="I56" s="315" t="n"/>
      <c r="J56" s="354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0" t="n"/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3" t="n"/>
      <c r="E58" s="315" t="n"/>
      <c r="F58" s="358" t="n"/>
      <c r="G58" s="315" t="n"/>
      <c r="H58" s="315" t="n"/>
      <c r="I58" s="315" t="n"/>
      <c r="J58" s="354" t="n"/>
    </row>
    <row r="59" ht="18" customFormat="1" customHeight="1" s="4" thickBot="1">
      <c r="A59" s="316" t="n"/>
      <c r="B59" s="313" t="n"/>
      <c r="C59" s="313" t="n"/>
      <c r="D59" s="353" t="n"/>
      <c r="E59" s="315" t="n"/>
      <c r="F59" s="359" t="n"/>
      <c r="G59" s="315" t="n"/>
      <c r="H59" s="315" t="n"/>
      <c r="I59" s="315" t="n"/>
      <c r="J59" s="354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8" t="n"/>
      <c r="F61" s="358" t="n"/>
      <c r="G61" s="358" t="n"/>
      <c r="H61" s="358" t="n"/>
      <c r="I61" s="358" t="n"/>
      <c r="J61" s="358" t="n"/>
    </row>
    <row r="62" ht="18" customFormat="1" customHeight="1" s="4">
      <c r="A62" s="332" t="n"/>
      <c r="B62" s="332" t="n"/>
      <c r="C62" s="332" t="n"/>
      <c r="D62" s="332" t="n"/>
      <c r="E62" s="361" t="n"/>
      <c r="F62" s="361" t="n"/>
      <c r="G62" s="361" t="n"/>
      <c r="H62" s="361" t="n"/>
      <c r="I62" s="361" t="n"/>
      <c r="J62" s="361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12C2 | Plano das Provas Turma 12C2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Qui - CAl/Fab
1º e 2º tempos</t>
        </is>
      </c>
      <c r="F9" s="183" t="inlineStr">
        <is>
          <t>GL - CBu-EFr-Eth
5º e 6º tempos</t>
        </is>
      </c>
      <c r="G9" s="183" t="n"/>
      <c r="H9" s="183" t="n"/>
      <c r="I9" s="183" t="inlineStr">
        <is>
          <t>LP/LIT/RED - AMu/Deb
2º ao 4º tempos</t>
        </is>
      </c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inlineStr">
        <is>
          <t>Ing - Isb
4º e 5º tempos</t>
        </is>
      </c>
      <c r="F12" s="11" t="n"/>
      <c r="G12" s="11" t="n"/>
      <c r="H12" s="11" t="n"/>
      <c r="I12" s="11" t="inlineStr">
        <is>
          <t>Geo - Mar
2º e 3º tempos</t>
        </is>
      </c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inlineStr">
        <is>
          <t>DaF - CBu-EFr-Eth
3º e 4º tempos</t>
        </is>
      </c>
      <c r="F15" s="11" t="inlineStr">
        <is>
          <t>Bio - Ale
2º e 3º tempos</t>
        </is>
      </c>
      <c r="G15" s="11" t="n"/>
      <c r="H15" s="11" t="n"/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inlineStr">
        <is>
          <t>Fis - Cadu
1º e 2º tempos</t>
        </is>
      </c>
      <c r="G18" s="11" t="inlineStr">
        <is>
          <t>Hist - Wag
1º e 2º tempos</t>
        </is>
      </c>
      <c r="H18" s="11" t="inlineStr">
        <is>
          <t>Mat - Bre/JJ
3º e 4º tempos</t>
        </is>
      </c>
      <c r="I18" s="350" t="n"/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62" t="n"/>
      <c r="G21" s="11" t="inlineStr">
        <is>
          <t>S4-12
2º ao 7º tempos</t>
        </is>
      </c>
      <c r="H21" s="11" t="inlineStr">
        <is>
          <t>S4-12
2º ao 7º tempos</t>
        </is>
      </c>
      <c r="I21" s="11" t="n"/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inlineStr">
        <is>
          <t>Qui - CAl/Fab
1º e 2º tempos</t>
        </is>
      </c>
      <c r="F24" s="283" t="n"/>
      <c r="G24" s="362" t="inlineStr">
        <is>
          <t>Fil - LAn
4º tempo</t>
        </is>
      </c>
      <c r="H24" s="283" t="n"/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3" t="n"/>
      <c r="E25" s="283" t="n"/>
      <c r="F25" s="283" t="n"/>
      <c r="G25" s="79" t="n"/>
      <c r="H25" s="283" t="n"/>
      <c r="I25" s="78" t="n"/>
      <c r="J25" s="354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3" t="n"/>
      <c r="E26" s="283" t="n"/>
      <c r="F26" s="283" t="n"/>
      <c r="G26" s="79" t="n"/>
      <c r="H26" s="283" t="n"/>
      <c r="I26" s="78" t="n"/>
      <c r="J26" s="354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inlineStr">
        <is>
          <t>Geo - Mar
1º e 2º tempos</t>
        </is>
      </c>
      <c r="F27" s="283" t="inlineStr">
        <is>
          <t>Bio - Ale
2º e 3º tempos</t>
        </is>
      </c>
      <c r="G27" s="283" t="n"/>
      <c r="H27" s="283" t="n"/>
      <c r="I27" s="283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3" t="n"/>
      <c r="E28" s="78" t="n"/>
      <c r="F28" s="283" t="n"/>
      <c r="G28" s="283" t="n"/>
      <c r="H28" s="283" t="n"/>
      <c r="I28" s="283" t="n"/>
      <c r="J28" s="354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3" t="n"/>
      <c r="E29" s="78" t="n"/>
      <c r="F29" s="283" t="n"/>
      <c r="G29" s="283" t="n"/>
      <c r="H29" s="283" t="n"/>
      <c r="I29" s="283" t="n"/>
      <c r="J29" s="354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inlineStr">
        <is>
          <t>Ing - Isb
4º e 5º tempos</t>
        </is>
      </c>
      <c r="F30" s="283" t="n"/>
      <c r="G30" s="283" t="n"/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3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3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5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6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n"/>
      <c r="F36" s="283" t="n"/>
      <c r="G36" s="283" t="inlineStr">
        <is>
          <t>Hist - Wag
1º e 2º tempos</t>
        </is>
      </c>
      <c r="H36" s="283" t="n"/>
      <c r="I36" s="283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3" t="n"/>
      <c r="E37" s="283" t="n"/>
      <c r="F37" s="283" t="n"/>
      <c r="G37" s="283" t="n"/>
      <c r="H37" s="283" t="n"/>
      <c r="I37" s="283" t="n"/>
      <c r="J37" s="354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3" t="n"/>
      <c r="E38" s="283" t="n"/>
      <c r="F38" s="283" t="n"/>
      <c r="G38" s="283" t="n"/>
      <c r="H38" s="283" t="n"/>
      <c r="I38" s="283" t="n"/>
      <c r="J38" s="354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inlineStr">
        <is>
          <t>Mat - Bre/JJ
2º e 3º tempos</t>
        </is>
      </c>
      <c r="F39" s="283" t="n"/>
      <c r="G39" s="283" t="inlineStr">
        <is>
          <t>Soc - Kle
6º tempo</t>
        </is>
      </c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3" t="n"/>
      <c r="E40" s="283" t="n"/>
      <c r="F40" s="283" t="n"/>
      <c r="G40" s="283" t="n"/>
      <c r="H40" s="283" t="n"/>
      <c r="I40" s="283" t="n"/>
      <c r="J40" s="354" t="n"/>
    </row>
    <row r="41" ht="18" customFormat="1" customHeight="1" s="4" thickBot="1">
      <c r="A41" s="316" t="n"/>
      <c r="B41" s="313" t="n"/>
      <c r="C41" s="313" t="n"/>
      <c r="D41" s="353" t="n"/>
      <c r="E41" s="283" t="n"/>
      <c r="F41" s="283" t="n"/>
      <c r="G41" s="283" t="n"/>
      <c r="H41" s="283" t="n"/>
      <c r="I41" s="283" t="n"/>
      <c r="J41" s="354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inlineStr">
        <is>
          <t>GL - CBu-EFr-Eth
5º e 6º tempos</t>
        </is>
      </c>
      <c r="G42" s="283" t="n"/>
      <c r="H42" s="283" t="n"/>
      <c r="I42" s="283" t="inlineStr">
        <is>
          <t>LP/LIT/RED - AMu/Deb
2º ao 4º tempos</t>
        </is>
      </c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3" t="n"/>
      <c r="E43" s="283" t="n"/>
      <c r="F43" s="283" t="n"/>
      <c r="G43" s="283" t="n"/>
      <c r="H43" s="283" t="n"/>
      <c r="I43" s="283" t="n"/>
      <c r="J43" s="354" t="n"/>
      <c r="L43" s="331" t="n"/>
    </row>
    <row r="44" ht="18" customFormat="1" customHeight="1" s="4" thickBot="1">
      <c r="A44" s="316" t="n"/>
      <c r="B44" s="313" t="n"/>
      <c r="C44" s="313" t="n"/>
      <c r="D44" s="353" t="n"/>
      <c r="E44" s="283" t="n"/>
      <c r="F44" s="283" t="n"/>
      <c r="G44" s="283" t="n"/>
      <c r="H44" s="283" t="n"/>
      <c r="I44" s="283" t="n"/>
      <c r="J44" s="354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inlineStr">
        <is>
          <t>DaF - CBu-EFr-Eth
3º e 4º tempos</t>
        </is>
      </c>
      <c r="F45" s="283" t="inlineStr">
        <is>
          <t>Fis - Cadu
1º e 2º tempos</t>
        </is>
      </c>
      <c r="G45" s="283" t="n"/>
      <c r="H45" s="283" t="n"/>
      <c r="I45" s="357" t="inlineStr">
        <is>
          <t>2CH
10,12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3" t="n"/>
      <c r="E46" s="283" t="n"/>
      <c r="F46" s="283" t="n"/>
      <c r="G46" s="283" t="n"/>
      <c r="H46" s="283" t="n"/>
      <c r="I46" s="358" t="n"/>
      <c r="J46" s="354" t="n"/>
      <c r="L46" s="331" t="n"/>
    </row>
    <row r="47" ht="51" customFormat="1" customHeight="1" s="4" thickBot="1">
      <c r="A47" s="316" t="n"/>
      <c r="B47" s="313" t="n"/>
      <c r="C47" s="313" t="n"/>
      <c r="D47" s="353" t="n"/>
      <c r="E47" s="283" t="n"/>
      <c r="F47" s="283" t="n"/>
      <c r="G47" s="283" t="n"/>
      <c r="H47" s="283" t="n"/>
      <c r="I47" s="359" t="n"/>
      <c r="J47" s="354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n"/>
      <c r="F48" s="360" t="inlineStr">
        <is>
          <t>CC
10,12</t>
        </is>
      </c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3" t="n"/>
      <c r="E49" s="283" t="n"/>
      <c r="F49" s="358" t="n"/>
      <c r="G49" s="283" t="n"/>
      <c r="H49" s="283" t="n"/>
      <c r="I49" s="315" t="n"/>
      <c r="J49" s="354" t="n"/>
    </row>
    <row r="50" ht="18" customFormat="1" customHeight="1" s="4" thickBot="1">
      <c r="A50" s="316" t="n"/>
      <c r="B50" s="313" t="n"/>
      <c r="C50" s="313" t="n"/>
      <c r="D50" s="353" t="n"/>
      <c r="E50" s="78" t="n"/>
      <c r="F50" s="359" t="n"/>
      <c r="G50" s="283" t="n"/>
      <c r="H50" s="283" t="n"/>
      <c r="I50" s="315" t="n"/>
      <c r="J50" s="354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7" t="n"/>
      <c r="J51" s="274" t="n"/>
    </row>
    <row r="52" ht="18" customFormat="1" customHeight="1" s="4">
      <c r="A52" s="316" t="n"/>
      <c r="B52" s="313" t="n"/>
      <c r="C52" s="313" t="n"/>
      <c r="D52" s="353" t="n"/>
      <c r="E52" s="283" t="n"/>
      <c r="F52" s="315" t="n"/>
      <c r="G52" s="315" t="n"/>
      <c r="H52" s="315" t="n"/>
      <c r="I52" s="358" t="n"/>
      <c r="J52" s="354" t="n"/>
    </row>
    <row r="53" ht="18" customFormat="1" customHeight="1" s="4" thickBot="1">
      <c r="A53" s="316" t="n"/>
      <c r="B53" s="313" t="n"/>
      <c r="C53" s="313" t="n"/>
      <c r="D53" s="353" t="n"/>
      <c r="E53" s="283" t="n"/>
      <c r="F53" s="315" t="n"/>
      <c r="G53" s="315" t="n"/>
      <c r="H53" s="315" t="n"/>
      <c r="I53" s="359" t="n"/>
      <c r="J53" s="354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3" t="n"/>
      <c r="E55" s="315" t="n"/>
      <c r="F55" s="315" t="n"/>
      <c r="G55" s="315" t="n"/>
      <c r="H55" s="315" t="n"/>
      <c r="I55" s="315" t="n"/>
      <c r="J55" s="354" t="n"/>
    </row>
    <row r="56" ht="18" customFormat="1" customHeight="1" s="4" thickBot="1">
      <c r="A56" s="316" t="n"/>
      <c r="B56" s="313" t="n"/>
      <c r="C56" s="313" t="n"/>
      <c r="D56" s="353" t="n"/>
      <c r="E56" s="315" t="n"/>
      <c r="F56" s="315" t="n"/>
      <c r="G56" s="315" t="n"/>
      <c r="H56" s="315" t="n"/>
      <c r="I56" s="315" t="n"/>
      <c r="J56" s="354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0" t="n"/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3" t="n"/>
      <c r="E58" s="315" t="n"/>
      <c r="F58" s="358" t="n"/>
      <c r="G58" s="315" t="n"/>
      <c r="H58" s="315" t="n"/>
      <c r="I58" s="315" t="n"/>
      <c r="J58" s="354" t="n"/>
    </row>
    <row r="59" ht="18" customFormat="1" customHeight="1" s="4" thickBot="1">
      <c r="A59" s="316" t="n"/>
      <c r="B59" s="313" t="n"/>
      <c r="C59" s="313" t="n"/>
      <c r="D59" s="353" t="n"/>
      <c r="E59" s="315" t="n"/>
      <c r="F59" s="359" t="n"/>
      <c r="G59" s="315" t="n"/>
      <c r="H59" s="315" t="n"/>
      <c r="I59" s="315" t="n"/>
      <c r="J59" s="354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8" t="n"/>
      <c r="F61" s="358" t="n"/>
      <c r="G61" s="358" t="n"/>
      <c r="H61" s="358" t="n"/>
      <c r="I61" s="358" t="n"/>
      <c r="J61" s="358" t="n"/>
    </row>
    <row r="62" ht="18" customFormat="1" customHeight="1" s="4">
      <c r="A62" s="332" t="n"/>
      <c r="B62" s="332" t="n"/>
      <c r="C62" s="332" t="n"/>
      <c r="D62" s="332" t="n"/>
      <c r="E62" s="361" t="n"/>
      <c r="F62" s="361" t="n"/>
      <c r="G62" s="361" t="n"/>
      <c r="H62" s="361" t="n"/>
      <c r="I62" s="361" t="n"/>
      <c r="J62" s="361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Uwe Brunn</dc:creator>
  <dcterms:created xmlns:dcterms="http://purl.org/dc/terms/" xmlns:xsi="http://www.w3.org/2001/XMLSchema-instance" xsi:type="dcterms:W3CDTF">1998-02-12T12:06:05Z</dcterms:created>
  <dcterms:modified xmlns:dcterms="http://purl.org/dc/terms/" xmlns:xsi="http://www.w3.org/2001/XMLSchema-instance" xsi:type="dcterms:W3CDTF">2026-08-06T05:31:06Z</dcterms:modified>
  <cp:lastModifiedBy>Carlos Luiz Silva Brener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0x0101002C014535E6D0D445A832EA510DC92117</vt:lpwstr>
  </property>
  <property name="MediaServiceImageTags" fmtid="{D5CDD505-2E9C-101B-9397-08002B2CF9AE}" pid="3">
    <vt:lpwstr xmlns:vt="http://schemas.openxmlformats.org/officeDocument/2006/docPropsVTypes"/>
  </property>
</Properties>
</file>