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Events!$A$1:$AI$75</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<sst xmlns="http://schemas.openxmlformats.org/spreadsheetml/2006/main" count="2395" uniqueCount="1242">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</sst>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43</v>
      </c>
    </row>
    <row r="6" customFormat="false" ht="15" hidden="false" customHeight="true" outlineLevel="0" collapsed="false">
      <c r="A6" s="4" t="s">
        <v>5</v>
      </c>
      <c r="B6" s="4" t="n">
        <f aca="false">COUNTIF(Events!$C$2:$C$1000,A6)</f>
        <v>9</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74</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17</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5</v>
      </c>
    </row>
    <row r="19" customFormat="false" ht="15" hidden="false" customHeight="true" outlineLevel="0" collapsed="false">
      <c r="A19" s="3" t="s">
        <v>10</v>
      </c>
      <c r="B19" s="3" t="n">
        <f aca="false">SUM(B15:B18)</f>
        <v>43</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2</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74</v>
      </c>
    </row>
    <row r="38" customFormat="false" ht="15" hidden="false" customHeight="true" outlineLevel="0" collapsed="false">
      <c r="A38" s="3" t="s">
        <v>19</v>
      </c>
      <c r="B38" s="4" t="n">
        <f aca="false">SUMPRODUCT((Events!$B$2:$B$1000&lt;&gt;"")/COUNTIF(Events!$B$2:$B$1000,Events!$B$2:$B$1000&amp;""))</f>
        <v>62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5"/>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986</v>
      </c>
      <c r="B1" s="5" t="s">
        <v>2</v>
      </c>
      <c r="C1" s="5" t="s">
        <v>987</v>
      </c>
      <c r="D1" s="5" t="s">
        <v>37</v>
      </c>
      <c r="E1" s="5" t="s">
        <v>34</v>
      </c>
      <c r="F1" s="5" t="s">
        <v>988</v>
      </c>
      <c r="G1" s="5" t="s">
        <v>989</v>
      </c>
      <c r="H1" s="5" t="s">
        <v>990</v>
      </c>
      <c r="I1" s="5" t="s">
        <v>991</v>
      </c>
      <c r="J1" s="5" t="s">
        <v>992</v>
      </c>
      <c r="K1" s="5" t="s">
        <v>993</v>
      </c>
    </row>
    <row r="2" customFormat="false" ht="57" hidden="false" customHeight="true" outlineLevel="0" collapsed="false">
      <c r="A2" s="6" t="s">
        <v>994</v>
      </c>
      <c r="B2" s="6" t="s">
        <v>4</v>
      </c>
      <c r="C2" s="6" t="s">
        <v>995</v>
      </c>
      <c r="D2" s="6" t="s">
        <v>866</v>
      </c>
      <c r="E2" s="8" t="s">
        <v>996</v>
      </c>
      <c r="F2" s="6" t="s">
        <v>997</v>
      </c>
      <c r="G2" s="6" t="s">
        <v>998</v>
      </c>
      <c r="H2" s="6" t="s">
        <v>999</v>
      </c>
      <c r="I2" s="6" t="s">
        <v>55</v>
      </c>
      <c r="J2" s="6" t="s">
        <v>1000</v>
      </c>
      <c r="K2" s="6" t="s">
        <v>1001</v>
      </c>
    </row>
    <row r="3" customFormat="false" ht="23.25" hidden="false" customHeight="true" outlineLevel="0" collapsed="false">
      <c r="A3" s="6" t="s">
        <v>1002</v>
      </c>
      <c r="B3" s="6" t="s">
        <v>4</v>
      </c>
      <c r="C3" s="6" t="s">
        <v>1003</v>
      </c>
      <c r="D3" s="6" t="s">
        <v>866</v>
      </c>
      <c r="E3" s="8" t="s">
        <v>1004</v>
      </c>
      <c r="F3" s="6" t="s">
        <v>1005</v>
      </c>
      <c r="G3" s="6" t="s">
        <v>1006</v>
      </c>
      <c r="H3" s="6" t="s">
        <v>1007</v>
      </c>
      <c r="I3" s="6" t="s">
        <v>55</v>
      </c>
      <c r="J3" s="6" t="s">
        <v>1000</v>
      </c>
      <c r="K3" s="6" t="s">
        <v>1008</v>
      </c>
    </row>
    <row r="4" customFormat="false" ht="23.25" hidden="false" customHeight="true" outlineLevel="0" collapsed="false">
      <c r="A4" s="6" t="s">
        <v>1009</v>
      </c>
      <c r="B4" s="6" t="s">
        <v>4</v>
      </c>
      <c r="C4" s="6" t="s">
        <v>184</v>
      </c>
      <c r="D4" s="6" t="s">
        <v>185</v>
      </c>
      <c r="E4" s="8" t="s">
        <v>1010</v>
      </c>
      <c r="F4" s="6" t="s">
        <v>1011</v>
      </c>
      <c r="G4" s="6" t="s">
        <v>1012</v>
      </c>
      <c r="H4" s="6" t="s">
        <v>1013</v>
      </c>
      <c r="I4" s="6" t="s">
        <v>55</v>
      </c>
      <c r="J4" s="6" t="s">
        <v>1014</v>
      </c>
      <c r="K4" s="6" t="s">
        <v>1015</v>
      </c>
    </row>
    <row r="5" customFormat="false" ht="34.5" hidden="false" customHeight="true" outlineLevel="0" collapsed="false">
      <c r="A5" s="6" t="s">
        <v>1016</v>
      </c>
      <c r="B5" s="6" t="s">
        <v>9</v>
      </c>
      <c r="C5" s="6" t="s">
        <v>1017</v>
      </c>
      <c r="D5" s="6" t="s">
        <v>1018</v>
      </c>
      <c r="E5" s="8" t="s">
        <v>1019</v>
      </c>
      <c r="F5" s="6" t="s">
        <v>1020</v>
      </c>
      <c r="G5" s="6" t="s">
        <v>1021</v>
      </c>
      <c r="H5" s="6" t="s">
        <v>1013</v>
      </c>
      <c r="I5" s="6" t="s">
        <v>55</v>
      </c>
      <c r="J5" s="6" t="s">
        <v>1022</v>
      </c>
      <c r="K5" s="6" t="s">
        <v>1023</v>
      </c>
    </row>
    <row r="6" customFormat="false" ht="23.25" hidden="false" customHeight="true" outlineLevel="0" collapsed="false">
      <c r="A6" s="6" t="s">
        <v>1024</v>
      </c>
      <c r="B6" s="6" t="s">
        <v>6</v>
      </c>
      <c r="C6" s="6" t="s">
        <v>1025</v>
      </c>
      <c r="D6" s="6" t="s">
        <v>866</v>
      </c>
      <c r="E6" s="8" t="s">
        <v>1004</v>
      </c>
      <c r="F6" s="6" t="s">
        <v>1026</v>
      </c>
      <c r="G6" s="6" t="s">
        <v>1027</v>
      </c>
      <c r="H6" s="6" t="s">
        <v>1007</v>
      </c>
      <c r="I6" s="6" t="s">
        <v>55</v>
      </c>
      <c r="J6" s="6" t="s">
        <v>1014</v>
      </c>
      <c r="K6" s="6"/>
    </row>
    <row r="7" customFormat="false" ht="34.5" hidden="false" customHeight="true" outlineLevel="0" collapsed="false">
      <c r="A7" s="6" t="s">
        <v>1028</v>
      </c>
      <c r="B7" s="6" t="s">
        <v>6</v>
      </c>
      <c r="C7" s="6" t="s">
        <v>1029</v>
      </c>
      <c r="D7" s="6" t="s">
        <v>252</v>
      </c>
      <c r="E7" s="8" t="s">
        <v>1030</v>
      </c>
      <c r="F7" s="6" t="s">
        <v>1031</v>
      </c>
      <c r="G7" s="6" t="s">
        <v>1032</v>
      </c>
      <c r="H7" s="6" t="s">
        <v>1007</v>
      </c>
      <c r="I7" s="6" t="s">
        <v>55</v>
      </c>
      <c r="J7" s="6" t="s">
        <v>1014</v>
      </c>
      <c r="K7" s="6" t="s">
        <v>1033</v>
      </c>
    </row>
    <row r="8" customFormat="false" ht="23.25" hidden="false" customHeight="true" outlineLevel="0" collapsed="false">
      <c r="A8" s="6" t="s">
        <v>1034</v>
      </c>
      <c r="B8" s="6" t="s">
        <v>4</v>
      </c>
      <c r="C8" s="6" t="s">
        <v>1035</v>
      </c>
      <c r="D8" s="6" t="s">
        <v>1036</v>
      </c>
      <c r="E8" s="8" t="s">
        <v>1037</v>
      </c>
      <c r="F8" s="6" t="s">
        <v>1038</v>
      </c>
      <c r="G8" s="6" t="s">
        <v>1039</v>
      </c>
      <c r="H8" s="6" t="s">
        <v>1007</v>
      </c>
      <c r="I8" s="6" t="s">
        <v>55</v>
      </c>
      <c r="J8" s="6" t="s">
        <v>1000</v>
      </c>
      <c r="K8" s="6" t="s">
        <v>1040</v>
      </c>
    </row>
    <row r="9" customFormat="false" ht="23.25" hidden="false" customHeight="true" outlineLevel="0" collapsed="false">
      <c r="A9" s="6" t="s">
        <v>1041</v>
      </c>
      <c r="B9" s="6" t="s">
        <v>4</v>
      </c>
      <c r="C9" s="6" t="s">
        <v>1042</v>
      </c>
      <c r="D9" s="6" t="s">
        <v>172</v>
      </c>
      <c r="E9" s="8" t="s">
        <v>1043</v>
      </c>
      <c r="F9" s="6" t="s">
        <v>1044</v>
      </c>
      <c r="G9" s="6" t="s">
        <v>1045</v>
      </c>
      <c r="H9" s="6" t="s">
        <v>1007</v>
      </c>
      <c r="I9" s="6" t="s">
        <v>55</v>
      </c>
      <c r="J9" s="6" t="s">
        <v>1000</v>
      </c>
      <c r="K9" s="6"/>
    </row>
    <row r="10" customFormat="false" ht="23.25" hidden="false" customHeight="true" outlineLevel="0" collapsed="false">
      <c r="A10" s="6" t="s">
        <v>1046</v>
      </c>
      <c r="B10" s="6" t="s">
        <v>9</v>
      </c>
      <c r="C10" s="6" t="s">
        <v>195</v>
      </c>
      <c r="D10" s="6" t="s">
        <v>196</v>
      </c>
      <c r="E10" s="8" t="s">
        <v>1047</v>
      </c>
      <c r="F10" s="6" t="s">
        <v>1048</v>
      </c>
      <c r="G10" s="6" t="s">
        <v>1049</v>
      </c>
      <c r="H10" s="6" t="s">
        <v>1007</v>
      </c>
      <c r="I10" s="6" t="s">
        <v>55</v>
      </c>
      <c r="J10" s="6" t="s">
        <v>1014</v>
      </c>
      <c r="K10" s="6" t="s">
        <v>1050</v>
      </c>
    </row>
    <row r="11" customFormat="false" ht="34.5" hidden="false" customHeight="true" outlineLevel="0" collapsed="false">
      <c r="A11" s="6" t="s">
        <v>1051</v>
      </c>
      <c r="B11" s="6" t="s">
        <v>5</v>
      </c>
      <c r="C11" s="6" t="s">
        <v>1052</v>
      </c>
      <c r="D11" s="6" t="s">
        <v>1053</v>
      </c>
      <c r="E11" s="8" t="s">
        <v>1054</v>
      </c>
      <c r="F11" s="6" t="s">
        <v>1055</v>
      </c>
      <c r="G11" s="6" t="s">
        <v>1056</v>
      </c>
      <c r="H11" s="6" t="s">
        <v>1007</v>
      </c>
      <c r="I11" s="6" t="s">
        <v>55</v>
      </c>
      <c r="J11" s="6" t="s">
        <v>1014</v>
      </c>
      <c r="K11" s="6" t="s">
        <v>1057</v>
      </c>
    </row>
    <row r="12" customFormat="false" ht="23.25" hidden="false" customHeight="true" outlineLevel="0" collapsed="false">
      <c r="A12" s="6" t="s">
        <v>1058</v>
      </c>
      <c r="B12" s="6" t="s">
        <v>5</v>
      </c>
      <c r="C12" s="6" t="s">
        <v>1059</v>
      </c>
      <c r="D12" s="6" t="s">
        <v>252</v>
      </c>
      <c r="E12" s="8" t="s">
        <v>1060</v>
      </c>
      <c r="F12" s="6" t="s">
        <v>1061</v>
      </c>
      <c r="G12" s="6" t="s">
        <v>1062</v>
      </c>
      <c r="H12" s="6" t="s">
        <v>1007</v>
      </c>
      <c r="I12" s="6" t="s">
        <v>55</v>
      </c>
      <c r="J12" s="6" t="s">
        <v>1014</v>
      </c>
      <c r="K12" s="6" t="s">
        <v>1063</v>
      </c>
    </row>
    <row r="13" customFormat="false" ht="23.25" hidden="false" customHeight="true" outlineLevel="0" collapsed="false">
      <c r="A13" s="6" t="s">
        <v>1064</v>
      </c>
      <c r="B13" s="6" t="s">
        <v>6</v>
      </c>
      <c r="C13" s="6" t="s">
        <v>1065</v>
      </c>
      <c r="D13" s="6" t="s">
        <v>1066</v>
      </c>
      <c r="E13" s="8" t="s">
        <v>1067</v>
      </c>
      <c r="F13" s="6" t="s">
        <v>1068</v>
      </c>
      <c r="G13" s="6" t="s">
        <v>1069</v>
      </c>
      <c r="H13" s="6" t="s">
        <v>1007</v>
      </c>
      <c r="I13" s="6" t="s">
        <v>55</v>
      </c>
      <c r="J13" s="6" t="s">
        <v>1022</v>
      </c>
      <c r="K13" s="6" t="s">
        <v>1070</v>
      </c>
    </row>
    <row r="14" customFormat="false" ht="23.25" hidden="false" customHeight="true" outlineLevel="0" collapsed="false">
      <c r="A14" s="6" t="s">
        <v>1071</v>
      </c>
      <c r="B14" s="6" t="s">
        <v>6</v>
      </c>
      <c r="C14" s="6" t="s">
        <v>1072</v>
      </c>
      <c r="D14" s="6" t="s">
        <v>185</v>
      </c>
      <c r="E14" s="8" t="s">
        <v>1073</v>
      </c>
      <c r="F14" s="6" t="s">
        <v>1074</v>
      </c>
      <c r="G14" s="6" t="s">
        <v>1075</v>
      </c>
      <c r="H14" s="6" t="s">
        <v>1007</v>
      </c>
      <c r="I14" s="6" t="s">
        <v>55</v>
      </c>
      <c r="J14" s="6" t="s">
        <v>1022</v>
      </c>
      <c r="K14" s="6" t="s">
        <v>1076</v>
      </c>
    </row>
    <row r="15" customFormat="false" ht="34.5" hidden="false" customHeight="true" outlineLevel="0" collapsed="false">
      <c r="A15" s="6" t="s">
        <v>1077</v>
      </c>
      <c r="B15" s="6" t="s">
        <v>9</v>
      </c>
      <c r="C15" s="6" t="s">
        <v>1078</v>
      </c>
      <c r="D15" s="6" t="s">
        <v>1079</v>
      </c>
      <c r="E15" s="8" t="s">
        <v>1080</v>
      </c>
      <c r="F15" s="6" t="s">
        <v>1081</v>
      </c>
      <c r="G15" s="6" t="s">
        <v>1082</v>
      </c>
      <c r="H15" s="6" t="s">
        <v>1007</v>
      </c>
      <c r="I15" s="6" t="s">
        <v>55</v>
      </c>
      <c r="J15" s="6" t="s">
        <v>1014</v>
      </c>
      <c r="K15" s="6" t="s">
        <v>1083</v>
      </c>
    </row>
    <row r="16" customFormat="false" ht="34.5" hidden="false" customHeight="true" outlineLevel="0" collapsed="false">
      <c r="A16" s="6" t="s">
        <v>1084</v>
      </c>
      <c r="B16" s="6" t="s">
        <v>9</v>
      </c>
      <c r="C16" s="6" t="s">
        <v>1078</v>
      </c>
      <c r="D16" s="6" t="s">
        <v>1079</v>
      </c>
      <c r="E16" s="8" t="s">
        <v>1085</v>
      </c>
      <c r="F16" s="6" t="s">
        <v>1086</v>
      </c>
      <c r="G16" s="6" t="s">
        <v>1087</v>
      </c>
      <c r="H16" s="6" t="s">
        <v>1007</v>
      </c>
      <c r="I16" s="6" t="s">
        <v>55</v>
      </c>
      <c r="J16" s="6" t="s">
        <v>1014</v>
      </c>
      <c r="K16" s="6" t="s">
        <v>1088</v>
      </c>
    </row>
    <row r="17" customFormat="false" ht="34.5" hidden="false" customHeight="true" outlineLevel="0" collapsed="false">
      <c r="A17" s="6" t="s">
        <v>1089</v>
      </c>
      <c r="B17" s="6" t="s">
        <v>4</v>
      </c>
      <c r="C17" s="6" t="s">
        <v>227</v>
      </c>
      <c r="D17" s="6" t="s">
        <v>228</v>
      </c>
      <c r="E17" s="8" t="s">
        <v>1090</v>
      </c>
      <c r="F17" s="6" t="s">
        <v>1091</v>
      </c>
      <c r="G17" s="6" t="s">
        <v>1092</v>
      </c>
      <c r="H17" s="6" t="s">
        <v>1007</v>
      </c>
      <c r="I17" s="6" t="s">
        <v>55</v>
      </c>
      <c r="J17" s="6" t="s">
        <v>1000</v>
      </c>
      <c r="K17" s="6" t="s">
        <v>1093</v>
      </c>
    </row>
    <row r="18" customFormat="false" ht="45.75" hidden="false" customHeight="true" outlineLevel="0" collapsed="false">
      <c r="A18" s="6" t="s">
        <v>1094</v>
      </c>
      <c r="B18" s="6" t="s">
        <v>4</v>
      </c>
      <c r="C18" s="6" t="s">
        <v>227</v>
      </c>
      <c r="D18" s="6" t="s">
        <v>241</v>
      </c>
      <c r="E18" s="8" t="s">
        <v>1095</v>
      </c>
      <c r="F18" s="6" t="s">
        <v>1096</v>
      </c>
      <c r="G18" s="6" t="s">
        <v>1097</v>
      </c>
      <c r="H18" s="6" t="s">
        <v>1007</v>
      </c>
      <c r="I18" s="6" t="s">
        <v>55</v>
      </c>
      <c r="J18" s="6" t="s">
        <v>1014</v>
      </c>
      <c r="K18" s="6" t="s">
        <v>1098</v>
      </c>
    </row>
    <row r="19" customFormat="false" ht="23.25" hidden="false" customHeight="true" outlineLevel="0" collapsed="false">
      <c r="A19" s="6" t="s">
        <v>1099</v>
      </c>
      <c r="B19" s="6" t="s">
        <v>9</v>
      </c>
      <c r="C19" s="6" t="s">
        <v>1100</v>
      </c>
      <c r="D19" s="6" t="s">
        <v>1079</v>
      </c>
      <c r="E19" s="8" t="s">
        <v>1101</v>
      </c>
      <c r="F19" s="6" t="s">
        <v>1102</v>
      </c>
      <c r="G19" s="6" t="s">
        <v>1103</v>
      </c>
      <c r="H19" s="6" t="s">
        <v>1007</v>
      </c>
      <c r="I19" s="6" t="s">
        <v>55</v>
      </c>
      <c r="J19" s="6" t="s">
        <v>1000</v>
      </c>
      <c r="K19" s="6" t="s">
        <v>1104</v>
      </c>
    </row>
    <row r="20" customFormat="false" ht="34.5" hidden="false" customHeight="true" outlineLevel="0" collapsed="false">
      <c r="A20" s="6" t="s">
        <v>1105</v>
      </c>
      <c r="B20" s="6" t="s">
        <v>9</v>
      </c>
      <c r="C20" s="6" t="s">
        <v>1042</v>
      </c>
      <c r="D20" s="6" t="s">
        <v>172</v>
      </c>
      <c r="E20" s="8" t="s">
        <v>1106</v>
      </c>
      <c r="F20" s="6" t="s">
        <v>1107</v>
      </c>
      <c r="G20" s="6" t="s">
        <v>1108</v>
      </c>
      <c r="H20" s="6" t="s">
        <v>1109</v>
      </c>
      <c r="I20" s="6" t="s">
        <v>1110</v>
      </c>
      <c r="J20" s="6" t="s">
        <v>1014</v>
      </c>
      <c r="K20" s="6" t="s">
        <v>1111</v>
      </c>
    </row>
    <row r="21" customFormat="false" ht="45.75" hidden="false" customHeight="true" outlineLevel="0" collapsed="false">
      <c r="A21" s="6" t="s">
        <v>1112</v>
      </c>
      <c r="B21" s="6" t="s">
        <v>9</v>
      </c>
      <c r="C21" s="6" t="s">
        <v>1113</v>
      </c>
      <c r="D21" s="6" t="s">
        <v>1114</v>
      </c>
      <c r="E21" s="8" t="s">
        <v>1115</v>
      </c>
      <c r="F21" s="6" t="s">
        <v>1116</v>
      </c>
      <c r="G21" s="6" t="s">
        <v>1117</v>
      </c>
      <c r="H21" s="6" t="s">
        <v>1109</v>
      </c>
      <c r="I21" s="6" t="s">
        <v>88</v>
      </c>
      <c r="J21" s="6" t="s">
        <v>1022</v>
      </c>
      <c r="K21" s="6" t="s">
        <v>1118</v>
      </c>
    </row>
    <row r="22" customFormat="false" ht="34.5" hidden="false" customHeight="true" outlineLevel="0" collapsed="false">
      <c r="A22" s="6" t="s">
        <v>1119</v>
      </c>
      <c r="B22" s="6" t="s">
        <v>9</v>
      </c>
      <c r="C22" s="6" t="s">
        <v>1120</v>
      </c>
      <c r="D22" s="6" t="s">
        <v>196</v>
      </c>
      <c r="E22" s="8" t="s">
        <v>1121</v>
      </c>
      <c r="F22" s="6" t="s">
        <v>1122</v>
      </c>
      <c r="G22" s="6" t="s">
        <v>1123</v>
      </c>
      <c r="H22" s="6" t="s">
        <v>1124</v>
      </c>
      <c r="I22" s="6" t="s">
        <v>88</v>
      </c>
      <c r="J22" s="6" t="s">
        <v>1022</v>
      </c>
      <c r="K22" s="6" t="s">
        <v>1125</v>
      </c>
    </row>
    <row r="23" customFormat="false" ht="34.5" hidden="false" customHeight="true" outlineLevel="0" collapsed="false">
      <c r="A23" s="6" t="s">
        <v>1126</v>
      </c>
      <c r="B23" s="6" t="s">
        <v>9</v>
      </c>
      <c r="C23" s="6" t="s">
        <v>1127</v>
      </c>
      <c r="D23" s="6" t="s">
        <v>1114</v>
      </c>
      <c r="E23" s="8" t="s">
        <v>1128</v>
      </c>
      <c r="F23" s="6" t="s">
        <v>1129</v>
      </c>
      <c r="G23" s="6" t="s">
        <v>1130</v>
      </c>
      <c r="H23" s="6" t="s">
        <v>1124</v>
      </c>
      <c r="I23" s="6" t="s">
        <v>88</v>
      </c>
      <c r="J23" s="6" t="s">
        <v>1022</v>
      </c>
      <c r="K23" s="6" t="s">
        <v>1131</v>
      </c>
    </row>
    <row r="24" customFormat="false" ht="79.5" hidden="false" customHeight="true" outlineLevel="0" collapsed="false">
      <c r="A24" s="6" t="s">
        <v>1132</v>
      </c>
      <c r="B24" s="6" t="s">
        <v>4</v>
      </c>
      <c r="C24" s="6" t="s">
        <v>184</v>
      </c>
      <c r="D24" s="6" t="s">
        <v>185</v>
      </c>
      <c r="E24" s="8" t="s">
        <v>1133</v>
      </c>
      <c r="F24" s="6" t="s">
        <v>1134</v>
      </c>
      <c r="G24" s="6" t="s">
        <v>1135</v>
      </c>
      <c r="H24" s="6" t="s">
        <v>1124</v>
      </c>
      <c r="I24" s="6" t="s">
        <v>1110</v>
      </c>
      <c r="J24" s="6" t="s">
        <v>1014</v>
      </c>
      <c r="K24" s="6" t="s">
        <v>1136</v>
      </c>
    </row>
    <row r="25" customFormat="false" ht="34.5" hidden="false" customHeight="true" outlineLevel="0" collapsed="false">
      <c r="A25" s="6" t="s">
        <v>1137</v>
      </c>
      <c r="B25" s="6" t="s">
        <v>9</v>
      </c>
      <c r="C25" s="6" t="s">
        <v>227</v>
      </c>
      <c r="D25" s="6" t="s">
        <v>241</v>
      </c>
      <c r="E25" s="8" t="s">
        <v>1138</v>
      </c>
      <c r="F25" s="6" t="s">
        <v>1139</v>
      </c>
      <c r="G25" s="6" t="s">
        <v>1140</v>
      </c>
      <c r="H25" s="6" t="s">
        <v>1124</v>
      </c>
      <c r="I25" s="6" t="s">
        <v>88</v>
      </c>
      <c r="J25" s="6" t="s">
        <v>1022</v>
      </c>
      <c r="K25" s="6" t="s">
        <v>1141</v>
      </c>
    </row>
    <row r="26" customFormat="false" ht="45.75" hidden="false" customHeight="true" outlineLevel="0" collapsed="false">
      <c r="A26" s="6" t="s">
        <v>1142</v>
      </c>
      <c r="B26" s="6" t="s">
        <v>9</v>
      </c>
      <c r="C26" s="6" t="s">
        <v>1143</v>
      </c>
      <c r="D26" s="6" t="s">
        <v>121</v>
      </c>
      <c r="E26" s="8" t="s">
        <v>1144</v>
      </c>
      <c r="F26" s="6" t="s">
        <v>1145</v>
      </c>
      <c r="G26" s="6" t="s">
        <v>1146</v>
      </c>
      <c r="H26" s="6" t="s">
        <v>1124</v>
      </c>
      <c r="I26" s="6" t="s">
        <v>88</v>
      </c>
      <c r="J26" s="6" t="s">
        <v>1014</v>
      </c>
      <c r="K26" s="6" t="s">
        <v>1147</v>
      </c>
    </row>
    <row r="27" customFormat="false" ht="68.25" hidden="false" customHeight="true" outlineLevel="0" collapsed="false">
      <c r="A27" s="6" t="s">
        <v>1148</v>
      </c>
      <c r="B27" s="6" t="s">
        <v>9</v>
      </c>
      <c r="C27" s="6" t="s">
        <v>542</v>
      </c>
      <c r="D27" s="6" t="s">
        <v>447</v>
      </c>
      <c r="E27" s="8" t="s">
        <v>1149</v>
      </c>
      <c r="F27" s="6" t="s">
        <v>1150</v>
      </c>
      <c r="G27" s="6" t="s">
        <v>1151</v>
      </c>
      <c r="H27" s="6" t="s">
        <v>1124</v>
      </c>
      <c r="I27" s="6" t="s">
        <v>1110</v>
      </c>
      <c r="J27" s="6" t="s">
        <v>1014</v>
      </c>
      <c r="K27" s="6" t="s">
        <v>1152</v>
      </c>
    </row>
    <row r="28" customFormat="false" ht="57" hidden="false" customHeight="true" outlineLevel="0" collapsed="false">
      <c r="A28" s="6" t="s">
        <v>1153</v>
      </c>
      <c r="B28" s="6" t="s">
        <v>9</v>
      </c>
      <c r="C28" s="6" t="s">
        <v>1154</v>
      </c>
      <c r="D28" s="6" t="s">
        <v>634</v>
      </c>
      <c r="E28" s="8" t="s">
        <v>1155</v>
      </c>
      <c r="F28" s="6" t="s">
        <v>1156</v>
      </c>
      <c r="G28" s="6" t="s">
        <v>1157</v>
      </c>
      <c r="H28" s="6" t="s">
        <v>1158</v>
      </c>
      <c r="I28" s="6" t="s">
        <v>88</v>
      </c>
      <c r="J28" s="6" t="s">
        <v>1014</v>
      </c>
      <c r="K28" s="6" t="s">
        <v>1159</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1160</v>
      </c>
      <c r="B1" s="15"/>
    </row>
    <row r="2" customFormat="false" ht="15" hidden="false" customHeight="true" outlineLevel="0" collapsed="false">
      <c r="A2" s="16"/>
      <c r="B2" s="15"/>
    </row>
    <row r="3" customFormat="false" ht="15" hidden="false" customHeight="true" outlineLevel="0" collapsed="false">
      <c r="A3" s="16" t="s">
        <v>1161</v>
      </c>
      <c r="B3" s="15" t="s">
        <v>1162</v>
      </c>
    </row>
    <row r="4" customFormat="false" ht="23.25" hidden="false" customHeight="true" outlineLevel="0" collapsed="false">
      <c r="A4" s="16" t="s">
        <v>992</v>
      </c>
      <c r="B4" s="15" t="s">
        <v>1163</v>
      </c>
    </row>
    <row r="5" customFormat="false" ht="23.25" hidden="false" customHeight="true" outlineLevel="0" collapsed="false">
      <c r="A5" s="16" t="s">
        <v>1164</v>
      </c>
      <c r="B5" s="15" t="s">
        <v>1165</v>
      </c>
    </row>
    <row r="6" customFormat="false" ht="15" hidden="false" customHeight="true" outlineLevel="0" collapsed="false">
      <c r="A6" s="16" t="s">
        <v>1166</v>
      </c>
      <c r="B6" s="15" t="s">
        <v>1167</v>
      </c>
    </row>
    <row r="7" customFormat="false" ht="15" hidden="false" customHeight="true" outlineLevel="0" collapsed="false">
      <c r="A7" s="16"/>
      <c r="B7" s="15"/>
    </row>
    <row r="8" customFormat="false" ht="15" hidden="false" customHeight="true" outlineLevel="0" collapsed="false">
      <c r="A8" s="16" t="s">
        <v>1168</v>
      </c>
      <c r="B8" s="15"/>
    </row>
    <row r="9" customFormat="false" ht="15" hidden="false" customHeight="true" outlineLevel="0" collapsed="false">
      <c r="A9" s="16" t="s">
        <v>4</v>
      </c>
      <c r="B9" s="15" t="s">
        <v>1169</v>
      </c>
    </row>
    <row r="10" customFormat="false" ht="15" hidden="false" customHeight="true" outlineLevel="0" collapsed="false">
      <c r="A10" s="16" t="s">
        <v>5</v>
      </c>
      <c r="B10" s="15" t="s">
        <v>1170</v>
      </c>
    </row>
    <row r="11" customFormat="false" ht="15" hidden="false" customHeight="true" outlineLevel="0" collapsed="false">
      <c r="A11" s="16" t="s">
        <v>6</v>
      </c>
      <c r="B11" s="15" t="s">
        <v>1171</v>
      </c>
    </row>
    <row r="12" customFormat="false" ht="15" hidden="false" customHeight="true" outlineLevel="0" collapsed="false">
      <c r="A12" s="16" t="s">
        <v>7</v>
      </c>
      <c r="B12" s="15" t="s">
        <v>1172</v>
      </c>
    </row>
    <row r="13" customFormat="false" ht="15" hidden="false" customHeight="true" outlineLevel="0" collapsed="false">
      <c r="A13" s="16" t="s">
        <v>8</v>
      </c>
      <c r="B13" s="15" t="s">
        <v>1173</v>
      </c>
    </row>
    <row r="14" customFormat="false" ht="15" hidden="false" customHeight="true" outlineLevel="0" collapsed="false">
      <c r="A14" s="16"/>
      <c r="B14" s="15"/>
    </row>
    <row r="15" customFormat="false" ht="15" hidden="false" customHeight="true" outlineLevel="0" collapsed="false">
      <c r="A15" s="16" t="s">
        <v>1174</v>
      </c>
      <c r="B15" s="15"/>
    </row>
    <row r="16" customFormat="false" ht="15" hidden="false" customHeight="true" outlineLevel="0" collapsed="false">
      <c r="A16" s="16" t="s">
        <v>1175</v>
      </c>
      <c r="B16" s="15" t="s">
        <v>1176</v>
      </c>
    </row>
    <row r="17" customFormat="false" ht="15" hidden="false" customHeight="true" outlineLevel="0" collapsed="false">
      <c r="A17" s="16" t="s">
        <v>1177</v>
      </c>
      <c r="B17" s="15" t="s">
        <v>1178</v>
      </c>
    </row>
    <row r="18" customFormat="false" ht="15" hidden="false" customHeight="true" outlineLevel="0" collapsed="false">
      <c r="A18" s="16" t="s">
        <v>1179</v>
      </c>
      <c r="B18" s="15" t="s">
        <v>1180</v>
      </c>
    </row>
    <row r="19" customFormat="false" ht="15" hidden="false" customHeight="true" outlineLevel="0" collapsed="false">
      <c r="A19" s="16" t="s">
        <v>1181</v>
      </c>
      <c r="B19" s="15" t="s">
        <v>1182</v>
      </c>
    </row>
    <row r="20" customFormat="false" ht="15" hidden="false" customHeight="true" outlineLevel="0" collapsed="false">
      <c r="A20" s="16" t="s">
        <v>1183</v>
      </c>
      <c r="B20" s="15" t="s">
        <v>1184</v>
      </c>
    </row>
    <row r="21" customFormat="false" ht="15" hidden="false" customHeight="true" outlineLevel="0" collapsed="false">
      <c r="A21" s="16" t="s">
        <v>1185</v>
      </c>
      <c r="B21" s="15" t="s">
        <v>1186</v>
      </c>
    </row>
    <row r="22" customFormat="false" ht="15" hidden="false" customHeight="true" outlineLevel="0" collapsed="false">
      <c r="A22" s="16" t="s">
        <v>1187</v>
      </c>
      <c r="B22" s="15" t="s">
        <v>1188</v>
      </c>
    </row>
    <row r="23" customFormat="false" ht="15" hidden="false" customHeight="true" outlineLevel="0" collapsed="false">
      <c r="A23" s="16"/>
      <c r="B23" s="15"/>
    </row>
    <row r="24" customFormat="false" ht="15" hidden="false" customHeight="true" outlineLevel="0" collapsed="false">
      <c r="A24" s="16" t="s">
        <v>1189</v>
      </c>
      <c r="B24" s="15" t="s">
        <v>1190</v>
      </c>
    </row>
    <row r="25" customFormat="false" ht="23.25" hidden="false" customHeight="true" outlineLevel="0" collapsed="false">
      <c r="A25" s="16" t="s">
        <v>1191</v>
      </c>
      <c r="B25" s="15" t="s">
        <v>1192</v>
      </c>
    </row>
    <row r="26" customFormat="false" ht="15" hidden="false" customHeight="true" outlineLevel="0" collapsed="false">
      <c r="A26" s="16" t="s">
        <v>1193</v>
      </c>
      <c r="B26" s="15" t="s">
        <v>1194</v>
      </c>
    </row>
    <row r="27" customFormat="false" ht="23.25" hidden="false" customHeight="true" outlineLevel="0" collapsed="false">
      <c r="A27" s="16" t="s">
        <v>1195</v>
      </c>
      <c r="B27" s="15" t="s">
        <v>1196</v>
      </c>
    </row>
    <row r="28" customFormat="false" ht="23.25" hidden="false" customHeight="true" outlineLevel="0" collapsed="false">
      <c r="A28" s="16" t="s">
        <v>1197</v>
      </c>
      <c r="B28" s="15" t="s">
        <v>1198</v>
      </c>
    </row>
    <row r="29" customFormat="false" ht="15" hidden="false" customHeight="true" outlineLevel="0" collapsed="false">
      <c r="A29" s="16"/>
      <c r="B29" s="15"/>
    </row>
    <row r="30" customFormat="false" ht="15" hidden="false" customHeight="true" outlineLevel="0" collapsed="false">
      <c r="A30" s="16" t="s">
        <v>1199</v>
      </c>
      <c r="B30" s="15"/>
    </row>
    <row r="31" customFormat="false" ht="15" hidden="false" customHeight="true" outlineLevel="0" collapsed="false">
      <c r="A31" s="16" t="s">
        <v>1200</v>
      </c>
      <c r="B31" s="15" t="s">
        <v>1201</v>
      </c>
    </row>
    <row r="32" customFormat="false" ht="34.5" hidden="false" customHeight="true" outlineLevel="0" collapsed="false">
      <c r="A32" s="16" t="s">
        <v>1202</v>
      </c>
      <c r="B32" s="15" t="s">
        <v>1203</v>
      </c>
    </row>
    <row r="34" customFormat="false" ht="23.25" hidden="false" customHeight="true" outlineLevel="0" collapsed="false">
      <c r="A34" s="3" t="s">
        <v>1204</v>
      </c>
      <c r="B34" s="15" t="s">
        <v>1205</v>
      </c>
    </row>
    <row r="36" customFormat="false" ht="45.75" hidden="false" customHeight="true" outlineLevel="0" collapsed="false">
      <c r="A36" s="17" t="s">
        <v>1206</v>
      </c>
      <c r="B36" s="15" t="s">
        <v>1207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1208</v>
      </c>
      <c r="B1" s="3" t="s">
        <v>1209</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1210</v>
      </c>
      <c r="B2" s="4" t="s">
        <v>1211</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1212</v>
      </c>
      <c r="B3" s="4" t="s">
        <v>1213</v>
      </c>
      <c r="C3" s="4"/>
      <c r="D3" s="4" t="s">
        <v>5</v>
      </c>
      <c r="E3" s="4" t="s">
        <v>55</v>
      </c>
      <c r="F3" s="4" t="s">
        <v>1214</v>
      </c>
      <c r="G3" s="4" t="s">
        <v>1215</v>
      </c>
      <c r="H3" s="4" t="s">
        <v>116</v>
      </c>
      <c r="I3" s="4" t="s">
        <v>85</v>
      </c>
      <c r="J3" s="4" t="s">
        <v>206</v>
      </c>
      <c r="K3" s="4" t="s">
        <v>14</v>
      </c>
      <c r="L3" s="4" t="s">
        <v>55</v>
      </c>
      <c r="M3" s="4" t="s">
        <v>55</v>
      </c>
      <c r="N3" s="4" t="s">
        <v>434</v>
      </c>
      <c r="O3" s="4" t="s">
        <v>1216</v>
      </c>
    </row>
    <row r="4" customFormat="false" ht="15" hidden="false" customHeight="true" outlineLevel="0" collapsed="false">
      <c r="A4" s="18" t="s">
        <v>1217</v>
      </c>
      <c r="B4" s="4" t="s">
        <v>1218</v>
      </c>
      <c r="C4" s="4"/>
      <c r="D4" s="4" t="s">
        <v>6</v>
      </c>
      <c r="E4" s="4"/>
      <c r="F4" s="4" t="s">
        <v>59</v>
      </c>
      <c r="G4" s="4" t="s">
        <v>1219</v>
      </c>
      <c r="H4" s="4" t="s">
        <v>1220</v>
      </c>
      <c r="I4" s="4" t="s">
        <v>815</v>
      </c>
      <c r="J4" s="4" t="s">
        <v>70</v>
      </c>
      <c r="K4" s="4" t="s">
        <v>15</v>
      </c>
      <c r="L4" s="4" t="s">
        <v>72</v>
      </c>
      <c r="M4" s="4" t="s">
        <v>141</v>
      </c>
      <c r="N4" s="4" t="s">
        <v>1221</v>
      </c>
      <c r="O4" s="4" t="s">
        <v>9</v>
      </c>
    </row>
    <row r="5" customFormat="false" ht="15" hidden="false" customHeight="true" outlineLevel="0" collapsed="false">
      <c r="A5" s="18" t="s">
        <v>1222</v>
      </c>
      <c r="B5" s="4" t="s">
        <v>1223</v>
      </c>
      <c r="C5" s="4"/>
      <c r="D5" s="4" t="s">
        <v>7</v>
      </c>
      <c r="E5" s="4"/>
      <c r="F5" s="4"/>
      <c r="G5" s="4" t="s">
        <v>73</v>
      </c>
      <c r="H5" s="4" t="s">
        <v>1224</v>
      </c>
      <c r="I5" s="4" t="s">
        <v>174</v>
      </c>
      <c r="J5" s="4" t="s">
        <v>87</v>
      </c>
      <c r="K5" s="4" t="s">
        <v>16</v>
      </c>
      <c r="L5" s="4"/>
      <c r="M5" s="4" t="s">
        <v>72</v>
      </c>
      <c r="N5" s="4" t="s">
        <v>90</v>
      </c>
      <c r="O5" s="4" t="s">
        <v>1225</v>
      </c>
    </row>
    <row r="6" customFormat="false" ht="15" hidden="false" customHeight="true" outlineLevel="0" collapsed="false">
      <c r="A6" s="18" t="s">
        <v>1226</v>
      </c>
      <c r="B6" s="4" t="s">
        <v>1227</v>
      </c>
      <c r="C6" s="4"/>
      <c r="D6" s="4" t="s">
        <v>8</v>
      </c>
      <c r="E6" s="4"/>
      <c r="F6" s="4"/>
      <c r="G6" s="4"/>
      <c r="H6" s="4" t="s">
        <v>1228</v>
      </c>
      <c r="I6" s="4" t="s">
        <v>139</v>
      </c>
      <c r="J6" s="4" t="s">
        <v>267</v>
      </c>
      <c r="K6" s="4"/>
      <c r="L6" s="4"/>
      <c r="M6" s="4"/>
      <c r="N6" s="4" t="s">
        <v>73</v>
      </c>
      <c r="O6" s="4"/>
    </row>
    <row r="7" customFormat="false" ht="15" hidden="false" customHeight="true" outlineLevel="0" collapsed="false">
      <c r="A7" s="18" t="s">
        <v>1229</v>
      </c>
      <c r="B7" s="4" t="s">
        <v>1230</v>
      </c>
      <c r="C7" s="4"/>
      <c r="D7" s="4" t="s">
        <v>9</v>
      </c>
      <c r="E7" s="4"/>
      <c r="F7" s="4"/>
      <c r="G7" s="4"/>
      <c r="H7" s="4"/>
      <c r="I7" s="4" t="s">
        <v>187</v>
      </c>
      <c r="J7" s="4" t="s">
        <v>231</v>
      </c>
      <c r="K7" s="4"/>
      <c r="L7" s="4"/>
      <c r="M7" s="4"/>
      <c r="N7" s="4" t="s">
        <v>736</v>
      </c>
      <c r="O7" s="4"/>
    </row>
    <row r="8" customFormat="false" ht="15" hidden="false" customHeight="true" outlineLevel="0" collapsed="false">
      <c r="A8" s="18" t="s">
        <v>1231</v>
      </c>
      <c r="B8" s="4" t="s">
        <v>1232</v>
      </c>
      <c r="C8" s="4"/>
      <c r="D8" s="4"/>
      <c r="E8" s="4"/>
      <c r="F8" s="4"/>
      <c r="G8" s="4"/>
      <c r="H8" s="4"/>
      <c r="I8" s="4" t="s">
        <v>279</v>
      </c>
      <c r="J8" s="4" t="s">
        <v>1233</v>
      </c>
      <c r="K8" s="4"/>
      <c r="L8" s="4"/>
      <c r="M8" s="4"/>
      <c r="N8" s="4"/>
      <c r="O8" s="4"/>
    </row>
    <row r="9" customFormat="false" ht="15" hidden="false" customHeight="true" outlineLevel="0" collapsed="false">
      <c r="A9" s="18" t="s">
        <v>1234</v>
      </c>
      <c r="B9" s="4" t="s">
        <v>1230</v>
      </c>
      <c r="C9" s="4"/>
      <c r="D9" s="4"/>
      <c r="E9" s="4"/>
      <c r="F9" s="4"/>
      <c r="G9" s="4"/>
      <c r="H9" s="4"/>
      <c r="I9" s="4" t="s">
        <v>254</v>
      </c>
      <c r="J9" s="4" t="s">
        <v>124</v>
      </c>
      <c r="K9" s="4"/>
      <c r="L9" s="4"/>
      <c r="M9" s="4"/>
      <c r="N9" s="4"/>
      <c r="O9" s="4"/>
    </row>
    <row r="10" customFormat="false" ht="15" hidden="false" customHeight="true" outlineLevel="0" collapsed="false">
      <c r="A10" s="18" t="s">
        <v>1235</v>
      </c>
      <c r="B10" s="4" t="s">
        <v>1236</v>
      </c>
      <c r="C10" s="4"/>
      <c r="D10" s="4"/>
      <c r="E10" s="4"/>
      <c r="F10" s="4"/>
      <c r="G10" s="4"/>
      <c r="H10" s="4"/>
      <c r="I10" s="4" t="s">
        <v>217</v>
      </c>
      <c r="J10" s="4" t="s">
        <v>395</v>
      </c>
      <c r="K10" s="4"/>
      <c r="L10" s="4"/>
      <c r="M10" s="4"/>
      <c r="N10" s="4"/>
      <c r="O10" s="4"/>
    </row>
    <row r="11" customFormat="false" ht="15" hidden="false" customHeight="true" outlineLevel="0" collapsed="false">
      <c r="A11" s="18" t="s">
        <v>1237</v>
      </c>
      <c r="B11" s="4" t="s">
        <v>1238</v>
      </c>
      <c r="C11" s="4"/>
      <c r="D11" s="4"/>
      <c r="E11" s="4"/>
      <c r="F11" s="4"/>
      <c r="G11" s="4"/>
      <c r="H11" s="4"/>
      <c r="I11" s="4"/>
      <c r="J11" s="4" t="s">
        <v>140</v>
      </c>
      <c r="K11" s="4"/>
      <c r="L11" s="4"/>
      <c r="M11" s="4"/>
      <c r="N11" s="4"/>
      <c r="O11" s="4"/>
    </row>
    <row r="12" customFormat="false" ht="15" hidden="false" customHeight="true" outlineLevel="0" collapsed="false">
      <c r="A12" s="18" t="s">
        <v>1239</v>
      </c>
      <c r="B12" s="4" t="s">
        <v>1240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1241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2026-10-30T17:45:00Z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