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16155" windowHeight="10230" activeTab="2"/>
  </bookViews>
  <sheets>
    <sheet name="UK DATA" sheetId="3" r:id="rId1"/>
    <sheet name="Raw Data" sheetId="1" r:id="rId2"/>
    <sheet name="UK DATA (level)" sheetId="2" r:id="rId3"/>
  </sheets>
  <calcPr calcId="162913"/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" i="1"/>
</calcChain>
</file>

<file path=xl/sharedStrings.xml><?xml version="1.0" encoding="utf-8"?>
<sst xmlns="http://schemas.openxmlformats.org/spreadsheetml/2006/main" count="36" uniqueCount="24">
  <si>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</si>
  <si>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</si>
  <si>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</si>
  <si>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</si>
  <si>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</si>
  <si>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</si>
  <si>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CPIUKQ</t>
  </si>
  <si>
    <t>Consumer Price Index in the United Kingdom, Index 2015=100, Quarterly, Not Seasonally Adjusted</t>
  </si>
  <si>
    <t>CLVMNACSCAB1GQUK</t>
  </si>
  <si>
    <t>Real Gross Domestic Product for United Kingdom, Millions of Chained 2010 National Currency, Quarterly, Seasonally Adjusted</t>
  </si>
  <si>
    <t>USUKFXUKQ</t>
  </si>
  <si>
    <t>U.S. / U.K. Foreign Exchange Rate in the United Kingdom, U.S. Dollars to One British Pound, Quarterly, Not Seasonally Adjusted</t>
  </si>
  <si>
    <t>LMUNRRTTGBQ156S</t>
  </si>
  <si>
    <t>Registered Unemployment Rate for the United Kingdom, Percent, Quarterly, Seasonally Adjusted</t>
  </si>
  <si>
    <t>POILBREUSDQ</t>
  </si>
  <si>
    <t>Global price of Brent Crude, U.S. Dollars per Barrell, Quarterly, Not Seasonally Adjusted</t>
  </si>
  <si>
    <t>Frequency: Quarterly</t>
  </si>
  <si>
    <t>observation_date</t>
  </si>
  <si>
    <t>POILGBP</t>
  </si>
  <si>
    <t>RGDP</t>
  </si>
  <si>
    <t>CPI</t>
  </si>
  <si>
    <t>FX</t>
  </si>
  <si>
    <t>UNP</t>
  </si>
  <si>
    <t>POIL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</si>
</sst>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selection activeCell="I13" sqref="I13"/>
    </sheetView>
  </sheetViews>
  <sheetFormatPr defaultRowHeight="12.75" x14ac:dyDescent="0.2"/>
  <cols>
    <col min="1" max="1" width="15" bestFit="1" customWidth="1"/>
  </cols>
  <sheetData>
    <row r="1" spans="1:6" x14ac:dyDescent="0.2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s="1">
        <v>29221</v>
      </c>
      <c r="E2">
        <v>3.9</v>
      </c>
    </row>
    <row r="3" spans="1:6" x14ac:dyDescent="0.2">
      <c r="A3" s="1">
        <v>29312</v>
      </c>
      <c r="E3">
        <v>4.3</v>
      </c>
    </row>
    <row r="4" spans="1:6" x14ac:dyDescent="0.2">
      <c r="A4" s="1">
        <v>29403</v>
      </c>
      <c r="E4">
        <v>5</v>
      </c>
    </row>
    <row r="5" spans="1:6" x14ac:dyDescent="0.2">
      <c r="A5" s="1">
        <v>29495</v>
      </c>
      <c r="E5">
        <v>6</v>
      </c>
    </row>
    <row r="6" spans="1:6" x14ac:dyDescent="0.2">
      <c r="A6" s="1">
        <v>29587</v>
      </c>
      <c r="B6">
        <v>-3.3339662043021079</v>
      </c>
      <c r="C6">
        <v>11.621993895324279</v>
      </c>
      <c r="D6">
        <v>2.6317308317373445</v>
      </c>
      <c r="E6">
        <v>6.8</v>
      </c>
      <c r="F6">
        <v>-2.1191282569347436</v>
      </c>
    </row>
    <row r="7" spans="1:6" x14ac:dyDescent="0.2">
      <c r="A7" s="1">
        <v>29677</v>
      </c>
      <c r="B7">
        <v>-1.1047942056599425</v>
      </c>
      <c r="C7">
        <v>11.228652194782462</v>
      </c>
      <c r="D7">
        <v>-9.1807549253122733</v>
      </c>
      <c r="E7">
        <v>7.5</v>
      </c>
      <c r="F7">
        <v>0.98659617842797864</v>
      </c>
    </row>
    <row r="8" spans="1:6" x14ac:dyDescent="0.2">
      <c r="A8" s="1">
        <v>29768</v>
      </c>
      <c r="B8">
        <v>9.234064034036038E-2</v>
      </c>
      <c r="C8">
        <v>10.866510112047001</v>
      </c>
      <c r="D8">
        <v>-25.733491606248904</v>
      </c>
      <c r="E8">
        <v>8</v>
      </c>
      <c r="F8">
        <v>27.978222880416183</v>
      </c>
    </row>
    <row r="9" spans="1:6" x14ac:dyDescent="0.2">
      <c r="A9" s="1">
        <v>29860</v>
      </c>
      <c r="B9">
        <v>1.2686944663846234</v>
      </c>
      <c r="C9">
        <v>10.949748788191771</v>
      </c>
      <c r="D9">
        <v>-24.002158910156158</v>
      </c>
      <c r="E9">
        <v>8.3000000000000007</v>
      </c>
      <c r="F9">
        <v>16.548653475391273</v>
      </c>
    </row>
    <row r="10" spans="1:6" x14ac:dyDescent="0.2">
      <c r="A10" s="1">
        <v>29952</v>
      </c>
      <c r="B10">
        <v>1.5991029870278339</v>
      </c>
      <c r="C10">
        <v>9.7002048665121965</v>
      </c>
      <c r="D10">
        <v>-22.206188544346873</v>
      </c>
      <c r="E10">
        <v>8.6</v>
      </c>
      <c r="F10">
        <v>2.9237992039287342</v>
      </c>
    </row>
    <row r="11" spans="1:6" x14ac:dyDescent="0.2">
      <c r="A11" s="1">
        <v>30042</v>
      </c>
      <c r="B11">
        <v>2.4751281418488702</v>
      </c>
      <c r="C11">
        <v>8.2471599887138591</v>
      </c>
      <c r="D11">
        <v>-15.575452940923284</v>
      </c>
      <c r="E11">
        <v>8.8000000000000007</v>
      </c>
      <c r="F11">
        <v>12.956975041416552</v>
      </c>
    </row>
    <row r="12" spans="1:6" x14ac:dyDescent="0.2">
      <c r="A12" s="1">
        <v>30133</v>
      </c>
      <c r="B12">
        <v>1.6498916158631971</v>
      </c>
      <c r="C12">
        <v>7.0462779474071535</v>
      </c>
      <c r="D12">
        <v>-6.7441280795532581</v>
      </c>
      <c r="E12">
        <v>9.1</v>
      </c>
      <c r="F12">
        <v>0.99026482425896845</v>
      </c>
    </row>
    <row r="13" spans="1:6" x14ac:dyDescent="0.2">
      <c r="A13" s="1">
        <v>30225</v>
      </c>
      <c r="B13">
        <v>2.2353913183573937</v>
      </c>
      <c r="C13">
        <v>6.3435266424594072</v>
      </c>
      <c r="D13">
        <v>-13.04964889293686</v>
      </c>
      <c r="E13">
        <v>9.4</v>
      </c>
      <c r="F13">
        <v>3.7403855798944452</v>
      </c>
    </row>
    <row r="14" spans="1:6" x14ac:dyDescent="0.2">
      <c r="A14" s="1">
        <v>30317</v>
      </c>
      <c r="B14">
        <v>3.8687356857289856</v>
      </c>
      <c r="C14">
        <v>5.8727294611593983</v>
      </c>
      <c r="D14">
        <v>-18.991790368588941</v>
      </c>
      <c r="E14">
        <v>9.6</v>
      </c>
      <c r="F14">
        <v>9.6620783636915064</v>
      </c>
    </row>
    <row r="15" spans="1:6" x14ac:dyDescent="0.2">
      <c r="A15" s="1">
        <v>30407</v>
      </c>
      <c r="B15">
        <v>3.6065307951563597</v>
      </c>
      <c r="C15">
        <v>4.1761287669174418</v>
      </c>
      <c r="D15">
        <v>-13.835843337283848</v>
      </c>
      <c r="E15">
        <v>9.8000000000000007</v>
      </c>
      <c r="F15">
        <v>-9.3714546349543681E-2</v>
      </c>
    </row>
    <row r="16" spans="1:6" x14ac:dyDescent="0.2">
      <c r="A16" s="1">
        <v>30498</v>
      </c>
      <c r="B16">
        <v>4.4472735696096777</v>
      </c>
      <c r="C16">
        <v>4.6623866781676071</v>
      </c>
      <c r="D16">
        <v>-13.021463999852873</v>
      </c>
      <c r="E16">
        <v>9.9</v>
      </c>
      <c r="F16">
        <v>4.2120425870068257</v>
      </c>
    </row>
    <row r="17" spans="1:6" x14ac:dyDescent="0.2">
      <c r="A17" s="1">
        <v>30590</v>
      </c>
      <c r="B17">
        <v>4.6066825317797822</v>
      </c>
      <c r="C17">
        <v>4.608658686440581</v>
      </c>
      <c r="D17">
        <v>-11.551288712184427</v>
      </c>
      <c r="E17">
        <v>10</v>
      </c>
      <c r="F17">
        <v>-2.4418139661649185</v>
      </c>
    </row>
    <row r="18" spans="1:6" x14ac:dyDescent="0.2">
      <c r="A18" s="1">
        <v>30682</v>
      </c>
      <c r="B18">
        <v>3.4938125917140184</v>
      </c>
      <c r="C18">
        <v>4.1230379363896841</v>
      </c>
      <c r="D18">
        <v>-6.0624621816434852</v>
      </c>
      <c r="E18">
        <v>9.9</v>
      </c>
      <c r="F18">
        <v>7.3250198163828717</v>
      </c>
    </row>
    <row r="19" spans="1:6" x14ac:dyDescent="0.2">
      <c r="A19" s="1">
        <v>30773</v>
      </c>
      <c r="B19">
        <v>1.7680438819587252</v>
      </c>
      <c r="C19">
        <v>4.5952090051284866</v>
      </c>
      <c r="D19">
        <v>-10.178269430994241</v>
      </c>
      <c r="E19">
        <v>10</v>
      </c>
      <c r="F19">
        <v>9.3031376257036058</v>
      </c>
    </row>
    <row r="20" spans="1:6" x14ac:dyDescent="0.2">
      <c r="A20" s="1">
        <v>30864</v>
      </c>
      <c r="B20">
        <v>1.3199981990153375</v>
      </c>
      <c r="C20">
        <v>4.013360643611863</v>
      </c>
      <c r="D20">
        <v>-14.974538635934193</v>
      </c>
      <c r="E20">
        <v>10.1</v>
      </c>
      <c r="F20">
        <v>5.848981408300391</v>
      </c>
    </row>
    <row r="21" spans="1:6" x14ac:dyDescent="0.2">
      <c r="A21" s="1">
        <v>30956</v>
      </c>
      <c r="B21">
        <v>2.4249576053303912</v>
      </c>
      <c r="C21">
        <v>3.9229927662447484</v>
      </c>
      <c r="D21">
        <v>-19.464204118199518</v>
      </c>
      <c r="E21">
        <v>10.3</v>
      </c>
      <c r="F21">
        <v>13.86537608304117</v>
      </c>
    </row>
    <row r="22" spans="1:6" x14ac:dyDescent="0.2">
      <c r="A22" s="1">
        <v>31048</v>
      </c>
      <c r="B22">
        <v>2.5788051663869993</v>
      </c>
      <c r="C22">
        <v>4.6921899061524552</v>
      </c>
      <c r="D22">
        <v>-25.131442828090599</v>
      </c>
      <c r="E22">
        <v>10.199999999999999</v>
      </c>
      <c r="F22">
        <v>18.245757148375084</v>
      </c>
    </row>
    <row r="23" spans="1:6" x14ac:dyDescent="0.2">
      <c r="A23" s="1">
        <v>31138</v>
      </c>
      <c r="B23">
        <v>5.5635175700629702</v>
      </c>
      <c r="C23">
        <v>5.0626405399846863</v>
      </c>
      <c r="D23">
        <v>-10.536051565782625</v>
      </c>
      <c r="E23">
        <v>10.3</v>
      </c>
      <c r="F23">
        <v>1.5209418663528762</v>
      </c>
    </row>
    <row r="24" spans="1:6" x14ac:dyDescent="0.2">
      <c r="A24" s="1">
        <v>31229</v>
      </c>
      <c r="B24">
        <v>5.0090017398339626</v>
      </c>
      <c r="C24">
        <v>4.8612796308023398</v>
      </c>
      <c r="D24">
        <v>5.9719234701622161</v>
      </c>
      <c r="E24">
        <v>10.3</v>
      </c>
      <c r="F24">
        <v>-8.8375180545735343</v>
      </c>
    </row>
    <row r="25" spans="1:6" x14ac:dyDescent="0.2">
      <c r="A25" s="1">
        <v>31321</v>
      </c>
      <c r="B25">
        <v>3.2869530319564078</v>
      </c>
      <c r="C25">
        <v>4.6142989112895272</v>
      </c>
      <c r="D25">
        <v>17.402275397925955</v>
      </c>
      <c r="E25">
        <v>10.3</v>
      </c>
      <c r="F25">
        <v>-14.56368290291512</v>
      </c>
    </row>
    <row r="26" spans="1:6" x14ac:dyDescent="0.2">
      <c r="A26" s="1">
        <v>31413</v>
      </c>
      <c r="B26">
        <v>3.5634602333040277</v>
      </c>
      <c r="C26">
        <v>3.9571498038049935</v>
      </c>
      <c r="D26">
        <v>25.131442828090599</v>
      </c>
      <c r="E26">
        <v>10.5</v>
      </c>
      <c r="F26">
        <v>-69.724907892726236</v>
      </c>
    </row>
    <row r="27" spans="1:6" x14ac:dyDescent="0.2">
      <c r="A27" s="1">
        <v>31503</v>
      </c>
      <c r="B27">
        <v>2.1802643953515499</v>
      </c>
      <c r="C27">
        <v>2.95782324821241</v>
      </c>
      <c r="D27">
        <v>18.099792986344635</v>
      </c>
      <c r="E27">
        <v>10.6</v>
      </c>
      <c r="F27">
        <v>-92.771917424315959</v>
      </c>
    </row>
    <row r="28" spans="1:6" x14ac:dyDescent="0.2">
      <c r="A28" s="1">
        <v>31594</v>
      </c>
      <c r="B28">
        <v>2.5281204255893641</v>
      </c>
      <c r="C28">
        <v>3.0785096727373062</v>
      </c>
      <c r="D28">
        <v>7.6692620788254562</v>
      </c>
      <c r="E28">
        <v>10.6</v>
      </c>
      <c r="F28">
        <v>-86.417329935104007</v>
      </c>
    </row>
    <row r="29" spans="1:6" x14ac:dyDescent="0.2">
      <c r="A29" s="1">
        <v>31686</v>
      </c>
      <c r="B29">
        <v>4.0302830445357429</v>
      </c>
      <c r="C29">
        <v>3.1184857027836355</v>
      </c>
      <c r="D29">
        <v>-0.69686693160933566</v>
      </c>
      <c r="E29">
        <v>10.4</v>
      </c>
      <c r="F29">
        <v>-64.810723910916707</v>
      </c>
    </row>
    <row r="30" spans="1:6" x14ac:dyDescent="0.2">
      <c r="A30" s="1">
        <v>31778</v>
      </c>
      <c r="B30">
        <v>3.8070751674801784</v>
      </c>
      <c r="C30">
        <v>3.4259517701953346</v>
      </c>
      <c r="D30">
        <v>6.7139302837628589</v>
      </c>
      <c r="E30">
        <v>10.1</v>
      </c>
      <c r="F30">
        <v>-6.0227908930350349</v>
      </c>
    </row>
    <row r="31" spans="1:6" x14ac:dyDescent="0.2">
      <c r="A31" s="1">
        <v>31868</v>
      </c>
      <c r="B31">
        <v>4.5162441370822037</v>
      </c>
      <c r="C31">
        <v>3.1660989373272219</v>
      </c>
      <c r="D31">
        <v>8.2586591009274013</v>
      </c>
      <c r="E31">
        <v>9.6999999999999993</v>
      </c>
      <c r="F31">
        <v>29.481915393214031</v>
      </c>
    </row>
    <row r="32" spans="1:6" x14ac:dyDescent="0.2">
      <c r="A32" s="1">
        <v>31959</v>
      </c>
      <c r="B32">
        <v>6.4625385482438347</v>
      </c>
      <c r="C32">
        <v>2.8612739244221252</v>
      </c>
      <c r="D32">
        <v>8.3650029286924994</v>
      </c>
      <c r="E32">
        <v>9.1999999999999993</v>
      </c>
      <c r="F32">
        <v>34.68241143079922</v>
      </c>
    </row>
    <row r="33" spans="1:6" x14ac:dyDescent="0.2">
      <c r="A33" s="1">
        <v>32051</v>
      </c>
      <c r="B33">
        <v>5.8437570181053999</v>
      </c>
      <c r="C33">
        <v>3.1688728499369212</v>
      </c>
      <c r="D33">
        <v>20.763936477824458</v>
      </c>
      <c r="E33">
        <v>8.6999999999999993</v>
      </c>
      <c r="F33">
        <v>-0.35579407168682131</v>
      </c>
    </row>
    <row r="34" spans="1:6" x14ac:dyDescent="0.2">
      <c r="A34" s="1">
        <v>32143</v>
      </c>
      <c r="B34">
        <v>6.7325083408892539</v>
      </c>
      <c r="C34">
        <v>2.7782465740259887</v>
      </c>
      <c r="D34">
        <v>15.600424847658124</v>
      </c>
      <c r="E34">
        <v>8.1999999999999993</v>
      </c>
      <c r="F34">
        <v>-27.948105039015037</v>
      </c>
    </row>
    <row r="35" spans="1:6" x14ac:dyDescent="0.2">
      <c r="A35" s="1">
        <v>32234</v>
      </c>
      <c r="B35">
        <v>5.8923900123916795</v>
      </c>
      <c r="C35">
        <v>3.5343723962133922</v>
      </c>
      <c r="D35">
        <v>11.506932978478728</v>
      </c>
      <c r="E35">
        <v>7.8</v>
      </c>
      <c r="F35">
        <v>-25.707285488726008</v>
      </c>
    </row>
    <row r="36" spans="1:6" x14ac:dyDescent="0.2">
      <c r="A36" s="1">
        <v>32325</v>
      </c>
      <c r="B36">
        <v>5.0226220086049267</v>
      </c>
      <c r="C36">
        <v>4.1540499392719088</v>
      </c>
      <c r="D36">
        <v>4.8202101817877594</v>
      </c>
      <c r="E36">
        <v>7.3</v>
      </c>
      <c r="F36">
        <v>-32.840652878447685</v>
      </c>
    </row>
    <row r="37" spans="1:6" x14ac:dyDescent="0.2">
      <c r="A37" s="1">
        <v>32417</v>
      </c>
      <c r="B37">
        <v>4.7542719820636847</v>
      </c>
      <c r="C37">
        <v>4.266289353068764</v>
      </c>
      <c r="D37">
        <v>1.6901810802603223</v>
      </c>
      <c r="E37">
        <v>6.9</v>
      </c>
      <c r="F37">
        <v>-31.267759151977792</v>
      </c>
    </row>
    <row r="38" spans="1:6" x14ac:dyDescent="0.2">
      <c r="A38" s="1">
        <v>32509</v>
      </c>
      <c r="B38">
        <v>3.4069411446260744</v>
      </c>
      <c r="C38">
        <v>4.9241334768609146</v>
      </c>
      <c r="D38">
        <v>-2.8170876966696401</v>
      </c>
      <c r="E38">
        <v>6.4</v>
      </c>
      <c r="F38">
        <v>12.638714630479253</v>
      </c>
    </row>
    <row r="39" spans="1:6" x14ac:dyDescent="0.2">
      <c r="A39" s="1">
        <v>32599</v>
      </c>
      <c r="B39">
        <v>3.4600398034200452</v>
      </c>
      <c r="C39">
        <v>5.1162052179868578</v>
      </c>
      <c r="D39">
        <v>-12.118555680222338</v>
      </c>
      <c r="E39">
        <v>6</v>
      </c>
      <c r="F39">
        <v>26.050931254758058</v>
      </c>
    </row>
    <row r="40" spans="1:6" x14ac:dyDescent="0.2">
      <c r="A40" s="1">
        <v>32690</v>
      </c>
      <c r="B40">
        <v>2.0375106315636771</v>
      </c>
      <c r="C40">
        <v>5.0420995825674275</v>
      </c>
      <c r="D40">
        <v>-6.0624621816434745</v>
      </c>
      <c r="E40">
        <v>5.7</v>
      </c>
      <c r="F40">
        <v>25.560917610526346</v>
      </c>
    </row>
    <row r="41" spans="1:6" x14ac:dyDescent="0.2">
      <c r="A41" s="1">
        <v>32782</v>
      </c>
      <c r="B41">
        <v>1.2690963021242396</v>
      </c>
      <c r="C41">
        <v>5.3191728749843126</v>
      </c>
      <c r="D41">
        <v>-11.848160362052345</v>
      </c>
      <c r="E41">
        <v>5.5</v>
      </c>
      <c r="F41">
        <v>48.412366667232831</v>
      </c>
    </row>
    <row r="42" spans="1:6" x14ac:dyDescent="0.2">
      <c r="A42" s="1">
        <v>32874</v>
      </c>
      <c r="B42">
        <v>1.5061475413444825</v>
      </c>
      <c r="C42">
        <v>5.6057374282071137</v>
      </c>
      <c r="D42">
        <v>-5.2798185566970801</v>
      </c>
      <c r="E42">
        <v>5.3</v>
      </c>
      <c r="F42">
        <v>18.108964228871429</v>
      </c>
    </row>
    <row r="43" spans="1:6" x14ac:dyDescent="0.2">
      <c r="A43" s="1">
        <v>32964</v>
      </c>
      <c r="B43">
        <v>1.3701843061664221</v>
      </c>
      <c r="C43">
        <v>6.4802250025803865</v>
      </c>
      <c r="D43">
        <v>2.4243611609992834</v>
      </c>
      <c r="E43">
        <v>5.2</v>
      </c>
      <c r="F43">
        <v>-17.911011108127184</v>
      </c>
    </row>
    <row r="44" spans="1:6" x14ac:dyDescent="0.2">
      <c r="A44" s="1">
        <v>33055</v>
      </c>
      <c r="B44">
        <v>0.23086132372611701</v>
      </c>
      <c r="C44">
        <v>7.2404870053264681</v>
      </c>
      <c r="D44">
        <v>15.057285847937434</v>
      </c>
      <c r="E44">
        <v>5.4</v>
      </c>
      <c r="F44">
        <v>26.215215336293028</v>
      </c>
    </row>
    <row r="45" spans="1:6" x14ac:dyDescent="0.2">
      <c r="A45" s="1">
        <v>33147</v>
      </c>
      <c r="B45">
        <v>-0.19394978294542398</v>
      </c>
      <c r="C45">
        <v>7.5702046287516644</v>
      </c>
      <c r="D45">
        <v>19.895395684309651</v>
      </c>
      <c r="E45">
        <v>5.9</v>
      </c>
      <c r="F45">
        <v>32.003245833933882</v>
      </c>
    </row>
    <row r="46" spans="1:6" x14ac:dyDescent="0.2">
      <c r="A46" s="1">
        <v>33239</v>
      </c>
      <c r="B46">
        <v>-1.1467801655594911</v>
      </c>
      <c r="C46">
        <v>6.7743559373739437</v>
      </c>
      <c r="D46">
        <v>14.028563969008657</v>
      </c>
      <c r="E46">
        <v>6.6</v>
      </c>
      <c r="F46">
        <v>-9.594340014657865</v>
      </c>
    </row>
    <row r="47" spans="1:6" x14ac:dyDescent="0.2">
      <c r="A47" s="1">
        <v>33329</v>
      </c>
      <c r="B47">
        <v>-1.781010709926889</v>
      </c>
      <c r="C47">
        <v>8.062340369549581</v>
      </c>
      <c r="D47">
        <v>2.366974408590472</v>
      </c>
      <c r="E47">
        <v>7.4</v>
      </c>
      <c r="F47">
        <v>13.956947731780645</v>
      </c>
    </row>
    <row r="48" spans="1:6" x14ac:dyDescent="0.2">
      <c r="A48" s="1">
        <v>33420</v>
      </c>
      <c r="B48">
        <v>-0.96583304716943985</v>
      </c>
      <c r="C48">
        <v>7.4285229975687095</v>
      </c>
      <c r="D48">
        <v>-9.5847958790127858</v>
      </c>
      <c r="E48">
        <v>8</v>
      </c>
      <c r="F48">
        <v>-19.162446565987821</v>
      </c>
    </row>
    <row r="49" spans="1:6" x14ac:dyDescent="0.2">
      <c r="A49" s="1">
        <v>33512</v>
      </c>
      <c r="B49">
        <v>-0.47119043181123033</v>
      </c>
      <c r="C49">
        <v>6.7936690700626912</v>
      </c>
      <c r="D49">
        <v>-8.6074608771242964</v>
      </c>
      <c r="E49">
        <v>8.4</v>
      </c>
      <c r="F49">
        <v>-37.538047766323281</v>
      </c>
    </row>
    <row r="50" spans="1:6" x14ac:dyDescent="0.2">
      <c r="A50" s="1">
        <v>33604</v>
      </c>
      <c r="B50">
        <v>-0.19487595849732031</v>
      </c>
      <c r="C50">
        <v>6.7663506785211602</v>
      </c>
      <c r="D50">
        <v>-7.6123695472800623</v>
      </c>
      <c r="E50">
        <v>8.8000000000000007</v>
      </c>
      <c r="F50">
        <v>-5.4634723826455733</v>
      </c>
    </row>
    <row r="51" spans="1:6" x14ac:dyDescent="0.2">
      <c r="A51" s="1">
        <v>33695</v>
      </c>
      <c r="B51">
        <v>-0.19690316943759001</v>
      </c>
      <c r="C51">
        <v>4.1902849893655336</v>
      </c>
      <c r="D51">
        <v>5.683347476316591</v>
      </c>
      <c r="E51">
        <v>9.1</v>
      </c>
      <c r="F51">
        <v>1.1721715951683365</v>
      </c>
    </row>
    <row r="52" spans="1:6" x14ac:dyDescent="0.2">
      <c r="A52" s="1">
        <v>33786</v>
      </c>
      <c r="B52">
        <v>0.66938386676671513</v>
      </c>
      <c r="C52">
        <v>3.2386250137260042</v>
      </c>
      <c r="D52">
        <v>11.712535723741258</v>
      </c>
      <c r="E52">
        <v>9.3000000000000007</v>
      </c>
      <c r="F52">
        <v>-10.396398441390309</v>
      </c>
    </row>
    <row r="53" spans="1:6" x14ac:dyDescent="0.2">
      <c r="A53" s="1">
        <v>33878</v>
      </c>
      <c r="B53">
        <v>1.2102370994272249</v>
      </c>
      <c r="C53">
        <v>2.5996329159257314</v>
      </c>
      <c r="D53">
        <v>-11.91885172651183</v>
      </c>
      <c r="E53">
        <v>9.6999999999999993</v>
      </c>
      <c r="F53">
        <v>5.2491538531887816</v>
      </c>
    </row>
    <row r="54" spans="1:6" x14ac:dyDescent="0.2">
      <c r="A54" s="1">
        <v>33970</v>
      </c>
      <c r="B54">
        <v>1.9450533876881337</v>
      </c>
      <c r="C54">
        <v>2.33685409761204</v>
      </c>
      <c r="D54">
        <v>-17.893745880971412</v>
      </c>
      <c r="E54">
        <v>9.9</v>
      </c>
      <c r="F54">
        <v>17.820485804434405</v>
      </c>
    </row>
    <row r="55" spans="1:6" x14ac:dyDescent="0.2">
      <c r="A55" s="1">
        <v>34060</v>
      </c>
      <c r="B55">
        <v>2.5755218069345887</v>
      </c>
      <c r="C55">
        <v>2.4044530715338297</v>
      </c>
      <c r="D55">
        <v>-16.805910987339029</v>
      </c>
      <c r="E55">
        <v>9.8000000000000007</v>
      </c>
      <c r="F55">
        <v>6.9978822220882364</v>
      </c>
    </row>
    <row r="56" spans="1:6" x14ac:dyDescent="0.2">
      <c r="A56" s="1">
        <v>34151</v>
      </c>
      <c r="B56">
        <v>2.7387565310352358</v>
      </c>
      <c r="C56">
        <v>2.750232267931807</v>
      </c>
      <c r="D56">
        <v>-23.638877806423032</v>
      </c>
      <c r="E56">
        <v>9.6999999999999993</v>
      </c>
      <c r="F56">
        <v>3.6232864198976422</v>
      </c>
    </row>
    <row r="57" spans="1:6" x14ac:dyDescent="0.2">
      <c r="A57" s="1">
        <v>34243</v>
      </c>
      <c r="B57">
        <v>2.7168423281803911</v>
      </c>
      <c r="C57">
        <v>2.4101323078967063</v>
      </c>
      <c r="D57">
        <v>-5.8648727081507701</v>
      </c>
      <c r="E57">
        <v>9.5</v>
      </c>
      <c r="F57">
        <v>-18.308206809947293</v>
      </c>
    </row>
    <row r="58" spans="1:6" x14ac:dyDescent="0.2">
      <c r="A58" s="1">
        <v>34335</v>
      </c>
      <c r="B58">
        <v>3.1831268068224006</v>
      </c>
      <c r="C58">
        <v>2.3916732013891107</v>
      </c>
      <c r="D58">
        <v>0.67340321813441073</v>
      </c>
      <c r="E58">
        <v>9.3000000000000007</v>
      </c>
      <c r="F58">
        <v>-27.230975052605054</v>
      </c>
    </row>
    <row r="59" spans="1:6" x14ac:dyDescent="0.2">
      <c r="A59" s="1">
        <v>34425</v>
      </c>
      <c r="B59">
        <v>3.8296347322269497</v>
      </c>
      <c r="C59">
        <v>1.9680832033865059</v>
      </c>
      <c r="D59">
        <v>-1.9802627296179709</v>
      </c>
      <c r="E59">
        <v>9</v>
      </c>
      <c r="F59">
        <v>-10.828823961551048</v>
      </c>
    </row>
    <row r="60" spans="1:6" x14ac:dyDescent="0.2">
      <c r="A60" s="1">
        <v>34516</v>
      </c>
      <c r="B60">
        <v>4.1570046355060342</v>
      </c>
      <c r="C60">
        <v>1.7212657941480636</v>
      </c>
      <c r="D60">
        <v>3.2789822822990922</v>
      </c>
      <c r="E60">
        <v>8.6999999999999993</v>
      </c>
      <c r="F60">
        <v>-1.5949007810567295</v>
      </c>
    </row>
    <row r="61" spans="1:6" x14ac:dyDescent="0.2">
      <c r="A61" s="1">
        <v>34608</v>
      </c>
      <c r="B61">
        <v>4.0444787729835951</v>
      </c>
      <c r="C61">
        <v>1.7474387009525749</v>
      </c>
      <c r="D61">
        <v>5.8648727081507701</v>
      </c>
      <c r="E61">
        <v>8.4</v>
      </c>
      <c r="F61">
        <v>3.4446612393264076</v>
      </c>
    </row>
    <row r="62" spans="1:6" x14ac:dyDescent="0.2">
      <c r="A62" s="1">
        <v>34700</v>
      </c>
      <c r="B62">
        <v>3.1836193456438622</v>
      </c>
      <c r="C62">
        <v>2.4715216824145791</v>
      </c>
      <c r="D62">
        <v>5.8648727081507701</v>
      </c>
      <c r="E62">
        <v>7.9</v>
      </c>
      <c r="F62">
        <v>13.338260578993388</v>
      </c>
    </row>
    <row r="63" spans="1:6" x14ac:dyDescent="0.2">
      <c r="A63" s="1">
        <v>34790</v>
      </c>
      <c r="B63">
        <v>2.3901513775840044</v>
      </c>
      <c r="C63">
        <v>2.4365771506508871</v>
      </c>
      <c r="D63">
        <v>6.453852113757125</v>
      </c>
      <c r="E63">
        <v>7.7</v>
      </c>
      <c r="F63">
        <v>5.7688301116129548</v>
      </c>
    </row>
    <row r="64" spans="1:6" x14ac:dyDescent="0.2">
      <c r="A64" s="1">
        <v>34881</v>
      </c>
      <c r="B64">
        <v>2.2403987224199895</v>
      </c>
      <c r="C64">
        <v>2.7057114260859549</v>
      </c>
      <c r="D64">
        <v>1.2820688429061422</v>
      </c>
      <c r="E64">
        <v>7.5</v>
      </c>
      <c r="F64">
        <v>-4.7408017116943313</v>
      </c>
    </row>
    <row r="65" spans="1:6" x14ac:dyDescent="0.2">
      <c r="A65" s="1">
        <v>34973</v>
      </c>
      <c r="B65">
        <v>1.9596299765117564</v>
      </c>
      <c r="C65">
        <v>2.8905044921597955</v>
      </c>
      <c r="D65">
        <v>-1.2739025777429747</v>
      </c>
      <c r="E65">
        <v>7.4</v>
      </c>
      <c r="F65">
        <v>3.9587610728379907</v>
      </c>
    </row>
    <row r="66" spans="1:6" x14ac:dyDescent="0.2">
      <c r="A66" s="1">
        <v>35065</v>
      </c>
      <c r="B66">
        <v>2.5295929550559038</v>
      </c>
      <c r="C66">
        <v>2.5589018942874908</v>
      </c>
      <c r="D66">
        <v>-3.2157111634531388</v>
      </c>
      <c r="E66">
        <v>7.5</v>
      </c>
      <c r="F66">
        <v>12.959836198865737</v>
      </c>
    </row>
    <row r="67" spans="1:6" x14ac:dyDescent="0.2">
      <c r="A67" s="1">
        <v>35156</v>
      </c>
      <c r="B67">
        <v>2.4839910460404013</v>
      </c>
      <c r="C67">
        <v>2.3495941368930851</v>
      </c>
      <c r="D67">
        <v>-5.1293294387550592</v>
      </c>
      <c r="E67">
        <v>7.4</v>
      </c>
      <c r="F67">
        <v>12.257479045606212</v>
      </c>
    </row>
    <row r="68" spans="1:6" x14ac:dyDescent="0.2">
      <c r="A68" s="1">
        <v>35247</v>
      </c>
      <c r="B68">
        <v>2.1806538526444541</v>
      </c>
      <c r="C68">
        <v>2.20014741510699</v>
      </c>
      <c r="D68">
        <v>-1.2820688429061422</v>
      </c>
      <c r="E68">
        <v>7.1</v>
      </c>
      <c r="F68">
        <v>25.055170498539781</v>
      </c>
    </row>
    <row r="69" spans="1:6" x14ac:dyDescent="0.2">
      <c r="A69" s="1">
        <v>35339</v>
      </c>
      <c r="B69">
        <v>2.8320341494371348</v>
      </c>
      <c r="C69">
        <v>2.3633485082661387</v>
      </c>
      <c r="D69">
        <v>5.0010420574661261</v>
      </c>
      <c r="E69">
        <v>6.6</v>
      </c>
      <c r="F69">
        <v>25.998750953433316</v>
      </c>
    </row>
    <row r="70" spans="1:6" x14ac:dyDescent="0.2">
      <c r="A70" s="1">
        <v>35431</v>
      </c>
      <c r="B70">
        <v>3.3629543254948047</v>
      </c>
      <c r="C70">
        <v>1.905928064633855</v>
      </c>
      <c r="D70">
        <v>6.3312279414326822</v>
      </c>
      <c r="E70">
        <v>5.8</v>
      </c>
      <c r="F70">
        <v>6.432071423950525</v>
      </c>
    </row>
    <row r="71" spans="1:6" x14ac:dyDescent="0.2">
      <c r="A71" s="1">
        <v>35521</v>
      </c>
      <c r="B71">
        <v>4.114266784413978</v>
      </c>
      <c r="C71">
        <v>1.5839064029746552</v>
      </c>
      <c r="D71">
        <v>7.5985906977921953</v>
      </c>
      <c r="E71">
        <v>5.4</v>
      </c>
      <c r="F71">
        <v>-15.187273494025133</v>
      </c>
    </row>
    <row r="72" spans="1:6" x14ac:dyDescent="0.2">
      <c r="A72" s="1">
        <v>35612</v>
      </c>
      <c r="B72">
        <v>4.0329480554028407</v>
      </c>
      <c r="C72">
        <v>1.9253468306545507</v>
      </c>
      <c r="D72">
        <v>4.4171218313137475</v>
      </c>
      <c r="E72">
        <v>5.0999999999999996</v>
      </c>
      <c r="F72">
        <v>-14.767649599545951</v>
      </c>
    </row>
    <row r="73" spans="1:6" x14ac:dyDescent="0.2">
      <c r="A73" s="1">
        <v>35704</v>
      </c>
      <c r="B73">
        <v>4.31414620210262</v>
      </c>
      <c r="C73">
        <v>1.8286223823418268</v>
      </c>
      <c r="D73">
        <v>1.212136053234486</v>
      </c>
      <c r="E73">
        <v>4.8</v>
      </c>
      <c r="F73">
        <v>-22.513362072079524</v>
      </c>
    </row>
    <row r="74" spans="1:6" x14ac:dyDescent="0.2">
      <c r="A74" s="1">
        <v>35796</v>
      </c>
      <c r="B74">
        <v>3.430549934340732</v>
      </c>
      <c r="C74">
        <v>1.5586216716466872</v>
      </c>
      <c r="D74">
        <v>1.2195273093818237</v>
      </c>
      <c r="E74">
        <v>4.5999999999999996</v>
      </c>
      <c r="F74">
        <v>-42.026177796284749</v>
      </c>
    </row>
    <row r="75" spans="1:6" x14ac:dyDescent="0.2">
      <c r="A75" s="1">
        <v>35886</v>
      </c>
      <c r="B75">
        <v>2.9489016929160172</v>
      </c>
      <c r="C75">
        <v>1.8260823080177957</v>
      </c>
      <c r="D75">
        <v>0.60790460763821552</v>
      </c>
      <c r="E75">
        <v>4.5</v>
      </c>
      <c r="F75">
        <v>-31.315024196400245</v>
      </c>
    </row>
    <row r="76" spans="1:6" x14ac:dyDescent="0.2">
      <c r="A76" s="1">
        <v>35977</v>
      </c>
      <c r="B76">
        <v>3.0835625738994565</v>
      </c>
      <c r="C76">
        <v>1.38498539446541</v>
      </c>
      <c r="D76">
        <v>1.8349138668196374</v>
      </c>
      <c r="E76">
        <v>4.5</v>
      </c>
      <c r="F76">
        <v>-41.753563614263143</v>
      </c>
    </row>
    <row r="77" spans="1:6" x14ac:dyDescent="0.2">
      <c r="A77" s="1">
        <v>36069</v>
      </c>
      <c r="B77">
        <v>2.9015820424712402</v>
      </c>
      <c r="C77">
        <v>1.4057020896806272</v>
      </c>
      <c r="D77">
        <v>1.1976191046715656</v>
      </c>
      <c r="E77">
        <v>4.4000000000000004</v>
      </c>
      <c r="F77">
        <v>-53.50462562781648</v>
      </c>
    </row>
    <row r="78" spans="1:6" x14ac:dyDescent="0.2">
      <c r="A78" s="1">
        <v>36161</v>
      </c>
      <c r="B78">
        <v>2.9496077571591783</v>
      </c>
      <c r="C78">
        <v>1.5486723709955186</v>
      </c>
      <c r="D78">
        <v>-1.2195273093818237</v>
      </c>
      <c r="E78">
        <v>4.3</v>
      </c>
      <c r="F78">
        <v>-22.627950582165091</v>
      </c>
    </row>
    <row r="79" spans="1:6" x14ac:dyDescent="0.2">
      <c r="A79" s="1">
        <v>36251</v>
      </c>
      <c r="B79">
        <v>2.4346702082315375</v>
      </c>
      <c r="C79">
        <v>1.3929741882668267</v>
      </c>
      <c r="D79">
        <v>-2.4541108916117436</v>
      </c>
      <c r="E79">
        <v>4.2</v>
      </c>
      <c r="F79">
        <v>16.787619553475785</v>
      </c>
    </row>
    <row r="80" spans="1:6" x14ac:dyDescent="0.2">
      <c r="A80" s="1">
        <v>36342</v>
      </c>
      <c r="B80">
        <v>3.445197888970597</v>
      </c>
      <c r="C80">
        <v>1.2136579186356578</v>
      </c>
      <c r="D80">
        <v>-3.0771658666753519</v>
      </c>
      <c r="E80">
        <v>4</v>
      </c>
      <c r="F80">
        <v>52.302458515772528</v>
      </c>
    </row>
    <row r="81" spans="1:6" x14ac:dyDescent="0.2">
      <c r="A81" s="1">
        <v>36434</v>
      </c>
      <c r="B81">
        <v>3.8142454293703665</v>
      </c>
      <c r="C81">
        <v>1.1381108274419738</v>
      </c>
      <c r="D81">
        <v>-3.0213778596496601</v>
      </c>
      <c r="E81">
        <v>3.9</v>
      </c>
      <c r="F81">
        <v>80.400444786337161</v>
      </c>
    </row>
    <row r="82" spans="1:6" x14ac:dyDescent="0.2">
      <c r="A82" s="1">
        <v>36526</v>
      </c>
      <c r="B82">
        <v>4.1423104899962482</v>
      </c>
      <c r="C82">
        <v>0.77929701375136773</v>
      </c>
      <c r="D82">
        <v>-1.23458358222992</v>
      </c>
      <c r="E82">
        <v>3.8</v>
      </c>
      <c r="F82">
        <v>89.370840173533168</v>
      </c>
    </row>
    <row r="83" spans="1:6" x14ac:dyDescent="0.2">
      <c r="A83" s="1">
        <v>36617</v>
      </c>
      <c r="B83">
        <v>4.7889820215466727</v>
      </c>
      <c r="C83">
        <v>0.62056325466377515</v>
      </c>
      <c r="D83">
        <v>-5.0966443592027622</v>
      </c>
      <c r="E83">
        <v>3.6</v>
      </c>
      <c r="F83">
        <v>60.002524182916076</v>
      </c>
    </row>
    <row r="84" spans="1:6" x14ac:dyDescent="0.2">
      <c r="A84" s="1">
        <v>36708</v>
      </c>
      <c r="B84">
        <v>3.3454216046173713</v>
      </c>
      <c r="C84">
        <v>0.81475283268490628</v>
      </c>
      <c r="D84">
        <v>-7.7961541469711957</v>
      </c>
      <c r="E84">
        <v>3.5</v>
      </c>
      <c r="F84">
        <v>47.833088774984311</v>
      </c>
    </row>
    <row r="85" spans="1:6" x14ac:dyDescent="0.2">
      <c r="A85" s="1">
        <v>36800</v>
      </c>
      <c r="B85">
        <v>2.1493473311425149</v>
      </c>
      <c r="C85">
        <v>0.94774419992020853</v>
      </c>
      <c r="D85">
        <v>-11.701645838618791</v>
      </c>
      <c r="E85">
        <v>3.4</v>
      </c>
      <c r="F85">
        <v>32.386722401355563</v>
      </c>
    </row>
    <row r="86" spans="1:6" x14ac:dyDescent="0.2">
      <c r="A86" s="1">
        <v>36892</v>
      </c>
      <c r="B86">
        <v>2.2275497409818712</v>
      </c>
      <c r="C86">
        <v>0.86951068836018663</v>
      </c>
      <c r="D86">
        <v>-9.7797743276126674</v>
      </c>
      <c r="E86">
        <v>3.2</v>
      </c>
      <c r="F86">
        <v>6.1411654195587584</v>
      </c>
    </row>
    <row r="87" spans="1:6" x14ac:dyDescent="0.2">
      <c r="A87" s="1">
        <v>36982</v>
      </c>
      <c r="B87">
        <v>2.3353324126498265</v>
      </c>
      <c r="C87">
        <v>1.5009150635753699</v>
      </c>
      <c r="D87">
        <v>-7.4610863791174769</v>
      </c>
      <c r="E87">
        <v>3.2</v>
      </c>
      <c r="F87">
        <v>10.064431616842517</v>
      </c>
    </row>
    <row r="88" spans="1:6" x14ac:dyDescent="0.2">
      <c r="A88" s="1">
        <v>37073</v>
      </c>
      <c r="B88">
        <v>2.6811822473243652</v>
      </c>
      <c r="C88">
        <v>1.5150770939886371</v>
      </c>
      <c r="D88">
        <v>-2.7398974188114433</v>
      </c>
      <c r="E88">
        <v>3.1</v>
      </c>
      <c r="F88">
        <v>-15.624184401090302</v>
      </c>
    </row>
    <row r="89" spans="1:6" x14ac:dyDescent="0.2">
      <c r="A89" s="1">
        <v>37165</v>
      </c>
      <c r="B89">
        <v>2.8000706223929583</v>
      </c>
      <c r="C89">
        <v>1.0200700488023351</v>
      </c>
      <c r="D89">
        <v>-0.69204428445737709</v>
      </c>
      <c r="E89">
        <v>3.1</v>
      </c>
      <c r="F89">
        <v>-41.7889829309416</v>
      </c>
    </row>
    <row r="90" spans="1:6" x14ac:dyDescent="0.2">
      <c r="A90" s="1">
        <v>37257</v>
      </c>
      <c r="B90">
        <v>2.2751357588914445</v>
      </c>
      <c r="C90">
        <v>1.5273718441561002</v>
      </c>
      <c r="D90">
        <v>-2.0761991448429162</v>
      </c>
      <c r="E90">
        <v>3.1</v>
      </c>
      <c r="F90">
        <v>-17.846078925940169</v>
      </c>
    </row>
    <row r="91" spans="1:6" x14ac:dyDescent="0.2">
      <c r="A91" s="1">
        <v>37347</v>
      </c>
      <c r="B91">
        <v>2.1657786635538301</v>
      </c>
      <c r="C91">
        <v>0.93011386990058398</v>
      </c>
      <c r="D91">
        <v>2.7779564107075716</v>
      </c>
      <c r="E91">
        <v>3</v>
      </c>
      <c r="F91">
        <v>-11.079413321818521</v>
      </c>
    </row>
    <row r="92" spans="1:6" x14ac:dyDescent="0.2">
      <c r="A92" s="1">
        <v>37438</v>
      </c>
      <c r="B92">
        <v>2.3259930288046959</v>
      </c>
      <c r="C92">
        <v>1.0242677148823098</v>
      </c>
      <c r="D92">
        <v>7.3611817343246067</v>
      </c>
      <c r="E92">
        <v>3</v>
      </c>
      <c r="F92">
        <v>-0.98161463079309286</v>
      </c>
    </row>
    <row r="93" spans="1:6" x14ac:dyDescent="0.2">
      <c r="A93" s="1">
        <v>37530</v>
      </c>
      <c r="B93">
        <v>2.938329049075783</v>
      </c>
      <c r="C93">
        <v>1.5175205603481068</v>
      </c>
      <c r="D93">
        <v>8.6432505772307486</v>
      </c>
      <c r="E93">
        <v>3</v>
      </c>
      <c r="F93">
        <v>24.190608732354058</v>
      </c>
    </row>
    <row r="94" spans="1:6" x14ac:dyDescent="0.2">
      <c r="A94" s="1">
        <v>37622</v>
      </c>
      <c r="B94">
        <v>3.0765012586293494</v>
      </c>
      <c r="C94">
        <v>1.477727051274158</v>
      </c>
      <c r="D94">
        <v>11.232918497391974</v>
      </c>
      <c r="E94">
        <v>3</v>
      </c>
      <c r="F94">
        <v>28.353010693896373</v>
      </c>
    </row>
    <row r="95" spans="1:6" x14ac:dyDescent="0.2">
      <c r="A95" s="1">
        <v>37712</v>
      </c>
      <c r="B95">
        <v>3.2639185873831522</v>
      </c>
      <c r="C95">
        <v>1.2665991606747085</v>
      </c>
      <c r="D95">
        <v>10.398971352404773</v>
      </c>
      <c r="E95">
        <v>3</v>
      </c>
      <c r="F95">
        <v>-6.2705121590873159</v>
      </c>
    </row>
    <row r="96" spans="1:6" x14ac:dyDescent="0.2">
      <c r="A96" s="1">
        <v>37803</v>
      </c>
      <c r="B96">
        <v>3.4544860189063442</v>
      </c>
      <c r="C96">
        <v>1.3716174819503379</v>
      </c>
      <c r="D96">
        <v>3.7979248065216407</v>
      </c>
      <c r="E96">
        <v>3</v>
      </c>
      <c r="F96">
        <v>1.7312729058482024</v>
      </c>
    </row>
    <row r="97" spans="1:6" x14ac:dyDescent="0.2">
      <c r="A97" s="1">
        <v>37895</v>
      </c>
      <c r="B97">
        <v>3.2887704602615031</v>
      </c>
      <c r="C97">
        <v>1.2976877020311584</v>
      </c>
      <c r="D97">
        <v>8.5417751154351738</v>
      </c>
      <c r="E97">
        <v>2.9</v>
      </c>
      <c r="F97">
        <v>0.5516252001788402</v>
      </c>
    </row>
    <row r="98" spans="1:6" x14ac:dyDescent="0.2">
      <c r="A98" s="1">
        <v>37987</v>
      </c>
      <c r="B98">
        <v>3.1862097466056838</v>
      </c>
      <c r="C98">
        <v>1.2588783490358857</v>
      </c>
      <c r="D98">
        <v>13.976194237515866</v>
      </c>
      <c r="E98">
        <v>2.8</v>
      </c>
      <c r="F98">
        <v>-12.324655095143644</v>
      </c>
    </row>
    <row r="99" spans="1:6" x14ac:dyDescent="0.2">
      <c r="A99" s="1">
        <v>38078</v>
      </c>
      <c r="B99">
        <v>2.7053472535559564</v>
      </c>
      <c r="C99">
        <v>1.3815100321480145</v>
      </c>
      <c r="D99">
        <v>11.09006960334416</v>
      </c>
      <c r="E99">
        <v>2.7</v>
      </c>
      <c r="F99">
        <v>19.53937665215868</v>
      </c>
    </row>
    <row r="100" spans="1:6" x14ac:dyDescent="0.2">
      <c r="A100" s="1">
        <v>38169</v>
      </c>
      <c r="B100">
        <v>1.9432240985262084</v>
      </c>
      <c r="C100">
        <v>1.2486197574520297</v>
      </c>
      <c r="D100">
        <v>12.26023220923323</v>
      </c>
      <c r="E100">
        <v>2.6</v>
      </c>
      <c r="F100">
        <v>25.742377204181508</v>
      </c>
    </row>
    <row r="101" spans="1:6" x14ac:dyDescent="0.2">
      <c r="A101" s="1">
        <v>38261</v>
      </c>
      <c r="B101">
        <v>1.5305210513798073</v>
      </c>
      <c r="C101">
        <v>1.4368063266919862</v>
      </c>
      <c r="D101">
        <v>8.9445060351926902</v>
      </c>
      <c r="E101">
        <v>2.6</v>
      </c>
      <c r="F101">
        <v>31.685076939899794</v>
      </c>
    </row>
    <row r="102" spans="1:6" x14ac:dyDescent="0.2">
      <c r="A102" s="1">
        <v>38353</v>
      </c>
      <c r="B102">
        <v>1.8571145209707041</v>
      </c>
      <c r="C102">
        <v>1.7232802434478778</v>
      </c>
      <c r="D102">
        <v>2.6811257450656711</v>
      </c>
      <c r="E102">
        <v>2.6</v>
      </c>
      <c r="F102">
        <v>37.268930621289883</v>
      </c>
    </row>
    <row r="103" spans="1:6" x14ac:dyDescent="0.2">
      <c r="A103" s="1">
        <v>38443</v>
      </c>
      <c r="B103">
        <v>2.5241535193011089</v>
      </c>
      <c r="C103">
        <v>1.9410547306839554</v>
      </c>
      <c r="D103">
        <v>2.7249642447375599</v>
      </c>
      <c r="E103">
        <v>2.7</v>
      </c>
      <c r="F103">
        <v>34.72794279355562</v>
      </c>
    </row>
    <row r="104" spans="1:6" x14ac:dyDescent="0.2">
      <c r="A104" s="1">
        <v>38534</v>
      </c>
      <c r="B104">
        <v>3.3443868390893527</v>
      </c>
      <c r="C104">
        <v>2.3749180211663834</v>
      </c>
      <c r="D104">
        <v>-2.2223136784710218</v>
      </c>
      <c r="E104">
        <v>2.7</v>
      </c>
      <c r="F104">
        <v>41.413309140064271</v>
      </c>
    </row>
    <row r="105" spans="1:6" x14ac:dyDescent="0.2">
      <c r="A105" s="1">
        <v>38626</v>
      </c>
      <c r="B105">
        <v>4.4383056792757003</v>
      </c>
      <c r="C105">
        <v>2.1172279926055637</v>
      </c>
      <c r="D105">
        <v>-6.6322642931072711</v>
      </c>
      <c r="E105">
        <v>2.8</v>
      </c>
      <c r="F105">
        <v>32.045971958937081</v>
      </c>
    </row>
    <row r="106" spans="1:6" x14ac:dyDescent="0.2">
      <c r="A106" s="1">
        <v>38718</v>
      </c>
      <c r="B106">
        <v>3.857813649419306</v>
      </c>
      <c r="C106">
        <v>1.9101920467607059</v>
      </c>
      <c r="D106">
        <v>-7.6961041136128339</v>
      </c>
      <c r="E106">
        <v>2.8</v>
      </c>
      <c r="F106">
        <v>33.90238543287807</v>
      </c>
    </row>
    <row r="107" spans="1:6" x14ac:dyDescent="0.2">
      <c r="A107" s="1">
        <v>38808</v>
      </c>
      <c r="B107">
        <v>2.9720179700539973</v>
      </c>
      <c r="C107">
        <v>2.2304815191519722</v>
      </c>
      <c r="D107">
        <v>-1.6260520871780426</v>
      </c>
      <c r="E107">
        <v>2.9</v>
      </c>
      <c r="F107">
        <v>31.854420068838696</v>
      </c>
    </row>
    <row r="108" spans="1:6" x14ac:dyDescent="0.2">
      <c r="A108" s="1">
        <v>38899</v>
      </c>
      <c r="B108">
        <v>2.0007525871838183</v>
      </c>
      <c r="C108">
        <v>2.3945693596353124</v>
      </c>
      <c r="D108">
        <v>4.9325066562501574</v>
      </c>
      <c r="E108">
        <v>2.9</v>
      </c>
      <c r="F108">
        <v>8.065276809017341</v>
      </c>
    </row>
    <row r="109" spans="1:6" x14ac:dyDescent="0.2">
      <c r="A109" s="1">
        <v>38991</v>
      </c>
      <c r="B109">
        <v>0.9086688574930335</v>
      </c>
      <c r="C109">
        <v>2.668495325893705</v>
      </c>
      <c r="D109">
        <v>9.2709398104267482</v>
      </c>
      <c r="E109">
        <v>2.9</v>
      </c>
      <c r="F109">
        <v>-4.486760364693021</v>
      </c>
    </row>
    <row r="110" spans="1:6" x14ac:dyDescent="0.2">
      <c r="A110" s="1">
        <v>39083</v>
      </c>
      <c r="B110">
        <v>1.5436696005290074</v>
      </c>
      <c r="C110">
        <v>2.8170876966696845</v>
      </c>
      <c r="D110">
        <v>10.821358464023279</v>
      </c>
      <c r="E110">
        <v>2.8</v>
      </c>
      <c r="F110">
        <v>-17.235736656969138</v>
      </c>
    </row>
    <row r="111" spans="1:6" x14ac:dyDescent="0.2">
      <c r="A111" s="1">
        <v>39173</v>
      </c>
      <c r="B111">
        <v>2.0546504343991856</v>
      </c>
      <c r="C111">
        <v>2.524574121910117</v>
      </c>
      <c r="D111">
        <v>8.3818671883071456</v>
      </c>
      <c r="E111">
        <v>2.7</v>
      </c>
      <c r="F111">
        <v>-9.9648105826265709</v>
      </c>
    </row>
    <row r="112" spans="1:6" x14ac:dyDescent="0.2">
      <c r="A112" s="1">
        <v>39264</v>
      </c>
      <c r="B112">
        <v>2.6353722320228812</v>
      </c>
      <c r="C112">
        <v>1.7773857183415842</v>
      </c>
      <c r="D112">
        <v>7.715908054661802</v>
      </c>
      <c r="E112">
        <v>2.6</v>
      </c>
      <c r="F112">
        <v>-0.89210433649831167</v>
      </c>
    </row>
    <row r="113" spans="1:6" x14ac:dyDescent="0.2">
      <c r="A113" s="1">
        <v>39356</v>
      </c>
      <c r="B113">
        <v>3.0719156292136063</v>
      </c>
      <c r="C113">
        <v>2.0677313428082655</v>
      </c>
      <c r="D113">
        <v>6.0624621816434914</v>
      </c>
      <c r="E113">
        <v>2.5</v>
      </c>
      <c r="F113">
        <v>33.836386433370791</v>
      </c>
    </row>
    <row r="114" spans="1:6" x14ac:dyDescent="0.2">
      <c r="A114" s="1">
        <v>39448</v>
      </c>
      <c r="B114">
        <v>2.4457519330645994</v>
      </c>
      <c r="C114">
        <v>2.342713289514009</v>
      </c>
      <c r="D114">
        <v>1.5267472130788384</v>
      </c>
      <c r="E114">
        <v>2.4</v>
      </c>
      <c r="F114">
        <v>49.447834957055733</v>
      </c>
    </row>
    <row r="115" spans="1:6" x14ac:dyDescent="0.2">
      <c r="A115" s="1">
        <v>39539</v>
      </c>
      <c r="B115">
        <v>1.0539948119898668</v>
      </c>
      <c r="C115">
        <v>3.3290342072887391</v>
      </c>
      <c r="D115">
        <v>-1.0101095986503883</v>
      </c>
      <c r="E115">
        <v>2.5</v>
      </c>
      <c r="F115">
        <v>58.778734872316903</v>
      </c>
    </row>
    <row r="116" spans="1:6" x14ac:dyDescent="0.2">
      <c r="A116" s="1">
        <v>39630</v>
      </c>
      <c r="B116">
        <v>-1.2199737694480461</v>
      </c>
      <c r="C116">
        <v>4.6725746633997645</v>
      </c>
      <c r="D116">
        <v>-6.6520682341562392</v>
      </c>
      <c r="E116">
        <v>2.8</v>
      </c>
      <c r="F116">
        <v>49.861974876277905</v>
      </c>
    </row>
    <row r="117" spans="1:6" x14ac:dyDescent="0.2">
      <c r="A117" s="1">
        <v>39722</v>
      </c>
      <c r="B117">
        <v>-4.2211798825446678</v>
      </c>
      <c r="C117">
        <v>3.778517686454741</v>
      </c>
      <c r="D117">
        <v>-26.187418849590831</v>
      </c>
      <c r="E117">
        <v>3.3</v>
      </c>
      <c r="F117">
        <v>-20.351125425632866</v>
      </c>
    </row>
    <row r="118" spans="1:6" x14ac:dyDescent="0.2">
      <c r="A118" s="1">
        <v>39814</v>
      </c>
      <c r="B118">
        <v>-6.1041328373173442</v>
      </c>
      <c r="C118">
        <v>2.9703977845740859</v>
      </c>
      <c r="D118">
        <v>-32.542240043462797</v>
      </c>
      <c r="E118">
        <v>4.0999999999999996</v>
      </c>
      <c r="F118">
        <v>-43.968546080366622</v>
      </c>
    </row>
    <row r="119" spans="1:6" x14ac:dyDescent="0.2">
      <c r="A119" s="1">
        <v>39904</v>
      </c>
      <c r="B119">
        <v>-5.6511921085665051</v>
      </c>
      <c r="C119">
        <v>2.0590339034428418</v>
      </c>
      <c r="D119">
        <v>-23.977861181874182</v>
      </c>
      <c r="E119">
        <v>4.7</v>
      </c>
      <c r="F119">
        <v>-48.847697237768095</v>
      </c>
    </row>
    <row r="120" spans="1:6" x14ac:dyDescent="0.2">
      <c r="A120" s="1">
        <v>39995</v>
      </c>
      <c r="B120">
        <v>-3.8821038735997959</v>
      </c>
      <c r="C120">
        <v>1.4833972320843714</v>
      </c>
      <c r="D120">
        <v>-14.188058723544399</v>
      </c>
      <c r="E120">
        <v>4.8</v>
      </c>
      <c r="F120">
        <v>-38.335932618865613</v>
      </c>
    </row>
    <row r="121" spans="1:6" x14ac:dyDescent="0.2">
      <c r="A121" s="1">
        <v>40087</v>
      </c>
      <c r="B121">
        <v>-1.4152314869141591</v>
      </c>
      <c r="C121">
        <v>2.0771575332170222</v>
      </c>
      <c r="D121">
        <v>3.7504395458454187</v>
      </c>
      <c r="E121">
        <v>4.9000000000000004</v>
      </c>
      <c r="F121">
        <v>25.621469169638765</v>
      </c>
    </row>
    <row r="122" spans="1:6" x14ac:dyDescent="0.2">
      <c r="A122" s="1">
        <v>40179</v>
      </c>
      <c r="B122">
        <v>0.73247586743523385</v>
      </c>
      <c r="C122">
        <v>3.2140069857355513</v>
      </c>
      <c r="D122">
        <v>8.7011376989629845</v>
      </c>
      <c r="E122">
        <v>4.8</v>
      </c>
      <c r="F122">
        <v>44.605103353956686</v>
      </c>
    </row>
    <row r="123" spans="1:6" x14ac:dyDescent="0.2">
      <c r="A123" s="1">
        <v>40269</v>
      </c>
      <c r="B123">
        <v>1.8537961465186825</v>
      </c>
      <c r="C123">
        <v>3.4036635958830885</v>
      </c>
      <c r="D123">
        <v>-3.9478810973787528</v>
      </c>
      <c r="E123">
        <v>4.5999999999999996</v>
      </c>
      <c r="F123">
        <v>32.51086720362597</v>
      </c>
    </row>
    <row r="124" spans="1:6" x14ac:dyDescent="0.2">
      <c r="A124" s="1">
        <v>40360</v>
      </c>
      <c r="B124">
        <v>2.1617467817701908</v>
      </c>
      <c r="C124">
        <v>3.0363723805154841</v>
      </c>
      <c r="D124">
        <v>-5.6441310904951694</v>
      </c>
      <c r="E124">
        <v>4.4000000000000004</v>
      </c>
      <c r="F124">
        <v>16.756655555114762</v>
      </c>
    </row>
    <row r="125" spans="1:6" x14ac:dyDescent="0.2">
      <c r="A125" s="1">
        <v>40452</v>
      </c>
      <c r="B125">
        <v>1.9675868494337223</v>
      </c>
      <c r="C125">
        <v>3.324654811067429</v>
      </c>
      <c r="D125">
        <v>-3.1155167779795434</v>
      </c>
      <c r="E125">
        <v>4.4000000000000004</v>
      </c>
      <c r="F125">
        <v>17.765779541645664</v>
      </c>
    </row>
    <row r="126" spans="1:6" x14ac:dyDescent="0.2">
      <c r="A126" s="1">
        <v>40544</v>
      </c>
      <c r="B126">
        <v>2.0163553916063393</v>
      </c>
      <c r="C126">
        <v>4.0436476390459219</v>
      </c>
      <c r="D126">
        <v>2.53178079842899</v>
      </c>
      <c r="E126">
        <v>4.4000000000000004</v>
      </c>
      <c r="F126">
        <v>28.836924779324136</v>
      </c>
    </row>
    <row r="127" spans="1:6" x14ac:dyDescent="0.2">
      <c r="A127" s="1">
        <v>40634</v>
      </c>
      <c r="B127">
        <v>1.2685190385900214</v>
      </c>
      <c r="C127">
        <v>4.2830049774737589</v>
      </c>
      <c r="D127">
        <v>8.9803894861303135</v>
      </c>
      <c r="E127">
        <v>4.5999999999999996</v>
      </c>
      <c r="F127">
        <v>30.811851571494042</v>
      </c>
    </row>
    <row r="128" spans="1:6" x14ac:dyDescent="0.2">
      <c r="A128" s="1">
        <v>40725</v>
      </c>
      <c r="B128">
        <v>1.185376110850811</v>
      </c>
      <c r="C128">
        <v>4.6017713405830385</v>
      </c>
      <c r="D128">
        <v>3.7979248065216407</v>
      </c>
      <c r="E128">
        <v>4.8</v>
      </c>
      <c r="F128">
        <v>34.868795774500548</v>
      </c>
    </row>
    <row r="129" spans="1:6" x14ac:dyDescent="0.2">
      <c r="A129" s="1">
        <v>40817</v>
      </c>
      <c r="B129">
        <v>1.3030480993172944</v>
      </c>
      <c r="C129">
        <v>4.5354350370359064</v>
      </c>
      <c r="D129">
        <v>-0.63492276786587531</v>
      </c>
      <c r="E129">
        <v>4.9000000000000004</v>
      </c>
      <c r="F129">
        <v>23.702817683439825</v>
      </c>
    </row>
    <row r="130" spans="1:6" x14ac:dyDescent="0.2">
      <c r="A130" s="1">
        <v>40909</v>
      </c>
      <c r="B130">
        <v>1.3621672762573311</v>
      </c>
      <c r="C130">
        <v>3.4246257273303549</v>
      </c>
      <c r="D130">
        <v>-1.8928009885518904</v>
      </c>
      <c r="E130">
        <v>4.8</v>
      </c>
      <c r="F130">
        <v>14.121234974168395</v>
      </c>
    </row>
    <row r="131" spans="1:6" x14ac:dyDescent="0.2">
      <c r="A131" s="1">
        <v>41000</v>
      </c>
      <c r="B131">
        <v>1.1073921437713352</v>
      </c>
      <c r="C131">
        <v>2.7184496975496408</v>
      </c>
      <c r="D131">
        <v>-3.1155167779795434</v>
      </c>
      <c r="E131">
        <v>4.7</v>
      </c>
      <c r="F131">
        <v>-4.1626702063684462</v>
      </c>
    </row>
    <row r="132" spans="1:6" x14ac:dyDescent="0.2">
      <c r="A132" s="1">
        <v>41091</v>
      </c>
      <c r="B132">
        <v>1.871964114372382</v>
      </c>
      <c r="C132">
        <v>2.3800617987218331</v>
      </c>
      <c r="D132">
        <v>-1.8809331957496234</v>
      </c>
      <c r="E132">
        <v>4.7</v>
      </c>
      <c r="F132">
        <v>-0.38416276992743192</v>
      </c>
    </row>
    <row r="133" spans="1:6" x14ac:dyDescent="0.2">
      <c r="A133" s="1">
        <v>41183</v>
      </c>
      <c r="B133">
        <v>1.5369578947094453</v>
      </c>
      <c r="C133">
        <v>2.6359811362860697</v>
      </c>
      <c r="D133">
        <v>2.5158559636154987</v>
      </c>
      <c r="E133">
        <v>4.7</v>
      </c>
      <c r="F133">
        <v>-1.4896681308022686</v>
      </c>
    </row>
    <row r="134" spans="1:6" x14ac:dyDescent="0.2">
      <c r="A134" s="1">
        <v>41275</v>
      </c>
      <c r="B134">
        <v>1.528960844841265</v>
      </c>
      <c r="C134">
        <v>2.7396130730412693</v>
      </c>
      <c r="D134">
        <v>-1.2820688429061422</v>
      </c>
      <c r="E134">
        <v>4.5999999999999996</v>
      </c>
      <c r="F134">
        <v>-3.6165694112098912</v>
      </c>
    </row>
    <row r="135" spans="1:6" x14ac:dyDescent="0.2">
      <c r="A135" s="1">
        <v>41365</v>
      </c>
      <c r="B135">
        <v>2.1748610436196358</v>
      </c>
      <c r="C135">
        <v>2.6465015702536121</v>
      </c>
      <c r="D135">
        <v>-2.564243061333765</v>
      </c>
      <c r="E135">
        <v>4.4000000000000004</v>
      </c>
      <c r="F135">
        <v>-3.0023769947856493</v>
      </c>
    </row>
    <row r="136" spans="1:6" x14ac:dyDescent="0.2">
      <c r="A136" s="1">
        <v>41456</v>
      </c>
      <c r="B136">
        <v>1.8771635307542667</v>
      </c>
      <c r="C136">
        <v>2.6698371894739559</v>
      </c>
      <c r="D136">
        <v>-1.9169916107720175</v>
      </c>
      <c r="E136">
        <v>4.0999999999999996</v>
      </c>
      <c r="F136">
        <v>2.0498831284371022</v>
      </c>
    </row>
    <row r="137" spans="1:6" x14ac:dyDescent="0.2">
      <c r="A137" s="1">
        <v>41548</v>
      </c>
      <c r="B137">
        <v>2.5398677998786923</v>
      </c>
      <c r="C137">
        <v>2.0860588552571002</v>
      </c>
      <c r="D137">
        <v>0.61919702479210637</v>
      </c>
      <c r="E137">
        <v>3.8</v>
      </c>
      <c r="F137">
        <v>-1.5704424767130298</v>
      </c>
    </row>
    <row r="138" spans="1:6" x14ac:dyDescent="0.2">
      <c r="A138" s="1">
        <v>41640</v>
      </c>
      <c r="B138">
        <v>2.7587766186240259</v>
      </c>
      <c r="C138">
        <v>1.7252305315063055</v>
      </c>
      <c r="D138">
        <v>6.8562671437296547</v>
      </c>
      <c r="E138">
        <v>3.4</v>
      </c>
      <c r="F138">
        <v>-11.336267890866214</v>
      </c>
    </row>
    <row r="139" spans="1:6" x14ac:dyDescent="0.2">
      <c r="A139" s="1">
        <v>41730</v>
      </c>
      <c r="B139">
        <v>3.0690135206562275</v>
      </c>
      <c r="C139">
        <v>1.7028977172720339</v>
      </c>
      <c r="D139">
        <v>8.7011376989629685</v>
      </c>
      <c r="E139">
        <v>3.1</v>
      </c>
      <c r="F139">
        <v>-2.3060928655064039</v>
      </c>
    </row>
    <row r="140" spans="1:6" x14ac:dyDescent="0.2">
      <c r="A140" s="1">
        <v>41821</v>
      </c>
      <c r="B140">
        <v>2.9804993943516322</v>
      </c>
      <c r="C140">
        <v>1.448571753579575</v>
      </c>
      <c r="D140">
        <v>7.4568695497508442</v>
      </c>
      <c r="E140">
        <v>2.8</v>
      </c>
      <c r="F140">
        <v>-15.020274031685776</v>
      </c>
    </row>
    <row r="141" spans="1:6" x14ac:dyDescent="0.2">
      <c r="A141" s="1">
        <v>41913</v>
      </c>
      <c r="B141">
        <v>3.221284676378211</v>
      </c>
      <c r="C141">
        <v>0.93219739856476025</v>
      </c>
      <c r="D141">
        <v>-2.5001302205417297</v>
      </c>
      <c r="E141">
        <v>2.6</v>
      </c>
      <c r="F141">
        <v>-33.980894261916504</v>
      </c>
    </row>
    <row r="142" spans="1:6" x14ac:dyDescent="0.2">
      <c r="A142" s="1">
        <v>42005</v>
      </c>
      <c r="B142">
        <v>2.7079751742869362</v>
      </c>
      <c r="C142">
        <v>0.10056316213544747</v>
      </c>
      <c r="D142">
        <v>-9.4707951541618876</v>
      </c>
      <c r="E142">
        <v>2.4</v>
      </c>
      <c r="F142">
        <v>-59.6929459862654</v>
      </c>
    </row>
    <row r="143" spans="1:6" x14ac:dyDescent="0.2">
      <c r="A143" s="1">
        <v>42095</v>
      </c>
      <c r="B143">
        <v>2.4317907369800551</v>
      </c>
      <c r="C143">
        <v>-1.9984012856344435E-2</v>
      </c>
      <c r="D143">
        <v>-9.3526058010823423</v>
      </c>
      <c r="E143">
        <v>2.2999999999999998</v>
      </c>
      <c r="F143">
        <v>-47.646428466481169</v>
      </c>
    </row>
    <row r="144" spans="1:6" x14ac:dyDescent="0.2">
      <c r="A144" s="1">
        <v>42186</v>
      </c>
      <c r="B144">
        <v>2.0892156568075748</v>
      </c>
      <c r="C144">
        <v>9.9865182086489312E-3</v>
      </c>
      <c r="D144">
        <v>-7.4568695497508442</v>
      </c>
      <c r="E144">
        <v>2.2999999999999998</v>
      </c>
      <c r="F144">
        <v>-63.853984703833518</v>
      </c>
    </row>
    <row r="145" spans="1:6" x14ac:dyDescent="0.2">
      <c r="A145" s="1">
        <v>42278</v>
      </c>
      <c r="B145">
        <v>2.0540545367030205</v>
      </c>
      <c r="C145">
        <v>5.9844406334264022E-2</v>
      </c>
      <c r="D145">
        <v>-3.8714512180690441</v>
      </c>
      <c r="E145">
        <v>2.2999999999999998</v>
      </c>
      <c r="F145">
        <v>-52.050817431245378</v>
      </c>
    </row>
    <row r="146" spans="1:6" x14ac:dyDescent="0.2">
      <c r="A146" s="1">
        <v>42370</v>
      </c>
      <c r="B146">
        <v>1.923406690749907</v>
      </c>
      <c r="C146">
        <v>0.3511768019849093</v>
      </c>
      <c r="D146">
        <v>-5.4435206555017102</v>
      </c>
      <c r="E146">
        <v>2.1</v>
      </c>
      <c r="F146">
        <v>-39.858615741933164</v>
      </c>
    </row>
    <row r="147" spans="1:6" x14ac:dyDescent="0.2">
      <c r="A147" s="1">
        <v>42461</v>
      </c>
      <c r="B147">
        <v>1.8250057453151669</v>
      </c>
      <c r="C147">
        <v>0.35910263028835487</v>
      </c>
      <c r="D147">
        <v>-6.7593291132528215</v>
      </c>
      <c r="E147">
        <v>2.2000000000000002</v>
      </c>
      <c r="F147">
        <v>-23.352370917978817</v>
      </c>
    </row>
    <row r="148" spans="1:6" x14ac:dyDescent="0.2">
      <c r="A148" s="1">
        <v>42552</v>
      </c>
      <c r="B148">
        <v>1.948824577727315</v>
      </c>
      <c r="C148">
        <v>0.7263352164946113</v>
      </c>
      <c r="D148">
        <v>-16.82277937180951</v>
      </c>
      <c r="E148">
        <v>2.2999999999999998</v>
      </c>
      <c r="F148">
        <v>7.9887838786422805</v>
      </c>
    </row>
    <row r="149" spans="1:6" x14ac:dyDescent="0.2">
      <c r="A149" s="1">
        <v>42644</v>
      </c>
      <c r="B149">
        <v>1.9711571578243436</v>
      </c>
      <c r="C149">
        <v>1.2091326696222815</v>
      </c>
      <c r="D149">
        <v>-20.359895524123957</v>
      </c>
      <c r="E149">
        <v>2.2999999999999998</v>
      </c>
      <c r="F149">
        <v>34.62360580623303</v>
      </c>
    </row>
    <row r="150" spans="1:6" x14ac:dyDescent="0.2">
      <c r="A150" s="1"/>
    </row>
    <row r="151" spans="1:6" x14ac:dyDescent="0.2">
      <c r="A151" s="1"/>
    </row>
    <row r="152" spans="1:6" x14ac:dyDescent="0.2">
      <c r="A1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opLeftCell="A138" workbookViewId="0">
      <selection activeCell="A15" sqref="A15:H166"/>
    </sheetView>
  </sheetViews>
  <sheetFormatPr defaultRowHeight="12.75" x14ac:dyDescent="0.2"/>
  <cols>
    <col min="1" max="256" width="20.710937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8" spans="1:8" x14ac:dyDescent="0.2">
      <c r="A8" t="s">
        <v>8</v>
      </c>
      <c r="C8" t="s">
        <v>9</v>
      </c>
    </row>
    <row r="9" spans="1:8" x14ac:dyDescent="0.2">
      <c r="A9" t="s">
        <v>6</v>
      </c>
      <c r="C9" t="s">
        <v>7</v>
      </c>
    </row>
    <row r="10" spans="1:8" x14ac:dyDescent="0.2">
      <c r="A10" t="s">
        <v>10</v>
      </c>
      <c r="C10" t="s">
        <v>11</v>
      </c>
    </row>
    <row r="11" spans="1:8" x14ac:dyDescent="0.2">
      <c r="A11" t="s">
        <v>12</v>
      </c>
      <c r="C11" t="s">
        <v>13</v>
      </c>
    </row>
    <row r="12" spans="1:8" x14ac:dyDescent="0.2">
      <c r="A12" t="s">
        <v>14</v>
      </c>
      <c r="C12" t="s">
        <v>15</v>
      </c>
    </row>
    <row r="14" spans="1:8" x14ac:dyDescent="0.2">
      <c r="A14" t="s">
        <v>16</v>
      </c>
    </row>
    <row r="15" spans="1:8" x14ac:dyDescent="0.2">
      <c r="A15" t="s">
        <v>17</v>
      </c>
      <c r="B15" t="s">
        <v>8</v>
      </c>
      <c r="C15" t="s">
        <v>6</v>
      </c>
      <c r="D15" t="s">
        <v>10</v>
      </c>
      <c r="E15" t="s">
        <v>12</v>
      </c>
      <c r="F15" t="s">
        <v>14</v>
      </c>
      <c r="H15" t="s">
        <v>18</v>
      </c>
    </row>
    <row r="16" spans="1:8" x14ac:dyDescent="0.2">
      <c r="A16" s="1">
        <v>29221</v>
      </c>
      <c r="B16" s="3">
        <v>202860.5</v>
      </c>
      <c r="C16" s="2">
        <v>30.59</v>
      </c>
      <c r="D16" s="2">
        <v>2.25</v>
      </c>
      <c r="E16" s="3">
        <v>3.9</v>
      </c>
      <c r="F16" s="4">
        <v>38.9166666666667</v>
      </c>
      <c r="H16">
        <f>F16/D16</f>
        <v>17.296296296296312</v>
      </c>
    </row>
    <row r="17" spans="1:8" x14ac:dyDescent="0.2">
      <c r="A17" s="1">
        <v>29312</v>
      </c>
      <c r="B17" s="3">
        <v>198859.8</v>
      </c>
      <c r="C17" s="2">
        <v>32.229999999999997</v>
      </c>
      <c r="D17" s="2">
        <v>2.2799999999999998</v>
      </c>
      <c r="E17" s="3">
        <v>4.3</v>
      </c>
      <c r="F17" s="4">
        <v>38.216666666666697</v>
      </c>
      <c r="H17">
        <f t="shared" ref="H17:H80" si="0">F17/D17</f>
        <v>16.761695906432763</v>
      </c>
    </row>
    <row r="18" spans="1:8" x14ac:dyDescent="0.2">
      <c r="A18" s="1">
        <v>29403</v>
      </c>
      <c r="B18" s="3">
        <v>198629</v>
      </c>
      <c r="C18" s="2">
        <v>32.93</v>
      </c>
      <c r="D18" s="2">
        <v>2.38</v>
      </c>
      <c r="E18" s="3">
        <v>5</v>
      </c>
      <c r="F18" s="4">
        <v>34.799999999999997</v>
      </c>
      <c r="H18">
        <f t="shared" si="0"/>
        <v>14.621848739495798</v>
      </c>
    </row>
    <row r="19" spans="1:8" x14ac:dyDescent="0.2">
      <c r="A19" s="1">
        <v>29495</v>
      </c>
      <c r="B19" s="3">
        <v>196534</v>
      </c>
      <c r="C19" s="2">
        <v>33.53</v>
      </c>
      <c r="D19" s="2">
        <v>2.39</v>
      </c>
      <c r="E19" s="3">
        <v>6</v>
      </c>
      <c r="F19" s="4">
        <v>39.633333333333297</v>
      </c>
      <c r="H19">
        <f t="shared" si="0"/>
        <v>16.58298465829845</v>
      </c>
    </row>
    <row r="20" spans="1:8" x14ac:dyDescent="0.2">
      <c r="A20" s="1">
        <v>29587</v>
      </c>
      <c r="B20" s="3">
        <v>196208.7</v>
      </c>
      <c r="C20" s="2">
        <v>34.36</v>
      </c>
      <c r="D20" s="2">
        <v>2.31</v>
      </c>
      <c r="E20" s="3">
        <v>6.8</v>
      </c>
      <c r="F20" s="4">
        <v>39.116666666666703</v>
      </c>
      <c r="H20">
        <f t="shared" si="0"/>
        <v>16.93362193362195</v>
      </c>
    </row>
    <row r="21" spans="1:8" x14ac:dyDescent="0.2">
      <c r="A21" s="1">
        <v>29677</v>
      </c>
      <c r="B21" s="3">
        <v>196674.9</v>
      </c>
      <c r="C21" s="2">
        <v>36.06</v>
      </c>
      <c r="D21" s="2">
        <v>2.08</v>
      </c>
      <c r="E21" s="3">
        <v>7.5</v>
      </c>
      <c r="F21" s="4">
        <v>35.21</v>
      </c>
      <c r="H21">
        <f t="shared" si="0"/>
        <v>16.927884615384617</v>
      </c>
    </row>
    <row r="22" spans="1:8" x14ac:dyDescent="0.2">
      <c r="A22" s="1">
        <v>29768</v>
      </c>
      <c r="B22" s="3">
        <v>198812.5</v>
      </c>
      <c r="C22" s="2">
        <v>36.71</v>
      </c>
      <c r="D22" s="2">
        <v>1.84</v>
      </c>
      <c r="E22" s="3">
        <v>8</v>
      </c>
      <c r="F22" s="4">
        <v>35.590000000000003</v>
      </c>
      <c r="H22">
        <f t="shared" si="0"/>
        <v>19.342391304347828</v>
      </c>
    </row>
    <row r="23" spans="1:8" x14ac:dyDescent="0.2">
      <c r="A23" s="1">
        <v>29860</v>
      </c>
      <c r="B23" s="3">
        <v>199043.3</v>
      </c>
      <c r="C23" s="2">
        <v>37.409999999999997</v>
      </c>
      <c r="D23" s="2">
        <v>1.88</v>
      </c>
      <c r="E23" s="3">
        <v>8.3000000000000007</v>
      </c>
      <c r="F23" s="4">
        <v>36.786666666666697</v>
      </c>
      <c r="H23">
        <f t="shared" si="0"/>
        <v>19.56737588652484</v>
      </c>
    </row>
    <row r="24" spans="1:8" x14ac:dyDescent="0.2">
      <c r="A24" s="1">
        <v>29952</v>
      </c>
      <c r="B24" s="3">
        <v>199371.5</v>
      </c>
      <c r="C24" s="2">
        <v>37.86</v>
      </c>
      <c r="D24" s="2">
        <v>1.85</v>
      </c>
      <c r="E24" s="3">
        <v>8.6</v>
      </c>
      <c r="F24" s="4">
        <v>32.256666666666703</v>
      </c>
      <c r="H24">
        <f t="shared" si="0"/>
        <v>17.436036036036054</v>
      </c>
    </row>
    <row r="25" spans="1:8" x14ac:dyDescent="0.2">
      <c r="A25" s="1">
        <v>30042</v>
      </c>
      <c r="B25" s="3">
        <v>201603.6</v>
      </c>
      <c r="C25" s="2">
        <v>39.159999999999997</v>
      </c>
      <c r="D25" s="2">
        <v>1.78</v>
      </c>
      <c r="E25" s="3">
        <v>8.8000000000000007</v>
      </c>
      <c r="F25" s="4">
        <v>34.299999999999997</v>
      </c>
      <c r="H25">
        <f t="shared" si="0"/>
        <v>19.269662921348313</v>
      </c>
    </row>
    <row r="26" spans="1:8" x14ac:dyDescent="0.2">
      <c r="A26" s="1">
        <v>30133</v>
      </c>
      <c r="B26" s="3">
        <v>202119.9</v>
      </c>
      <c r="C26" s="2">
        <v>39.39</v>
      </c>
      <c r="D26" s="2">
        <v>1.72</v>
      </c>
      <c r="E26" s="3">
        <v>9.1</v>
      </c>
      <c r="F26" s="4">
        <v>33.6</v>
      </c>
      <c r="H26">
        <f t="shared" si="0"/>
        <v>19.534883720930235</v>
      </c>
    </row>
    <row r="27" spans="1:8" x14ac:dyDescent="0.2">
      <c r="A27" s="1">
        <v>30225</v>
      </c>
      <c r="B27" s="3">
        <v>203542.8</v>
      </c>
      <c r="C27" s="2">
        <v>39.86</v>
      </c>
      <c r="D27" s="2">
        <v>1.65</v>
      </c>
      <c r="E27" s="3">
        <v>9.4</v>
      </c>
      <c r="F27" s="4">
        <v>33.516666666666701</v>
      </c>
      <c r="H27">
        <f t="shared" si="0"/>
        <v>20.313131313131336</v>
      </c>
    </row>
    <row r="28" spans="1:8" x14ac:dyDescent="0.2">
      <c r="A28" s="1">
        <v>30317</v>
      </c>
      <c r="B28" s="3">
        <v>207235.8</v>
      </c>
      <c r="C28" s="2">
        <v>40.15</v>
      </c>
      <c r="D28" s="2">
        <v>1.53</v>
      </c>
      <c r="E28" s="3">
        <v>9.6</v>
      </c>
      <c r="F28" s="4">
        <v>29.383333333333301</v>
      </c>
      <c r="H28">
        <f t="shared" si="0"/>
        <v>19.204793028322417</v>
      </c>
    </row>
    <row r="29" spans="1:8" x14ac:dyDescent="0.2">
      <c r="A29" s="1">
        <v>30407</v>
      </c>
      <c r="B29" s="3">
        <v>209007.2</v>
      </c>
      <c r="C29" s="2">
        <v>40.83</v>
      </c>
      <c r="D29" s="2">
        <v>1.55</v>
      </c>
      <c r="E29" s="3">
        <v>9.8000000000000007</v>
      </c>
      <c r="F29" s="4">
        <v>29.84</v>
      </c>
      <c r="H29">
        <f t="shared" si="0"/>
        <v>19.251612903225805</v>
      </c>
    </row>
    <row r="30" spans="1:8" x14ac:dyDescent="0.2">
      <c r="A30" s="1">
        <v>30498</v>
      </c>
      <c r="B30" s="3">
        <v>211311.6</v>
      </c>
      <c r="C30" s="2">
        <v>41.27</v>
      </c>
      <c r="D30" s="2">
        <v>1.51</v>
      </c>
      <c r="E30" s="3">
        <v>9.9</v>
      </c>
      <c r="F30" s="4">
        <v>30.766666666666701</v>
      </c>
      <c r="H30">
        <f t="shared" si="0"/>
        <v>20.375275938189869</v>
      </c>
    </row>
    <row r="31" spans="1:8" x14ac:dyDescent="0.2">
      <c r="A31" s="1">
        <v>30590</v>
      </c>
      <c r="B31" s="3">
        <v>213138.7</v>
      </c>
      <c r="C31" s="2">
        <v>41.74</v>
      </c>
      <c r="D31" s="2">
        <v>1.47</v>
      </c>
      <c r="E31" s="3">
        <v>10</v>
      </c>
      <c r="F31" s="4">
        <v>29.14</v>
      </c>
      <c r="H31">
        <f t="shared" si="0"/>
        <v>19.823129251700681</v>
      </c>
    </row>
    <row r="32" spans="1:8" x14ac:dyDescent="0.2">
      <c r="A32" s="1">
        <v>30682</v>
      </c>
      <c r="B32" s="3">
        <v>214604.2</v>
      </c>
      <c r="C32" s="2">
        <v>41.84</v>
      </c>
      <c r="D32" s="2">
        <v>1.44</v>
      </c>
      <c r="E32" s="3">
        <v>9.9</v>
      </c>
      <c r="F32" s="4">
        <v>29.7566666666667</v>
      </c>
      <c r="H32">
        <f t="shared" si="0"/>
        <v>20.664351851851876</v>
      </c>
    </row>
    <row r="33" spans="1:8" x14ac:dyDescent="0.2">
      <c r="A33" s="1">
        <v>30773</v>
      </c>
      <c r="B33" s="3">
        <v>212735.4</v>
      </c>
      <c r="C33" s="2">
        <v>42.75</v>
      </c>
      <c r="D33" s="2">
        <v>1.4</v>
      </c>
      <c r="E33" s="3">
        <v>10</v>
      </c>
      <c r="F33" s="4">
        <v>29.58</v>
      </c>
      <c r="H33">
        <f t="shared" si="0"/>
        <v>21.12857142857143</v>
      </c>
    </row>
    <row r="34" spans="1:8" x14ac:dyDescent="0.2">
      <c r="A34" s="1">
        <v>30864</v>
      </c>
      <c r="B34" s="3">
        <v>214119.4</v>
      </c>
      <c r="C34" s="2">
        <v>42.96</v>
      </c>
      <c r="D34" s="2">
        <v>1.3</v>
      </c>
      <c r="E34" s="3">
        <v>10.1</v>
      </c>
      <c r="F34" s="4">
        <v>28.0833333333333</v>
      </c>
      <c r="H34">
        <f t="shared" si="0"/>
        <v>21.602564102564077</v>
      </c>
    </row>
    <row r="35" spans="1:8" x14ac:dyDescent="0.2">
      <c r="A35" s="1">
        <v>30956</v>
      </c>
      <c r="B35" s="3">
        <v>218370.4</v>
      </c>
      <c r="C35" s="2">
        <v>43.41</v>
      </c>
      <c r="D35" s="2">
        <v>1.21</v>
      </c>
      <c r="E35" s="3">
        <v>10.3</v>
      </c>
      <c r="F35" s="4">
        <v>27.553333333333299</v>
      </c>
      <c r="H35">
        <f t="shared" si="0"/>
        <v>22.771349862258926</v>
      </c>
    </row>
    <row r="36" spans="1:8" x14ac:dyDescent="0.2">
      <c r="A36" s="1">
        <v>31048</v>
      </c>
      <c r="B36" s="3">
        <v>220210.4</v>
      </c>
      <c r="C36" s="2">
        <v>43.85</v>
      </c>
      <c r="D36" s="2">
        <v>1.1200000000000001</v>
      </c>
      <c r="E36" s="3">
        <v>10.199999999999999</v>
      </c>
      <c r="F36" s="4">
        <v>27.776666666666699</v>
      </c>
      <c r="H36">
        <f t="shared" si="0"/>
        <v>24.800595238095266</v>
      </c>
    </row>
    <row r="37" spans="1:8" x14ac:dyDescent="0.2">
      <c r="A37" s="1">
        <v>31138</v>
      </c>
      <c r="B37" s="3">
        <v>224906.4</v>
      </c>
      <c r="C37" s="2">
        <v>44.97</v>
      </c>
      <c r="D37" s="2">
        <v>1.26</v>
      </c>
      <c r="E37" s="3">
        <v>10.3</v>
      </c>
      <c r="F37" s="4">
        <v>27.03</v>
      </c>
      <c r="H37">
        <f t="shared" si="0"/>
        <v>21.452380952380953</v>
      </c>
    </row>
    <row r="38" spans="1:8" x14ac:dyDescent="0.2">
      <c r="A38" s="1">
        <v>31229</v>
      </c>
      <c r="B38" s="3">
        <v>225117.8</v>
      </c>
      <c r="C38" s="2">
        <v>45.1</v>
      </c>
      <c r="D38" s="2">
        <v>1.38</v>
      </c>
      <c r="E38" s="3">
        <v>10.3</v>
      </c>
      <c r="F38" s="4">
        <v>27.29</v>
      </c>
      <c r="H38">
        <f t="shared" si="0"/>
        <v>19.775362318840582</v>
      </c>
    </row>
    <row r="39" spans="1:8" x14ac:dyDescent="0.2">
      <c r="A39" s="1">
        <v>31321</v>
      </c>
      <c r="B39" s="3">
        <v>225667.4</v>
      </c>
      <c r="C39" s="2">
        <v>45.46</v>
      </c>
      <c r="D39" s="2">
        <v>1.44</v>
      </c>
      <c r="E39" s="3">
        <v>10.3</v>
      </c>
      <c r="F39" s="4">
        <v>28.3466666666667</v>
      </c>
      <c r="H39">
        <f t="shared" si="0"/>
        <v>19.685185185185208</v>
      </c>
    </row>
    <row r="40" spans="1:8" x14ac:dyDescent="0.2">
      <c r="A40" s="1">
        <v>31413</v>
      </c>
      <c r="B40" s="3">
        <v>228199</v>
      </c>
      <c r="C40" s="2">
        <v>45.62</v>
      </c>
      <c r="D40" s="2">
        <v>1.44</v>
      </c>
      <c r="E40" s="3">
        <v>10.5</v>
      </c>
      <c r="F40" s="4">
        <v>17.783333333333299</v>
      </c>
      <c r="H40">
        <f t="shared" si="0"/>
        <v>12.349537037037013</v>
      </c>
    </row>
    <row r="41" spans="1:8" x14ac:dyDescent="0.2">
      <c r="A41" s="1">
        <v>31503</v>
      </c>
      <c r="B41" s="3">
        <v>229863.8</v>
      </c>
      <c r="C41" s="2">
        <v>46.32</v>
      </c>
      <c r="D41" s="2">
        <v>1.51</v>
      </c>
      <c r="E41" s="3">
        <v>10.6</v>
      </c>
      <c r="F41" s="4">
        <v>12.81</v>
      </c>
      <c r="H41">
        <f t="shared" si="0"/>
        <v>8.483443708609272</v>
      </c>
    </row>
    <row r="42" spans="1:8" x14ac:dyDescent="0.2">
      <c r="A42" s="1">
        <v>31594</v>
      </c>
      <c r="B42" s="3">
        <v>230881.6</v>
      </c>
      <c r="C42" s="2">
        <v>46.51</v>
      </c>
      <c r="D42" s="2">
        <v>1.49</v>
      </c>
      <c r="E42" s="3">
        <v>10.6</v>
      </c>
      <c r="F42" s="4">
        <v>12.4166666666667</v>
      </c>
      <c r="H42">
        <f t="shared" si="0"/>
        <v>8.3333333333333552</v>
      </c>
    </row>
    <row r="43" spans="1:8" x14ac:dyDescent="0.2">
      <c r="A43" s="1">
        <v>31686</v>
      </c>
      <c r="B43" s="3">
        <v>234948.2</v>
      </c>
      <c r="C43" s="2">
        <v>46.9</v>
      </c>
      <c r="D43" s="2">
        <v>1.43</v>
      </c>
      <c r="E43" s="3">
        <v>10.4</v>
      </c>
      <c r="F43" s="4">
        <v>14.723333333333301</v>
      </c>
      <c r="H43">
        <f t="shared" si="0"/>
        <v>10.296037296037273</v>
      </c>
    </row>
    <row r="44" spans="1:8" x14ac:dyDescent="0.2">
      <c r="A44" s="1">
        <v>31778</v>
      </c>
      <c r="B44" s="3">
        <v>237054.2</v>
      </c>
      <c r="C44" s="2">
        <v>47.21</v>
      </c>
      <c r="D44" s="2">
        <v>1.54</v>
      </c>
      <c r="E44" s="3">
        <v>10.1</v>
      </c>
      <c r="F44" s="4">
        <v>17.906666666666698</v>
      </c>
      <c r="H44">
        <f t="shared" si="0"/>
        <v>11.627705627705648</v>
      </c>
    </row>
    <row r="45" spans="1:8" x14ac:dyDescent="0.2">
      <c r="A45" s="1">
        <v>31868</v>
      </c>
      <c r="B45" s="3">
        <v>240483</v>
      </c>
      <c r="C45" s="2">
        <v>47.81</v>
      </c>
      <c r="D45" s="2">
        <v>1.64</v>
      </c>
      <c r="E45" s="3">
        <v>9.6999999999999993</v>
      </c>
      <c r="F45" s="4">
        <v>18.683333333333302</v>
      </c>
      <c r="H45">
        <f t="shared" si="0"/>
        <v>11.392276422764208</v>
      </c>
    </row>
    <row r="46" spans="1:8" x14ac:dyDescent="0.2">
      <c r="A46" s="1">
        <v>31959</v>
      </c>
      <c r="B46" s="3">
        <v>246295.1</v>
      </c>
      <c r="C46" s="2">
        <v>47.86</v>
      </c>
      <c r="D46" s="2">
        <v>1.62</v>
      </c>
      <c r="E46" s="3">
        <v>9.1999999999999993</v>
      </c>
      <c r="F46" s="4">
        <v>19.0966666666667</v>
      </c>
      <c r="H46">
        <f t="shared" si="0"/>
        <v>11.788065843621419</v>
      </c>
    </row>
    <row r="47" spans="1:8" x14ac:dyDescent="0.2">
      <c r="A47" s="1">
        <v>32051</v>
      </c>
      <c r="B47" s="3">
        <v>249087.1</v>
      </c>
      <c r="C47" s="2">
        <v>48.41</v>
      </c>
      <c r="D47" s="2">
        <v>1.76</v>
      </c>
      <c r="E47" s="3">
        <v>8.6999999999999993</v>
      </c>
      <c r="F47" s="4">
        <v>18.0566666666667</v>
      </c>
      <c r="H47">
        <f t="shared" si="0"/>
        <v>10.259469696969717</v>
      </c>
    </row>
    <row r="48" spans="1:8" x14ac:dyDescent="0.2">
      <c r="A48" s="1">
        <v>32143</v>
      </c>
      <c r="B48" s="3">
        <v>253563.4</v>
      </c>
      <c r="C48" s="2">
        <v>48.54</v>
      </c>
      <c r="D48" s="2">
        <v>1.8</v>
      </c>
      <c r="E48" s="3">
        <v>8.1999999999999993</v>
      </c>
      <c r="F48" s="4">
        <v>15.8266666666667</v>
      </c>
      <c r="H48">
        <f t="shared" si="0"/>
        <v>8.7925925925926105</v>
      </c>
    </row>
    <row r="49" spans="1:8" x14ac:dyDescent="0.2">
      <c r="A49" s="1">
        <v>32234</v>
      </c>
      <c r="B49" s="3">
        <v>255079</v>
      </c>
      <c r="C49" s="2">
        <v>49.53</v>
      </c>
      <c r="D49" s="2">
        <v>1.84</v>
      </c>
      <c r="E49" s="3">
        <v>7.8</v>
      </c>
      <c r="F49" s="4">
        <v>16.21</v>
      </c>
      <c r="H49">
        <f t="shared" si="0"/>
        <v>8.8097826086956523</v>
      </c>
    </row>
    <row r="50" spans="1:8" x14ac:dyDescent="0.2">
      <c r="A50" s="1">
        <v>32325</v>
      </c>
      <c r="B50" s="3">
        <v>258981.5</v>
      </c>
      <c r="C50" s="2">
        <v>49.89</v>
      </c>
      <c r="D50" s="2">
        <v>1.7</v>
      </c>
      <c r="E50" s="3">
        <v>7.3</v>
      </c>
      <c r="F50" s="4">
        <v>14.43</v>
      </c>
      <c r="H50">
        <f t="shared" si="0"/>
        <v>8.4882352941176471</v>
      </c>
    </row>
    <row r="51" spans="1:8" x14ac:dyDescent="0.2">
      <c r="A51" s="1">
        <v>32417</v>
      </c>
      <c r="B51" s="3">
        <v>261215.4</v>
      </c>
      <c r="C51" s="2">
        <v>50.52</v>
      </c>
      <c r="D51" s="2">
        <v>1.79</v>
      </c>
      <c r="E51" s="3">
        <v>6.9</v>
      </c>
      <c r="F51" s="4">
        <v>13.4333333333333</v>
      </c>
      <c r="H51">
        <f t="shared" si="0"/>
        <v>7.5046554934822902</v>
      </c>
    </row>
    <row r="52" spans="1:8" x14ac:dyDescent="0.2">
      <c r="A52" s="1">
        <v>32509</v>
      </c>
      <c r="B52" s="3">
        <v>262351</v>
      </c>
      <c r="C52" s="2">
        <v>50.99</v>
      </c>
      <c r="D52" s="2">
        <v>1.75</v>
      </c>
      <c r="E52" s="3">
        <v>6.4</v>
      </c>
      <c r="F52" s="4">
        <v>17.46</v>
      </c>
      <c r="H52">
        <f t="shared" si="0"/>
        <v>9.9771428571428569</v>
      </c>
    </row>
    <row r="53" spans="1:8" x14ac:dyDescent="0.2">
      <c r="A53" s="1">
        <v>32599</v>
      </c>
      <c r="B53" s="3">
        <v>264059.3</v>
      </c>
      <c r="C53" s="2">
        <v>52.13</v>
      </c>
      <c r="D53" s="2">
        <v>1.63</v>
      </c>
      <c r="E53" s="3">
        <v>6</v>
      </c>
      <c r="F53" s="4">
        <v>18.633333333333301</v>
      </c>
      <c r="H53">
        <f t="shared" si="0"/>
        <v>11.431492842535768</v>
      </c>
    </row>
    <row r="54" spans="1:8" x14ac:dyDescent="0.2">
      <c r="A54" s="1">
        <v>32690</v>
      </c>
      <c r="B54" s="3">
        <v>264312.40000000002</v>
      </c>
      <c r="C54" s="2">
        <v>52.47</v>
      </c>
      <c r="D54" s="2">
        <v>1.6</v>
      </c>
      <c r="E54" s="3">
        <v>5.7</v>
      </c>
      <c r="F54" s="4">
        <v>17.536666666666701</v>
      </c>
      <c r="H54">
        <f t="shared" si="0"/>
        <v>10.960416666666687</v>
      </c>
    </row>
    <row r="55" spans="1:8" x14ac:dyDescent="0.2">
      <c r="A55" s="1">
        <v>32782</v>
      </c>
      <c r="B55" s="3">
        <v>264551.59999999998</v>
      </c>
      <c r="C55" s="2">
        <v>53.28</v>
      </c>
      <c r="D55" s="2">
        <v>1.59</v>
      </c>
      <c r="E55" s="3">
        <v>5.5</v>
      </c>
      <c r="F55" s="4">
        <v>19.363333333333301</v>
      </c>
      <c r="H55">
        <f t="shared" si="0"/>
        <v>12.178197064989497</v>
      </c>
    </row>
    <row r="56" spans="1:8" x14ac:dyDescent="0.2">
      <c r="A56" s="1">
        <v>32874</v>
      </c>
      <c r="B56" s="3">
        <v>266332.3</v>
      </c>
      <c r="C56" s="2">
        <v>53.93</v>
      </c>
      <c r="D56" s="2">
        <v>1.66</v>
      </c>
      <c r="E56" s="3">
        <v>5.3</v>
      </c>
      <c r="F56" s="4">
        <v>19.850000000000001</v>
      </c>
      <c r="H56">
        <f t="shared" si="0"/>
        <v>11.957831325301207</v>
      </c>
    </row>
    <row r="57" spans="1:8" x14ac:dyDescent="0.2">
      <c r="A57" s="1">
        <v>32964</v>
      </c>
      <c r="B57" s="3">
        <v>267702.3</v>
      </c>
      <c r="C57" s="2">
        <v>55.62</v>
      </c>
      <c r="D57" s="2">
        <v>1.67</v>
      </c>
      <c r="E57" s="3">
        <v>5.2</v>
      </c>
      <c r="F57" s="4">
        <v>15.96</v>
      </c>
      <c r="H57">
        <f t="shared" si="0"/>
        <v>9.5568862275449113</v>
      </c>
    </row>
    <row r="58" spans="1:8" x14ac:dyDescent="0.2">
      <c r="A58" s="1">
        <v>33055</v>
      </c>
      <c r="B58" s="3">
        <v>264923.3</v>
      </c>
      <c r="C58" s="2">
        <v>56.41</v>
      </c>
      <c r="D58" s="2">
        <v>1.86</v>
      </c>
      <c r="E58" s="3">
        <v>5.4</v>
      </c>
      <c r="F58" s="4">
        <v>26.496666666666702</v>
      </c>
      <c r="H58">
        <f t="shared" si="0"/>
        <v>14.245519713261666</v>
      </c>
    </row>
    <row r="59" spans="1:8" x14ac:dyDescent="0.2">
      <c r="A59" s="1">
        <v>33147</v>
      </c>
      <c r="B59" s="3">
        <v>264039</v>
      </c>
      <c r="C59" s="2">
        <v>57.47</v>
      </c>
      <c r="D59" s="2">
        <v>1.94</v>
      </c>
      <c r="E59" s="3">
        <v>5.9</v>
      </c>
      <c r="F59" s="4">
        <v>32.536666666666697</v>
      </c>
      <c r="H59">
        <f t="shared" si="0"/>
        <v>16.771477663230257</v>
      </c>
    </row>
    <row r="60" spans="1:8" x14ac:dyDescent="0.2">
      <c r="A60" s="1">
        <v>33239</v>
      </c>
      <c r="B60" s="3">
        <v>263295.5</v>
      </c>
      <c r="C60" s="2">
        <v>57.71</v>
      </c>
      <c r="D60" s="2">
        <v>1.91</v>
      </c>
      <c r="E60" s="3">
        <v>6.6</v>
      </c>
      <c r="F60" s="4">
        <v>20.75</v>
      </c>
      <c r="H60">
        <f t="shared" si="0"/>
        <v>10.863874345549739</v>
      </c>
    </row>
    <row r="61" spans="1:8" x14ac:dyDescent="0.2">
      <c r="A61" s="1">
        <v>33329</v>
      </c>
      <c r="B61" s="3">
        <v>262976.7</v>
      </c>
      <c r="C61" s="2">
        <v>60.29</v>
      </c>
      <c r="D61" s="2">
        <v>1.71</v>
      </c>
      <c r="E61" s="3">
        <v>7.4</v>
      </c>
      <c r="F61" s="4">
        <v>18.79</v>
      </c>
      <c r="H61">
        <f t="shared" si="0"/>
        <v>10.988304093567251</v>
      </c>
    </row>
    <row r="62" spans="1:8" x14ac:dyDescent="0.2">
      <c r="A62" s="1">
        <v>33420</v>
      </c>
      <c r="B62" s="3">
        <v>262376.90000000002</v>
      </c>
      <c r="C62" s="2">
        <v>60.76</v>
      </c>
      <c r="D62" s="2">
        <v>1.69</v>
      </c>
      <c r="E62" s="3">
        <v>8</v>
      </c>
      <c r="F62" s="4">
        <v>19.876666666666701</v>
      </c>
      <c r="H62">
        <f t="shared" si="0"/>
        <v>11.761341222879706</v>
      </c>
    </row>
    <row r="63" spans="1:8" x14ac:dyDescent="0.2">
      <c r="A63" s="1">
        <v>33512</v>
      </c>
      <c r="B63" s="3">
        <v>262797.8</v>
      </c>
      <c r="C63" s="2">
        <v>61.51</v>
      </c>
      <c r="D63" s="2">
        <v>1.78</v>
      </c>
      <c r="E63" s="3">
        <v>8.4</v>
      </c>
      <c r="F63" s="4">
        <v>20.51</v>
      </c>
      <c r="H63">
        <f t="shared" si="0"/>
        <v>11.52247191011236</v>
      </c>
    </row>
    <row r="64" spans="1:8" x14ac:dyDescent="0.2">
      <c r="A64" s="1">
        <v>33604</v>
      </c>
      <c r="B64" s="3">
        <v>262782.90000000002</v>
      </c>
      <c r="C64" s="2">
        <v>61.75</v>
      </c>
      <c r="D64" s="2">
        <v>1.77</v>
      </c>
      <c r="E64" s="3">
        <v>8.8000000000000007</v>
      </c>
      <c r="F64" s="4">
        <v>18.206666666666699</v>
      </c>
      <c r="H64">
        <f t="shared" si="0"/>
        <v>10.286252354048983</v>
      </c>
    </row>
    <row r="65" spans="1:8" x14ac:dyDescent="0.2">
      <c r="A65" s="1">
        <v>33695</v>
      </c>
      <c r="B65" s="3">
        <v>262459.40000000002</v>
      </c>
      <c r="C65" s="2">
        <v>62.87</v>
      </c>
      <c r="D65" s="2">
        <v>1.81</v>
      </c>
      <c r="E65" s="3">
        <v>9.1</v>
      </c>
      <c r="F65" s="4">
        <v>20.123333333333299</v>
      </c>
      <c r="H65">
        <f t="shared" si="0"/>
        <v>11.117863720073645</v>
      </c>
    </row>
    <row r="66" spans="1:8" x14ac:dyDescent="0.2">
      <c r="A66" s="1">
        <v>33786</v>
      </c>
      <c r="B66" s="3">
        <v>264139.09999999998</v>
      </c>
      <c r="C66" s="2">
        <v>62.76</v>
      </c>
      <c r="D66" s="2">
        <v>1.9</v>
      </c>
      <c r="E66" s="3">
        <v>9.3000000000000007</v>
      </c>
      <c r="F66" s="4">
        <v>20.14</v>
      </c>
      <c r="H66">
        <f t="shared" si="0"/>
        <v>10.600000000000001</v>
      </c>
    </row>
    <row r="67" spans="1:8" x14ac:dyDescent="0.2">
      <c r="A67" s="1">
        <v>33878</v>
      </c>
      <c r="B67" s="3">
        <v>265997.59999999998</v>
      </c>
      <c r="C67" s="2">
        <v>63.13</v>
      </c>
      <c r="D67" s="2">
        <v>1.58</v>
      </c>
      <c r="E67" s="3">
        <v>9.6999999999999993</v>
      </c>
      <c r="F67" s="4">
        <v>19.186666666666699</v>
      </c>
      <c r="H67">
        <f t="shared" si="0"/>
        <v>12.143459915611835</v>
      </c>
    </row>
    <row r="68" spans="1:8" x14ac:dyDescent="0.2">
      <c r="A68" s="1">
        <v>33970</v>
      </c>
      <c r="B68" s="3">
        <v>267944.2</v>
      </c>
      <c r="C68" s="2">
        <v>63.21</v>
      </c>
      <c r="D68" s="2">
        <v>1.48</v>
      </c>
      <c r="E68" s="3">
        <v>9.9</v>
      </c>
      <c r="F68" s="4">
        <v>18.1933333333333</v>
      </c>
      <c r="H68">
        <f t="shared" si="0"/>
        <v>12.29279279279277</v>
      </c>
    </row>
    <row r="69" spans="1:8" x14ac:dyDescent="0.2">
      <c r="A69" s="1">
        <v>34060</v>
      </c>
      <c r="B69" s="3">
        <v>269306.90000000002</v>
      </c>
      <c r="C69" s="2">
        <v>64.400000000000006</v>
      </c>
      <c r="D69" s="2">
        <v>1.53</v>
      </c>
      <c r="E69" s="3">
        <v>9.8000000000000007</v>
      </c>
      <c r="F69" s="4">
        <v>18.2433333333333</v>
      </c>
      <c r="H69">
        <f t="shared" si="0"/>
        <v>11.923747276688431</v>
      </c>
    </row>
    <row r="70" spans="1:8" x14ac:dyDescent="0.2">
      <c r="A70" s="1">
        <v>34151</v>
      </c>
      <c r="B70" s="3">
        <v>271473.2</v>
      </c>
      <c r="C70" s="2">
        <v>64.510000000000005</v>
      </c>
      <c r="D70" s="2">
        <v>1.5</v>
      </c>
      <c r="E70" s="3">
        <v>9.6999999999999993</v>
      </c>
      <c r="F70" s="4">
        <v>16.4866666666667</v>
      </c>
      <c r="H70">
        <f t="shared" si="0"/>
        <v>10.991111111111133</v>
      </c>
    </row>
    <row r="71" spans="1:8" x14ac:dyDescent="0.2">
      <c r="A71" s="1">
        <v>34243</v>
      </c>
      <c r="B71" s="3">
        <v>273323.40000000002</v>
      </c>
      <c r="C71" s="2">
        <v>64.67</v>
      </c>
      <c r="D71" s="2">
        <v>1.49</v>
      </c>
      <c r="E71" s="3">
        <v>9.5</v>
      </c>
      <c r="F71" s="4">
        <v>15.0666666666667</v>
      </c>
      <c r="H71">
        <f t="shared" si="0"/>
        <v>10.111856823266242</v>
      </c>
    </row>
    <row r="72" spans="1:8" x14ac:dyDescent="0.2">
      <c r="A72" s="1">
        <v>34335</v>
      </c>
      <c r="B72" s="3">
        <v>276610.40000000002</v>
      </c>
      <c r="C72" s="2">
        <v>64.739999999999995</v>
      </c>
      <c r="D72" s="2">
        <v>1.49</v>
      </c>
      <c r="E72" s="3">
        <v>9.3000000000000007</v>
      </c>
      <c r="F72" s="4">
        <v>13.95</v>
      </c>
      <c r="H72">
        <f t="shared" si="0"/>
        <v>9.3624161073825505</v>
      </c>
    </row>
    <row r="73" spans="1:8" x14ac:dyDescent="0.2">
      <c r="A73" s="1">
        <v>34425</v>
      </c>
      <c r="B73" s="3">
        <v>279820.40000000002</v>
      </c>
      <c r="C73" s="2">
        <v>65.680000000000007</v>
      </c>
      <c r="D73" s="2">
        <v>1.5</v>
      </c>
      <c r="E73" s="3">
        <v>9</v>
      </c>
      <c r="F73" s="4">
        <v>16.05</v>
      </c>
      <c r="H73">
        <f t="shared" si="0"/>
        <v>10.700000000000001</v>
      </c>
    </row>
    <row r="74" spans="1:8" x14ac:dyDescent="0.2">
      <c r="A74" s="1">
        <v>34516</v>
      </c>
      <c r="B74" s="3">
        <v>282996.2</v>
      </c>
      <c r="C74" s="2">
        <v>65.63</v>
      </c>
      <c r="D74" s="2">
        <v>1.55</v>
      </c>
      <c r="E74" s="3">
        <v>8.6999999999999993</v>
      </c>
      <c r="F74" s="4">
        <v>16.766666666666701</v>
      </c>
      <c r="H74">
        <f t="shared" si="0"/>
        <v>10.817204301075291</v>
      </c>
    </row>
    <row r="75" spans="1:8" x14ac:dyDescent="0.2">
      <c r="A75" s="1">
        <v>34608</v>
      </c>
      <c r="B75" s="3">
        <v>284604.5</v>
      </c>
      <c r="C75" s="2">
        <v>65.81</v>
      </c>
      <c r="D75" s="2">
        <v>1.58</v>
      </c>
      <c r="E75" s="3">
        <v>8.4</v>
      </c>
      <c r="F75" s="4">
        <v>16.536666666666701</v>
      </c>
      <c r="H75">
        <f t="shared" si="0"/>
        <v>10.466244725738418</v>
      </c>
    </row>
    <row r="76" spans="1:8" x14ac:dyDescent="0.2">
      <c r="A76" s="1">
        <v>34700</v>
      </c>
      <c r="B76" s="3">
        <v>285558.3</v>
      </c>
      <c r="C76" s="2">
        <v>66.36</v>
      </c>
      <c r="D76" s="2">
        <v>1.58</v>
      </c>
      <c r="E76" s="3">
        <v>7.9</v>
      </c>
      <c r="F76" s="4">
        <v>16.9033333333333</v>
      </c>
      <c r="H76">
        <f t="shared" si="0"/>
        <v>10.698312236286899</v>
      </c>
    </row>
    <row r="77" spans="1:8" x14ac:dyDescent="0.2">
      <c r="A77" s="1">
        <v>34790</v>
      </c>
      <c r="B77" s="3">
        <v>286589.09999999998</v>
      </c>
      <c r="C77" s="2">
        <v>67.3</v>
      </c>
      <c r="D77" s="2">
        <v>1.6</v>
      </c>
      <c r="E77" s="3">
        <v>7.7</v>
      </c>
      <c r="F77" s="4">
        <v>18.136666666666699</v>
      </c>
      <c r="H77">
        <f t="shared" si="0"/>
        <v>11.335416666666687</v>
      </c>
    </row>
    <row r="78" spans="1:8" x14ac:dyDescent="0.2">
      <c r="A78" s="1">
        <v>34881</v>
      </c>
      <c r="B78" s="3">
        <v>289408</v>
      </c>
      <c r="C78" s="2">
        <v>67.430000000000007</v>
      </c>
      <c r="D78" s="2">
        <v>1.57</v>
      </c>
      <c r="E78" s="3">
        <v>7.5</v>
      </c>
      <c r="F78" s="4">
        <v>16.196666666666701</v>
      </c>
      <c r="H78">
        <f t="shared" si="0"/>
        <v>10.316348195329109</v>
      </c>
    </row>
    <row r="79" spans="1:8" x14ac:dyDescent="0.2">
      <c r="A79" s="1">
        <v>34973</v>
      </c>
      <c r="B79" s="3">
        <v>290236.7</v>
      </c>
      <c r="C79" s="2">
        <v>67.739999999999995</v>
      </c>
      <c r="D79" s="2">
        <v>1.56</v>
      </c>
      <c r="E79" s="3">
        <v>7.4</v>
      </c>
      <c r="F79" s="4">
        <v>16.9866666666667</v>
      </c>
      <c r="H79">
        <f t="shared" si="0"/>
        <v>10.888888888888911</v>
      </c>
    </row>
    <row r="80" spans="1:8" x14ac:dyDescent="0.2">
      <c r="A80" s="1">
        <v>35065</v>
      </c>
      <c r="B80" s="3">
        <v>292873.90000000002</v>
      </c>
      <c r="C80" s="2">
        <v>68.08</v>
      </c>
      <c r="D80" s="2">
        <v>1.53</v>
      </c>
      <c r="E80" s="3">
        <v>7.5</v>
      </c>
      <c r="F80" s="4">
        <v>18.633333333333301</v>
      </c>
      <c r="H80">
        <f t="shared" si="0"/>
        <v>12.178649237472746</v>
      </c>
    </row>
    <row r="81" spans="1:8" x14ac:dyDescent="0.2">
      <c r="A81" s="1">
        <v>35156</v>
      </c>
      <c r="B81" s="3">
        <v>293797.09999999998</v>
      </c>
      <c r="C81" s="2">
        <v>68.900000000000006</v>
      </c>
      <c r="D81" s="2">
        <v>1.52</v>
      </c>
      <c r="E81" s="3">
        <v>7.4</v>
      </c>
      <c r="F81" s="4">
        <v>19.476666666666699</v>
      </c>
      <c r="H81">
        <f t="shared" ref="H81:H144" si="1">F81/D81</f>
        <v>12.813596491228092</v>
      </c>
    </row>
    <row r="82" spans="1:8" x14ac:dyDescent="0.2">
      <c r="A82" s="1">
        <v>35247</v>
      </c>
      <c r="B82" s="3">
        <v>295788.3</v>
      </c>
      <c r="C82" s="2">
        <v>68.930000000000007</v>
      </c>
      <c r="D82" s="2">
        <v>1.55</v>
      </c>
      <c r="E82" s="3">
        <v>7.1</v>
      </c>
      <c r="F82" s="4">
        <v>20.543333333333301</v>
      </c>
      <c r="H82">
        <f t="shared" si="1"/>
        <v>13.253763440860194</v>
      </c>
    </row>
    <row r="83" spans="1:8" x14ac:dyDescent="0.2">
      <c r="A83" s="1">
        <v>35339</v>
      </c>
      <c r="B83" s="3">
        <v>298573.8</v>
      </c>
      <c r="C83" s="2">
        <v>69.36</v>
      </c>
      <c r="D83" s="2">
        <v>1.64</v>
      </c>
      <c r="E83" s="3">
        <v>6.6</v>
      </c>
      <c r="F83" s="4">
        <v>23.16</v>
      </c>
      <c r="H83">
        <f t="shared" si="1"/>
        <v>14.121951219512196</v>
      </c>
    </row>
    <row r="84" spans="1:8" x14ac:dyDescent="0.2">
      <c r="A84" s="1">
        <v>35431</v>
      </c>
      <c r="B84" s="3">
        <v>302890.59999999998</v>
      </c>
      <c r="C84" s="2">
        <v>69.39</v>
      </c>
      <c r="D84" s="2">
        <v>1.63</v>
      </c>
      <c r="E84" s="3">
        <v>5.8</v>
      </c>
      <c r="F84" s="4">
        <v>21.17</v>
      </c>
      <c r="H84">
        <f t="shared" si="1"/>
        <v>12.987730061349696</v>
      </c>
    </row>
    <row r="85" spans="1:8" x14ac:dyDescent="0.2">
      <c r="A85" s="1">
        <v>35521</v>
      </c>
      <c r="B85" s="3">
        <v>306136.8</v>
      </c>
      <c r="C85" s="2">
        <v>70</v>
      </c>
      <c r="D85" s="2">
        <v>1.64</v>
      </c>
      <c r="E85" s="3">
        <v>5.4</v>
      </c>
      <c r="F85" s="4">
        <v>18.053333333333299</v>
      </c>
      <c r="H85">
        <f t="shared" si="1"/>
        <v>11.008130081300793</v>
      </c>
    </row>
    <row r="86" spans="1:8" x14ac:dyDescent="0.2">
      <c r="A86" s="1">
        <v>35612</v>
      </c>
      <c r="B86" s="3">
        <v>307961.09999999998</v>
      </c>
      <c r="C86" s="2">
        <v>70.27</v>
      </c>
      <c r="D86" s="2">
        <v>1.62</v>
      </c>
      <c r="E86" s="3">
        <v>5.0999999999999996</v>
      </c>
      <c r="F86" s="4">
        <v>18.523333333333301</v>
      </c>
      <c r="H86">
        <f t="shared" si="1"/>
        <v>11.434156378600802</v>
      </c>
    </row>
    <row r="87" spans="1:8" x14ac:dyDescent="0.2">
      <c r="A87" s="1">
        <v>35704</v>
      </c>
      <c r="B87" s="3">
        <v>311736.59999999998</v>
      </c>
      <c r="C87" s="2">
        <v>70.64</v>
      </c>
      <c r="D87" s="2">
        <v>1.66</v>
      </c>
      <c r="E87" s="3">
        <v>4.8</v>
      </c>
      <c r="F87" s="4">
        <v>18.716666666666701</v>
      </c>
      <c r="H87">
        <f t="shared" si="1"/>
        <v>11.275100401606446</v>
      </c>
    </row>
    <row r="88" spans="1:8" x14ac:dyDescent="0.2">
      <c r="A88" s="1">
        <v>35796</v>
      </c>
      <c r="B88" s="3">
        <v>313461.7</v>
      </c>
      <c r="C88" s="2">
        <v>70.48</v>
      </c>
      <c r="D88" s="2">
        <v>1.65</v>
      </c>
      <c r="E88" s="3">
        <v>4.5999999999999996</v>
      </c>
      <c r="F88" s="4">
        <v>14.0766666666667</v>
      </c>
      <c r="H88">
        <f t="shared" si="1"/>
        <v>8.5313131313131514</v>
      </c>
    </row>
    <row r="89" spans="1:8" x14ac:dyDescent="0.2">
      <c r="A89" s="1">
        <v>35886</v>
      </c>
      <c r="B89" s="3">
        <v>315298.90000000002</v>
      </c>
      <c r="C89" s="2">
        <v>71.290000000000006</v>
      </c>
      <c r="D89" s="2">
        <v>1.65</v>
      </c>
      <c r="E89" s="3">
        <v>4.5</v>
      </c>
      <c r="F89" s="4">
        <v>13.28</v>
      </c>
      <c r="H89">
        <f t="shared" si="1"/>
        <v>8.0484848484848488</v>
      </c>
    </row>
    <row r="90" spans="1:8" x14ac:dyDescent="0.2">
      <c r="A90" s="1">
        <v>35977</v>
      </c>
      <c r="B90" s="3">
        <v>317605.2</v>
      </c>
      <c r="C90" s="2">
        <v>71.25</v>
      </c>
      <c r="D90" s="2">
        <v>1.65</v>
      </c>
      <c r="E90" s="3">
        <v>4.5</v>
      </c>
      <c r="F90" s="4">
        <v>12.4266666666667</v>
      </c>
      <c r="H90">
        <f t="shared" si="1"/>
        <v>7.5313131313131514</v>
      </c>
    </row>
    <row r="91" spans="1:8" x14ac:dyDescent="0.2">
      <c r="A91" s="1">
        <v>36069</v>
      </c>
      <c r="B91" s="3">
        <v>320914.40000000002</v>
      </c>
      <c r="C91" s="2">
        <v>71.64</v>
      </c>
      <c r="D91" s="2">
        <v>1.68</v>
      </c>
      <c r="E91" s="3">
        <v>4.4000000000000004</v>
      </c>
      <c r="F91" s="4">
        <v>11.0933333333333</v>
      </c>
      <c r="H91">
        <f t="shared" si="1"/>
        <v>6.6031746031745833</v>
      </c>
    </row>
    <row r="92" spans="1:8" x14ac:dyDescent="0.2">
      <c r="A92" s="1">
        <v>36161</v>
      </c>
      <c r="B92" s="3">
        <v>322845.3</v>
      </c>
      <c r="C92" s="2">
        <v>71.58</v>
      </c>
      <c r="D92" s="2">
        <v>1.63</v>
      </c>
      <c r="E92" s="3">
        <v>4.3</v>
      </c>
      <c r="F92" s="4">
        <v>11.09</v>
      </c>
      <c r="H92">
        <f t="shared" si="1"/>
        <v>6.8036809815950923</v>
      </c>
    </row>
    <row r="93" spans="1:8" x14ac:dyDescent="0.2">
      <c r="A93" s="1">
        <v>36251</v>
      </c>
      <c r="B93" s="3">
        <v>323069.59999999998</v>
      </c>
      <c r="C93" s="2">
        <v>72.290000000000006</v>
      </c>
      <c r="D93" s="2">
        <v>1.61</v>
      </c>
      <c r="E93" s="3">
        <v>4.2</v>
      </c>
      <c r="F93" s="4">
        <v>15.3266666666667</v>
      </c>
      <c r="H93">
        <f t="shared" si="1"/>
        <v>9.5196687370600621</v>
      </c>
    </row>
    <row r="94" spans="1:8" x14ac:dyDescent="0.2">
      <c r="A94" s="1">
        <v>36342</v>
      </c>
      <c r="B94" s="3">
        <v>328738</v>
      </c>
      <c r="C94" s="2">
        <v>72.12</v>
      </c>
      <c r="D94" s="2">
        <v>1.6</v>
      </c>
      <c r="E94" s="3">
        <v>4</v>
      </c>
      <c r="F94" s="4">
        <v>20.329999999999998</v>
      </c>
      <c r="H94">
        <f t="shared" si="1"/>
        <v>12.706249999999999</v>
      </c>
    </row>
    <row r="95" spans="1:8" x14ac:dyDescent="0.2">
      <c r="A95" s="1">
        <v>36434</v>
      </c>
      <c r="B95" s="3">
        <v>333391.3</v>
      </c>
      <c r="C95" s="2">
        <v>72.459999999999994</v>
      </c>
      <c r="D95" s="2">
        <v>1.63</v>
      </c>
      <c r="E95" s="3">
        <v>3.9</v>
      </c>
      <c r="F95" s="4">
        <v>24.05</v>
      </c>
      <c r="H95">
        <f t="shared" si="1"/>
        <v>14.754601226993866</v>
      </c>
    </row>
    <row r="96" spans="1:8" x14ac:dyDescent="0.2">
      <c r="A96" s="1">
        <v>36526</v>
      </c>
      <c r="B96" s="3">
        <v>336499.4</v>
      </c>
      <c r="C96" s="2">
        <v>72.14</v>
      </c>
      <c r="D96" s="2">
        <v>1.61</v>
      </c>
      <c r="E96" s="3">
        <v>3.8</v>
      </c>
      <c r="F96" s="4">
        <v>26.773333333333301</v>
      </c>
      <c r="H96">
        <f t="shared" si="1"/>
        <v>16.629399585921306</v>
      </c>
    </row>
    <row r="97" spans="1:8" x14ac:dyDescent="0.2">
      <c r="A97" s="1">
        <v>36617</v>
      </c>
      <c r="B97" s="3">
        <v>338917.8</v>
      </c>
      <c r="C97" s="2">
        <v>72.739999999999995</v>
      </c>
      <c r="D97" s="2">
        <v>1.53</v>
      </c>
      <c r="E97" s="3">
        <v>3.6</v>
      </c>
      <c r="F97" s="4">
        <v>26.54</v>
      </c>
      <c r="H97">
        <f t="shared" si="1"/>
        <v>17.346405228758169</v>
      </c>
    </row>
    <row r="98" spans="1:8" x14ac:dyDescent="0.2">
      <c r="A98" s="1">
        <v>36708</v>
      </c>
      <c r="B98" s="3">
        <v>339921.7</v>
      </c>
      <c r="C98" s="2">
        <v>72.709999999999994</v>
      </c>
      <c r="D98" s="2">
        <v>1.48</v>
      </c>
      <c r="E98" s="3">
        <v>3.5</v>
      </c>
      <c r="F98" s="4">
        <v>30.34</v>
      </c>
      <c r="H98">
        <f t="shared" si="1"/>
        <v>20.5</v>
      </c>
    </row>
    <row r="99" spans="1:8" x14ac:dyDescent="0.2">
      <c r="A99" s="1">
        <v>36800</v>
      </c>
      <c r="B99" s="3">
        <v>340634.6</v>
      </c>
      <c r="C99" s="2">
        <v>73.150000000000006</v>
      </c>
      <c r="D99" s="2">
        <v>1.45</v>
      </c>
      <c r="E99" s="3">
        <v>3.4</v>
      </c>
      <c r="F99" s="4">
        <v>29.5766666666667</v>
      </c>
      <c r="H99">
        <f t="shared" si="1"/>
        <v>20.397701149425313</v>
      </c>
    </row>
    <row r="100" spans="1:8" x14ac:dyDescent="0.2">
      <c r="A100" s="1">
        <v>36892</v>
      </c>
      <c r="B100" s="3">
        <v>344079.2</v>
      </c>
      <c r="C100" s="2">
        <v>72.77</v>
      </c>
      <c r="D100" s="2">
        <v>1.46</v>
      </c>
      <c r="E100" s="3">
        <v>3.2</v>
      </c>
      <c r="F100" s="4">
        <v>25.816666666666698</v>
      </c>
      <c r="H100">
        <f t="shared" si="1"/>
        <v>17.682648401826505</v>
      </c>
    </row>
    <row r="101" spans="1:8" x14ac:dyDescent="0.2">
      <c r="A101" s="1">
        <v>36982</v>
      </c>
      <c r="B101" s="3">
        <v>346925.8</v>
      </c>
      <c r="C101" s="2">
        <v>73.84</v>
      </c>
      <c r="D101" s="2">
        <v>1.42</v>
      </c>
      <c r="E101" s="3">
        <v>3.2</v>
      </c>
      <c r="F101" s="4">
        <v>27.24</v>
      </c>
      <c r="H101">
        <f t="shared" si="1"/>
        <v>19.183098591549296</v>
      </c>
    </row>
    <row r="102" spans="1:8" x14ac:dyDescent="0.2">
      <c r="A102" s="1">
        <v>37073</v>
      </c>
      <c r="B102" s="3">
        <v>349158.9</v>
      </c>
      <c r="C102" s="2">
        <v>73.819999999999993</v>
      </c>
      <c r="D102" s="2">
        <v>1.44</v>
      </c>
      <c r="E102" s="3">
        <v>3.1</v>
      </c>
      <c r="F102" s="4">
        <v>25.25</v>
      </c>
      <c r="H102">
        <f t="shared" si="1"/>
        <v>17.534722222222221</v>
      </c>
    </row>
    <row r="103" spans="1:8" x14ac:dyDescent="0.2">
      <c r="A103" s="1">
        <v>37165</v>
      </c>
      <c r="B103" s="3">
        <v>350307.4</v>
      </c>
      <c r="C103" s="2">
        <v>73.900000000000006</v>
      </c>
      <c r="D103" s="2">
        <v>1.44</v>
      </c>
      <c r="E103" s="3">
        <v>3.1</v>
      </c>
      <c r="F103" s="4">
        <v>19.34</v>
      </c>
      <c r="H103">
        <f t="shared" si="1"/>
        <v>13.430555555555555</v>
      </c>
    </row>
    <row r="104" spans="1:8" x14ac:dyDescent="0.2">
      <c r="A104" s="1">
        <v>37257</v>
      </c>
      <c r="B104" s="3">
        <v>351997.2</v>
      </c>
      <c r="C104" s="2">
        <v>73.89</v>
      </c>
      <c r="D104" s="2">
        <v>1.43</v>
      </c>
      <c r="E104" s="3">
        <v>3.1</v>
      </c>
      <c r="F104" s="4">
        <v>21.1533333333333</v>
      </c>
      <c r="H104">
        <f t="shared" si="1"/>
        <v>14.79254079254077</v>
      </c>
    </row>
    <row r="105" spans="1:8" x14ac:dyDescent="0.2">
      <c r="A105" s="1">
        <v>37347</v>
      </c>
      <c r="B105" s="3">
        <v>354521.4</v>
      </c>
      <c r="C105" s="2">
        <v>74.53</v>
      </c>
      <c r="D105" s="2">
        <v>1.46</v>
      </c>
      <c r="E105" s="3">
        <v>3</v>
      </c>
      <c r="F105" s="4">
        <v>25.07</v>
      </c>
      <c r="H105">
        <f t="shared" si="1"/>
        <v>17.171232876712331</v>
      </c>
    </row>
    <row r="106" spans="1:8" x14ac:dyDescent="0.2">
      <c r="A106" s="1">
        <v>37438</v>
      </c>
      <c r="B106" s="3">
        <v>357375.5</v>
      </c>
      <c r="C106" s="2">
        <v>74.58</v>
      </c>
      <c r="D106" s="2">
        <v>1.55</v>
      </c>
      <c r="E106" s="3">
        <v>3</v>
      </c>
      <c r="F106" s="4">
        <v>26.913333333333298</v>
      </c>
      <c r="H106">
        <f t="shared" si="1"/>
        <v>17.363440860215032</v>
      </c>
    </row>
    <row r="107" spans="1:8" x14ac:dyDescent="0.2">
      <c r="A107" s="1">
        <v>37530</v>
      </c>
      <c r="B107" s="3">
        <v>360753.3</v>
      </c>
      <c r="C107" s="2">
        <v>75.03</v>
      </c>
      <c r="D107" s="2">
        <v>1.57</v>
      </c>
      <c r="E107" s="3">
        <v>3</v>
      </c>
      <c r="F107" s="4">
        <v>26.856666666666701</v>
      </c>
      <c r="H107">
        <f t="shared" si="1"/>
        <v>17.10615711252656</v>
      </c>
    </row>
    <row r="108" spans="1:8" x14ac:dyDescent="0.2">
      <c r="A108" s="1">
        <v>37622</v>
      </c>
      <c r="B108" s="3">
        <v>362994.7</v>
      </c>
      <c r="C108" s="2">
        <v>74.989999999999995</v>
      </c>
      <c r="D108" s="2">
        <v>1.6</v>
      </c>
      <c r="E108" s="3">
        <v>3</v>
      </c>
      <c r="F108" s="4">
        <v>31.426666666666701</v>
      </c>
      <c r="H108">
        <f t="shared" si="1"/>
        <v>19.641666666666687</v>
      </c>
    </row>
    <row r="109" spans="1:8" x14ac:dyDescent="0.2">
      <c r="A109" s="1">
        <v>37712</v>
      </c>
      <c r="B109" s="3">
        <v>366283.6</v>
      </c>
      <c r="C109" s="2">
        <v>75.48</v>
      </c>
      <c r="D109" s="2">
        <v>1.62</v>
      </c>
      <c r="E109" s="3">
        <v>3</v>
      </c>
      <c r="F109" s="4">
        <v>26.126666666666701</v>
      </c>
      <c r="H109">
        <f t="shared" si="1"/>
        <v>16.127572016460924</v>
      </c>
    </row>
    <row r="110" spans="1:8" x14ac:dyDescent="0.2">
      <c r="A110" s="1">
        <v>37803</v>
      </c>
      <c r="B110" s="3">
        <v>369936.7</v>
      </c>
      <c r="C110" s="2">
        <v>75.61</v>
      </c>
      <c r="D110" s="2">
        <v>1.61</v>
      </c>
      <c r="E110" s="3">
        <v>3</v>
      </c>
      <c r="F110" s="4">
        <v>28.4433333333333</v>
      </c>
      <c r="H110">
        <f t="shared" si="1"/>
        <v>17.666666666666643</v>
      </c>
    </row>
    <row r="111" spans="1:8" x14ac:dyDescent="0.2">
      <c r="A111" s="1">
        <v>37895</v>
      </c>
      <c r="B111" s="3">
        <v>372814.9</v>
      </c>
      <c r="C111" s="2">
        <v>76.010000000000005</v>
      </c>
      <c r="D111" s="2">
        <v>1.71</v>
      </c>
      <c r="E111" s="3">
        <v>2.9</v>
      </c>
      <c r="F111" s="4">
        <v>29.413333333333298</v>
      </c>
      <c r="H111">
        <f t="shared" si="1"/>
        <v>17.200779727095497</v>
      </c>
    </row>
    <row r="112" spans="1:8" x14ac:dyDescent="0.2">
      <c r="A112" s="1">
        <v>37987</v>
      </c>
      <c r="B112" s="3">
        <v>374746.7</v>
      </c>
      <c r="C112" s="2">
        <v>75.94</v>
      </c>
      <c r="D112" s="2">
        <v>1.84</v>
      </c>
      <c r="E112" s="3">
        <v>2.8</v>
      </c>
      <c r="F112" s="4">
        <v>31.95</v>
      </c>
      <c r="H112">
        <f t="shared" si="1"/>
        <v>17.364130434782609</v>
      </c>
    </row>
    <row r="113" spans="1:8" x14ac:dyDescent="0.2">
      <c r="A113" s="1">
        <v>38078</v>
      </c>
      <c r="B113" s="3">
        <v>376328.1</v>
      </c>
      <c r="C113" s="2">
        <v>76.53</v>
      </c>
      <c r="D113" s="2">
        <v>1.81</v>
      </c>
      <c r="E113" s="3">
        <v>2.7</v>
      </c>
      <c r="F113" s="4">
        <v>35.49</v>
      </c>
      <c r="H113">
        <f t="shared" si="1"/>
        <v>19.607734806629836</v>
      </c>
    </row>
    <row r="114" spans="1:8" x14ac:dyDescent="0.2">
      <c r="A114" s="1">
        <v>38169</v>
      </c>
      <c r="B114" s="3">
        <v>377195.7</v>
      </c>
      <c r="C114" s="2">
        <v>76.56</v>
      </c>
      <c r="D114" s="2">
        <v>1.82</v>
      </c>
      <c r="E114" s="3">
        <v>2.6</v>
      </c>
      <c r="F114" s="4">
        <v>41.593333333333298</v>
      </c>
      <c r="H114">
        <f t="shared" si="1"/>
        <v>22.853479853479833</v>
      </c>
    </row>
    <row r="115" spans="1:8" x14ac:dyDescent="0.2">
      <c r="A115" s="1">
        <v>38261</v>
      </c>
      <c r="B115" s="3">
        <v>378564.8</v>
      </c>
      <c r="C115" s="2">
        <v>77.11</v>
      </c>
      <c r="D115" s="2">
        <v>1.87</v>
      </c>
      <c r="E115" s="3">
        <v>2.6</v>
      </c>
      <c r="F115" s="4">
        <v>44.156666666666702</v>
      </c>
      <c r="H115">
        <f t="shared" si="1"/>
        <v>23.613190730837808</v>
      </c>
    </row>
    <row r="116" spans="1:8" x14ac:dyDescent="0.2">
      <c r="A116" s="1">
        <v>38353</v>
      </c>
      <c r="B116" s="3">
        <v>381771.2</v>
      </c>
      <c r="C116" s="2">
        <v>77.260000000000005</v>
      </c>
      <c r="D116" s="2">
        <v>1.89</v>
      </c>
      <c r="E116" s="3">
        <v>2.6</v>
      </c>
      <c r="F116" s="4">
        <v>47.64</v>
      </c>
      <c r="H116">
        <f t="shared" si="1"/>
        <v>25.206349206349209</v>
      </c>
    </row>
    <row r="117" spans="1:8" x14ac:dyDescent="0.2">
      <c r="A117" s="1">
        <v>38443</v>
      </c>
      <c r="B117" s="3">
        <v>385948.1</v>
      </c>
      <c r="C117" s="2">
        <v>78.03</v>
      </c>
      <c r="D117" s="2">
        <v>1.86</v>
      </c>
      <c r="E117" s="3">
        <v>2.7</v>
      </c>
      <c r="F117" s="4">
        <v>51.613333333333301</v>
      </c>
      <c r="H117">
        <f t="shared" si="1"/>
        <v>27.749103942652312</v>
      </c>
    </row>
    <row r="118" spans="1:8" x14ac:dyDescent="0.2">
      <c r="A118" s="1">
        <v>38534</v>
      </c>
      <c r="B118" s="3">
        <v>390023.9</v>
      </c>
      <c r="C118" s="2">
        <v>78.400000000000006</v>
      </c>
      <c r="D118" s="2">
        <v>1.78</v>
      </c>
      <c r="E118" s="3">
        <v>2.7</v>
      </c>
      <c r="F118" s="4">
        <v>61.55</v>
      </c>
      <c r="H118">
        <f t="shared" si="1"/>
        <v>34.578651685393254</v>
      </c>
    </row>
    <row r="119" spans="1:8" x14ac:dyDescent="0.2">
      <c r="A119" s="1">
        <v>38626</v>
      </c>
      <c r="B119" s="3">
        <v>395745.1</v>
      </c>
      <c r="C119" s="2">
        <v>78.760000000000005</v>
      </c>
      <c r="D119" s="2">
        <v>1.75</v>
      </c>
      <c r="E119" s="3">
        <v>2.8</v>
      </c>
      <c r="F119" s="4">
        <v>56.933333333333302</v>
      </c>
      <c r="H119">
        <f t="shared" si="1"/>
        <v>32.533333333333317</v>
      </c>
    </row>
    <row r="120" spans="1:8" x14ac:dyDescent="0.2">
      <c r="A120" s="1">
        <v>38718</v>
      </c>
      <c r="B120" s="3">
        <v>396787</v>
      </c>
      <c r="C120" s="2">
        <v>78.75</v>
      </c>
      <c r="D120" s="2">
        <v>1.75</v>
      </c>
      <c r="E120" s="3">
        <v>2.8</v>
      </c>
      <c r="F120" s="4">
        <v>61.913333333333298</v>
      </c>
      <c r="H120">
        <f t="shared" si="1"/>
        <v>35.379047619047597</v>
      </c>
    </row>
    <row r="121" spans="1:8" x14ac:dyDescent="0.2">
      <c r="A121" s="1">
        <v>38808</v>
      </c>
      <c r="B121" s="3">
        <v>397590.7</v>
      </c>
      <c r="C121" s="2">
        <v>79.790000000000006</v>
      </c>
      <c r="D121" s="2">
        <v>1.83</v>
      </c>
      <c r="E121" s="3">
        <v>2.9</v>
      </c>
      <c r="F121" s="4">
        <v>69.83</v>
      </c>
      <c r="H121">
        <f t="shared" si="1"/>
        <v>38.158469945355186</v>
      </c>
    </row>
    <row r="122" spans="1:8" x14ac:dyDescent="0.2">
      <c r="A122" s="1">
        <v>38899</v>
      </c>
      <c r="B122" s="3">
        <v>397905.9</v>
      </c>
      <c r="C122" s="2">
        <v>80.3</v>
      </c>
      <c r="D122" s="2">
        <v>1.87</v>
      </c>
      <c r="E122" s="3">
        <v>2.9</v>
      </c>
      <c r="F122" s="4">
        <v>70.093333333333305</v>
      </c>
      <c r="H122">
        <f t="shared" si="1"/>
        <v>37.483065953654169</v>
      </c>
    </row>
    <row r="123" spans="1:8" x14ac:dyDescent="0.2">
      <c r="A123" s="1">
        <v>38991</v>
      </c>
      <c r="B123" s="3">
        <v>399357.5</v>
      </c>
      <c r="C123" s="2">
        <v>80.89</v>
      </c>
      <c r="D123" s="2">
        <v>1.92</v>
      </c>
      <c r="E123" s="3">
        <v>2.9</v>
      </c>
      <c r="F123" s="4">
        <v>59.723333333333301</v>
      </c>
      <c r="H123">
        <f t="shared" si="1"/>
        <v>31.105902777777761</v>
      </c>
    </row>
    <row r="124" spans="1:8" x14ac:dyDescent="0.2">
      <c r="A124" s="1">
        <v>39083</v>
      </c>
      <c r="B124" s="3">
        <v>402959.6</v>
      </c>
      <c r="C124" s="2">
        <v>81</v>
      </c>
      <c r="D124" s="2">
        <v>1.95</v>
      </c>
      <c r="E124" s="3">
        <v>2.8</v>
      </c>
      <c r="F124" s="4">
        <v>58.066666666666698</v>
      </c>
      <c r="H124">
        <f t="shared" si="1"/>
        <v>29.777777777777796</v>
      </c>
    </row>
    <row r="125" spans="1:8" x14ac:dyDescent="0.2">
      <c r="A125" s="1">
        <v>39173</v>
      </c>
      <c r="B125" s="3">
        <v>405844.3</v>
      </c>
      <c r="C125" s="2">
        <v>81.83</v>
      </c>
      <c r="D125" s="2">
        <v>1.99</v>
      </c>
      <c r="E125" s="3">
        <v>2.7</v>
      </c>
      <c r="F125" s="4">
        <v>68.733333333333306</v>
      </c>
      <c r="H125">
        <f t="shared" si="1"/>
        <v>34.53936348408709</v>
      </c>
    </row>
    <row r="126" spans="1:8" x14ac:dyDescent="0.2">
      <c r="A126" s="1">
        <v>39264</v>
      </c>
      <c r="B126" s="3">
        <v>408531.6</v>
      </c>
      <c r="C126" s="2">
        <v>81.739999999999995</v>
      </c>
      <c r="D126" s="2">
        <v>2.02</v>
      </c>
      <c r="E126" s="3">
        <v>2.6</v>
      </c>
      <c r="F126" s="4">
        <v>75.043333333333294</v>
      </c>
      <c r="H126">
        <f t="shared" si="1"/>
        <v>37.150165016501631</v>
      </c>
    </row>
    <row r="127" spans="1:8" x14ac:dyDescent="0.2">
      <c r="A127" s="1">
        <v>39356</v>
      </c>
      <c r="B127" s="3">
        <v>411815.8</v>
      </c>
      <c r="C127" s="2">
        <v>82.58</v>
      </c>
      <c r="D127" s="2">
        <v>2.04</v>
      </c>
      <c r="E127" s="3">
        <v>2.5</v>
      </c>
      <c r="F127" s="4">
        <v>89.006666666666703</v>
      </c>
      <c r="H127">
        <f t="shared" si="1"/>
        <v>43.63071895424838</v>
      </c>
    </row>
    <row r="128" spans="1:8" x14ac:dyDescent="0.2">
      <c r="A128" s="1">
        <v>39448</v>
      </c>
      <c r="B128" s="3">
        <v>412936.5</v>
      </c>
      <c r="C128" s="2">
        <v>82.92</v>
      </c>
      <c r="D128" s="2">
        <v>1.98</v>
      </c>
      <c r="E128" s="3">
        <v>2.4</v>
      </c>
      <c r="F128" s="4">
        <v>96.673333333333304</v>
      </c>
      <c r="H128">
        <f t="shared" si="1"/>
        <v>48.824915824915813</v>
      </c>
    </row>
    <row r="129" spans="1:8" x14ac:dyDescent="0.2">
      <c r="A129" s="1">
        <v>39539</v>
      </c>
      <c r="B129" s="3">
        <v>410144.5</v>
      </c>
      <c r="C129" s="2">
        <v>84.6</v>
      </c>
      <c r="D129" s="2">
        <v>1.97</v>
      </c>
      <c r="E129" s="3">
        <v>2.5</v>
      </c>
      <c r="F129" s="4">
        <v>122.476666666667</v>
      </c>
      <c r="H129">
        <f t="shared" si="1"/>
        <v>62.170896785110152</v>
      </c>
    </row>
    <row r="130" spans="1:8" x14ac:dyDescent="0.2">
      <c r="A130" s="1">
        <v>39630</v>
      </c>
      <c r="B130" s="3">
        <v>403577.9</v>
      </c>
      <c r="C130" s="2">
        <v>85.65</v>
      </c>
      <c r="D130" s="2">
        <v>1.89</v>
      </c>
      <c r="E130" s="3">
        <v>2.8</v>
      </c>
      <c r="F130" s="4">
        <v>115.603333333333</v>
      </c>
      <c r="H130">
        <f t="shared" si="1"/>
        <v>61.165784832451322</v>
      </c>
    </row>
    <row r="131" spans="1:8" x14ac:dyDescent="0.2">
      <c r="A131" s="1">
        <v>39722</v>
      </c>
      <c r="B131" s="3">
        <v>394794.1</v>
      </c>
      <c r="C131" s="2">
        <v>85.76</v>
      </c>
      <c r="D131" s="2">
        <v>1.57</v>
      </c>
      <c r="E131" s="3">
        <v>3.3</v>
      </c>
      <c r="F131" s="4">
        <v>55.886666666666699</v>
      </c>
      <c r="H131">
        <f t="shared" si="1"/>
        <v>35.596602972399168</v>
      </c>
    </row>
    <row r="132" spans="1:8" x14ac:dyDescent="0.2">
      <c r="A132" s="1">
        <v>39814</v>
      </c>
      <c r="B132" s="3">
        <v>388484.2</v>
      </c>
      <c r="C132" s="2">
        <v>85.42</v>
      </c>
      <c r="D132" s="2">
        <v>1.43</v>
      </c>
      <c r="E132" s="3">
        <v>4.0999999999999996</v>
      </c>
      <c r="F132" s="4">
        <v>44.980530303030299</v>
      </c>
      <c r="H132">
        <f t="shared" si="1"/>
        <v>31.454916295825385</v>
      </c>
    </row>
    <row r="133" spans="1:8" x14ac:dyDescent="0.2">
      <c r="A133" s="1">
        <v>39904</v>
      </c>
      <c r="B133" s="3">
        <v>387609.2</v>
      </c>
      <c r="C133" s="2">
        <v>86.36</v>
      </c>
      <c r="D133" s="2">
        <v>1.55</v>
      </c>
      <c r="E133" s="3">
        <v>4.7</v>
      </c>
      <c r="F133" s="4">
        <v>59.125656565656598</v>
      </c>
      <c r="H133">
        <f t="shared" si="1"/>
        <v>38.145584881068771</v>
      </c>
    </row>
    <row r="134" spans="1:8" x14ac:dyDescent="0.2">
      <c r="A134" s="1">
        <v>39995</v>
      </c>
      <c r="B134" s="3">
        <v>388210.8</v>
      </c>
      <c r="C134" s="2">
        <v>86.93</v>
      </c>
      <c r="D134" s="2">
        <v>1.64</v>
      </c>
      <c r="E134" s="3">
        <v>4.8</v>
      </c>
      <c r="F134" s="4">
        <v>68.369367275236797</v>
      </c>
      <c r="H134">
        <f t="shared" si="1"/>
        <v>41.688638582461465</v>
      </c>
    </row>
    <row r="135" spans="1:8" x14ac:dyDescent="0.2">
      <c r="A135" s="1">
        <v>40087</v>
      </c>
      <c r="B135" s="3">
        <v>389246.2</v>
      </c>
      <c r="C135" s="2">
        <v>87.56</v>
      </c>
      <c r="D135" s="2">
        <v>1.63</v>
      </c>
      <c r="E135" s="3">
        <v>4.9000000000000004</v>
      </c>
      <c r="F135" s="4">
        <v>74.966767676767702</v>
      </c>
      <c r="H135">
        <f t="shared" si="1"/>
        <v>45.991882010286936</v>
      </c>
    </row>
    <row r="136" spans="1:8" x14ac:dyDescent="0.2">
      <c r="A136" s="1">
        <v>40179</v>
      </c>
      <c r="B136" s="3">
        <v>391340.2</v>
      </c>
      <c r="C136" s="2">
        <v>88.21</v>
      </c>
      <c r="D136" s="2">
        <v>1.56</v>
      </c>
      <c r="E136" s="3">
        <v>4.8</v>
      </c>
      <c r="F136" s="4">
        <v>76.653260869565202</v>
      </c>
      <c r="H136">
        <f t="shared" si="1"/>
        <v>49.136705685618715</v>
      </c>
    </row>
    <row r="137" spans="1:8" x14ac:dyDescent="0.2">
      <c r="A137" s="1">
        <v>40269</v>
      </c>
      <c r="B137" s="3">
        <v>394861.7</v>
      </c>
      <c r="C137" s="2">
        <v>89.35</v>
      </c>
      <c r="D137" s="2">
        <v>1.49</v>
      </c>
      <c r="E137" s="3">
        <v>4.5999999999999996</v>
      </c>
      <c r="F137" s="4">
        <v>78.672590187590203</v>
      </c>
      <c r="H137">
        <f t="shared" si="1"/>
        <v>52.800396099053827</v>
      </c>
    </row>
    <row r="138" spans="1:8" x14ac:dyDescent="0.2">
      <c r="A138" s="1">
        <v>40360</v>
      </c>
      <c r="B138" s="3">
        <v>396694.3</v>
      </c>
      <c r="C138" s="2">
        <v>89.61</v>
      </c>
      <c r="D138" s="2">
        <v>1.55</v>
      </c>
      <c r="E138" s="3">
        <v>4.4000000000000004</v>
      </c>
      <c r="F138" s="4">
        <v>76.405151515151502</v>
      </c>
      <c r="H138">
        <f t="shared" si="1"/>
        <v>49.293646138807418</v>
      </c>
    </row>
    <row r="139" spans="1:8" x14ac:dyDescent="0.2">
      <c r="A139" s="1">
        <v>40452</v>
      </c>
      <c r="B139" s="3">
        <v>396980.8</v>
      </c>
      <c r="C139" s="2">
        <v>90.52</v>
      </c>
      <c r="D139" s="2">
        <v>1.58</v>
      </c>
      <c r="E139" s="3">
        <v>4.4000000000000004</v>
      </c>
      <c r="F139" s="4">
        <v>86.794872325741906</v>
      </c>
      <c r="H139">
        <f t="shared" si="1"/>
        <v>54.933463497304999</v>
      </c>
    </row>
    <row r="140" spans="1:8" x14ac:dyDescent="0.2">
      <c r="A140" s="1">
        <v>40544</v>
      </c>
      <c r="B140" s="3">
        <v>399311.1</v>
      </c>
      <c r="C140" s="2">
        <v>91.85</v>
      </c>
      <c r="D140" s="2">
        <v>1.6</v>
      </c>
      <c r="E140" s="3">
        <v>4.4000000000000004</v>
      </c>
      <c r="F140" s="4">
        <v>104.89703002070399</v>
      </c>
      <c r="H140">
        <f t="shared" si="1"/>
        <v>65.560643762939989</v>
      </c>
    </row>
    <row r="141" spans="1:8" x14ac:dyDescent="0.2">
      <c r="A141" s="1">
        <v>40634</v>
      </c>
      <c r="B141" s="3">
        <v>399902.5</v>
      </c>
      <c r="C141" s="2">
        <v>93.26</v>
      </c>
      <c r="D141" s="2">
        <v>1.63</v>
      </c>
      <c r="E141" s="3">
        <v>4.5999999999999996</v>
      </c>
      <c r="F141" s="4">
        <v>117.122128427128</v>
      </c>
      <c r="H141">
        <f t="shared" si="1"/>
        <v>71.854066519710443</v>
      </c>
    </row>
    <row r="142" spans="1:8" x14ac:dyDescent="0.2">
      <c r="A142" s="1">
        <v>40725</v>
      </c>
      <c r="B142" s="3">
        <v>401424.6</v>
      </c>
      <c r="C142" s="2">
        <v>93.83</v>
      </c>
      <c r="D142" s="2">
        <v>1.61</v>
      </c>
      <c r="E142" s="3">
        <v>4.8</v>
      </c>
      <c r="F142" s="4">
        <v>112.47346508563901</v>
      </c>
      <c r="H142">
        <f t="shared" si="1"/>
        <v>69.859295084247819</v>
      </c>
    </row>
    <row r="143" spans="1:8" x14ac:dyDescent="0.2">
      <c r="A143" s="1">
        <v>40817</v>
      </c>
      <c r="B143" s="3">
        <v>402187.5</v>
      </c>
      <c r="C143" s="2">
        <v>94.72</v>
      </c>
      <c r="D143" s="2">
        <v>1.57</v>
      </c>
      <c r="E143" s="3">
        <v>4.9000000000000004</v>
      </c>
      <c r="F143" s="4">
        <v>109.314220779221</v>
      </c>
      <c r="H143">
        <f t="shared" si="1"/>
        <v>69.626892216064334</v>
      </c>
    </row>
    <row r="144" spans="1:8" x14ac:dyDescent="0.2">
      <c r="A144" s="1">
        <v>40909</v>
      </c>
      <c r="B144" s="3">
        <v>404787.6</v>
      </c>
      <c r="C144" s="2">
        <v>95.05</v>
      </c>
      <c r="D144" s="2">
        <v>1.57</v>
      </c>
      <c r="E144" s="3">
        <v>4.8</v>
      </c>
      <c r="F144" s="4">
        <v>118.54155122655099</v>
      </c>
      <c r="H144">
        <f t="shared" si="1"/>
        <v>75.504172755764955</v>
      </c>
    </row>
    <row r="145" spans="1:8" x14ac:dyDescent="0.2">
      <c r="A145" s="1">
        <v>41000</v>
      </c>
      <c r="B145" s="3">
        <v>404355.6</v>
      </c>
      <c r="C145" s="2">
        <v>95.83</v>
      </c>
      <c r="D145" s="2">
        <v>1.58</v>
      </c>
      <c r="E145" s="3">
        <v>4.7</v>
      </c>
      <c r="F145" s="4">
        <v>108.900579710145</v>
      </c>
      <c r="H145">
        <f t="shared" ref="H145:H163" si="2">F145/D145</f>
        <v>68.92441753806645</v>
      </c>
    </row>
    <row r="146" spans="1:8" x14ac:dyDescent="0.2">
      <c r="A146" s="1">
        <v>41091</v>
      </c>
      <c r="B146" s="3">
        <v>409009.9</v>
      </c>
      <c r="C146" s="2">
        <v>96.09</v>
      </c>
      <c r="D146" s="2">
        <v>1.58</v>
      </c>
      <c r="E146" s="3">
        <v>4.7</v>
      </c>
      <c r="F146" s="4">
        <v>109.95446969696999</v>
      </c>
      <c r="H146">
        <f t="shared" si="2"/>
        <v>69.59143651706961</v>
      </c>
    </row>
    <row r="147" spans="1:8" x14ac:dyDescent="0.2">
      <c r="A147" s="1">
        <v>41183</v>
      </c>
      <c r="B147" s="3">
        <v>408416.7</v>
      </c>
      <c r="C147" s="2">
        <v>97.25</v>
      </c>
      <c r="D147" s="2">
        <v>1.61</v>
      </c>
      <c r="E147" s="3">
        <v>4.7</v>
      </c>
      <c r="F147" s="4">
        <v>110.441765480896</v>
      </c>
      <c r="H147">
        <f t="shared" si="2"/>
        <v>68.597369863910558</v>
      </c>
    </row>
    <row r="148" spans="1:8" x14ac:dyDescent="0.2">
      <c r="A148" s="1">
        <v>41275</v>
      </c>
      <c r="B148" s="3">
        <v>411024.2</v>
      </c>
      <c r="C148" s="2">
        <v>97.69</v>
      </c>
      <c r="D148" s="2">
        <v>1.55</v>
      </c>
      <c r="E148" s="3">
        <v>4.5999999999999996</v>
      </c>
      <c r="F148" s="4">
        <v>112.87456521739099</v>
      </c>
      <c r="H148">
        <f t="shared" si="2"/>
        <v>72.822300140252253</v>
      </c>
    </row>
    <row r="149" spans="1:8" x14ac:dyDescent="0.2">
      <c r="A149" s="1">
        <v>41365</v>
      </c>
      <c r="B149" s="3">
        <v>413246.1</v>
      </c>
      <c r="C149" s="2">
        <v>98.4</v>
      </c>
      <c r="D149" s="2">
        <v>1.54</v>
      </c>
      <c r="E149" s="3">
        <v>4.4000000000000004</v>
      </c>
      <c r="F149" s="4">
        <v>103.004137022398</v>
      </c>
      <c r="H149">
        <f t="shared" si="2"/>
        <v>66.885803261297397</v>
      </c>
    </row>
    <row r="150" spans="1:8" x14ac:dyDescent="0.2">
      <c r="A150" s="1">
        <v>41456</v>
      </c>
      <c r="B150" s="3">
        <v>416760.2</v>
      </c>
      <c r="C150" s="2">
        <v>98.69</v>
      </c>
      <c r="D150" s="2">
        <v>1.55</v>
      </c>
      <c r="E150" s="3">
        <v>4.0999999999999996</v>
      </c>
      <c r="F150" s="4">
        <v>110.100686994165</v>
      </c>
      <c r="H150">
        <f t="shared" si="2"/>
        <v>71.032701286558066</v>
      </c>
    </row>
    <row r="151" spans="1:8" x14ac:dyDescent="0.2">
      <c r="A151" s="1">
        <v>41548</v>
      </c>
      <c r="B151" s="3">
        <v>418922.8</v>
      </c>
      <c r="C151" s="2">
        <v>99.3</v>
      </c>
      <c r="D151" s="2">
        <v>1.62</v>
      </c>
      <c r="E151" s="3">
        <v>3.8</v>
      </c>
      <c r="F151" s="4">
        <v>109.396174164</v>
      </c>
      <c r="H151">
        <f t="shared" si="2"/>
        <v>67.528502570370364</v>
      </c>
    </row>
    <row r="152" spans="1:8" x14ac:dyDescent="0.2">
      <c r="A152" s="1">
        <v>41640</v>
      </c>
      <c r="B152" s="3">
        <v>422521.3</v>
      </c>
      <c r="C152" s="2">
        <v>99.39</v>
      </c>
      <c r="D152" s="2">
        <v>1.66</v>
      </c>
      <c r="E152" s="3">
        <v>3.4</v>
      </c>
      <c r="F152" s="4">
        <v>107.929383022774</v>
      </c>
      <c r="H152">
        <f t="shared" si="2"/>
        <v>65.01770061612892</v>
      </c>
    </row>
    <row r="153" spans="1:8" x14ac:dyDescent="0.2">
      <c r="A153" s="1">
        <v>41730</v>
      </c>
      <c r="B153" s="3">
        <v>426125.3</v>
      </c>
      <c r="C153" s="2">
        <v>100.09</v>
      </c>
      <c r="D153" s="2">
        <v>1.68</v>
      </c>
      <c r="E153" s="3">
        <v>3.1</v>
      </c>
      <c r="F153" s="4">
        <v>109.806486291486</v>
      </c>
      <c r="H153">
        <f t="shared" si="2"/>
        <v>65.361003744932148</v>
      </c>
    </row>
    <row r="154" spans="1:8" x14ac:dyDescent="0.2">
      <c r="A154" s="1">
        <v>41821</v>
      </c>
      <c r="B154" s="3">
        <v>429368.7</v>
      </c>
      <c r="C154" s="2">
        <v>100.13</v>
      </c>
      <c r="D154" s="2">
        <v>1.67</v>
      </c>
      <c r="E154" s="3">
        <v>2.8</v>
      </c>
      <c r="F154" s="4">
        <v>102.080451094799</v>
      </c>
      <c r="H154">
        <f t="shared" si="2"/>
        <v>61.126018619640121</v>
      </c>
    </row>
    <row r="155" spans="1:8" x14ac:dyDescent="0.2">
      <c r="A155" s="1">
        <v>41913</v>
      </c>
      <c r="B155" s="3">
        <v>432637.2</v>
      </c>
      <c r="C155" s="2">
        <v>100.23</v>
      </c>
      <c r="D155" s="2">
        <v>1.58</v>
      </c>
      <c r="E155" s="3">
        <v>2.6</v>
      </c>
      <c r="F155" s="4">
        <v>75.956869565217403</v>
      </c>
      <c r="H155">
        <f t="shared" si="2"/>
        <v>48.073968079251522</v>
      </c>
    </row>
    <row r="156" spans="1:8" x14ac:dyDescent="0.2">
      <c r="A156" s="1">
        <v>42005</v>
      </c>
      <c r="B156" s="3">
        <v>434119.4</v>
      </c>
      <c r="C156" s="2">
        <v>99.49</v>
      </c>
      <c r="D156" s="2">
        <v>1.51</v>
      </c>
      <c r="E156" s="3">
        <v>2.4</v>
      </c>
      <c r="F156" s="4">
        <v>54.0462272727273</v>
      </c>
      <c r="H156">
        <f t="shared" si="2"/>
        <v>35.792203491872385</v>
      </c>
    </row>
    <row r="157" spans="1:8" x14ac:dyDescent="0.2">
      <c r="A157" s="1">
        <v>42095</v>
      </c>
      <c r="B157" s="3">
        <v>436614.8</v>
      </c>
      <c r="C157" s="2">
        <v>100.07</v>
      </c>
      <c r="D157" s="2">
        <v>1.53</v>
      </c>
      <c r="E157" s="3">
        <v>2.2999999999999998</v>
      </c>
      <c r="F157" s="4">
        <v>62.098961038961001</v>
      </c>
      <c r="H157">
        <f t="shared" si="2"/>
        <v>40.587556234615029</v>
      </c>
    </row>
    <row r="158" spans="1:8" x14ac:dyDescent="0.2">
      <c r="A158" s="1">
        <v>42186</v>
      </c>
      <c r="B158" s="3">
        <v>438433.5</v>
      </c>
      <c r="C158" s="2">
        <v>100.14</v>
      </c>
      <c r="D158" s="2">
        <v>1.55</v>
      </c>
      <c r="E158" s="3">
        <v>2.2999999999999998</v>
      </c>
      <c r="F158" s="4">
        <v>50.031494447581402</v>
      </c>
      <c r="H158">
        <f t="shared" si="2"/>
        <v>32.278383514568645</v>
      </c>
    </row>
    <row r="159" spans="1:8" x14ac:dyDescent="0.2">
      <c r="A159" s="1">
        <v>42278</v>
      </c>
      <c r="B159" s="3">
        <v>441615.7</v>
      </c>
      <c r="C159" s="2">
        <v>100.29</v>
      </c>
      <c r="D159" s="2">
        <v>1.52</v>
      </c>
      <c r="E159" s="3">
        <v>2.2999999999999998</v>
      </c>
      <c r="F159" s="4">
        <v>43.4209909655562</v>
      </c>
      <c r="H159">
        <f t="shared" si="2"/>
        <v>28.566441424708024</v>
      </c>
    </row>
    <row r="160" spans="1:8" x14ac:dyDescent="0.2">
      <c r="A160" s="1">
        <v>42370</v>
      </c>
      <c r="B160" s="3">
        <v>442550.1</v>
      </c>
      <c r="C160" s="2">
        <v>99.84</v>
      </c>
      <c r="D160" s="2">
        <v>1.43</v>
      </c>
      <c r="E160" s="3">
        <v>2.1</v>
      </c>
      <c r="F160" s="4">
        <v>34.357432712215299</v>
      </c>
      <c r="H160">
        <f t="shared" si="2"/>
        <v>24.026176721828882</v>
      </c>
    </row>
    <row r="161" spans="1:8" x14ac:dyDescent="0.2">
      <c r="A161" s="1">
        <v>42461</v>
      </c>
      <c r="B161" s="3">
        <v>444656.2</v>
      </c>
      <c r="C161" s="2">
        <v>100.43</v>
      </c>
      <c r="D161" s="2">
        <v>1.43</v>
      </c>
      <c r="E161" s="3">
        <v>2.2000000000000002</v>
      </c>
      <c r="F161" s="4">
        <v>45.952683982684</v>
      </c>
      <c r="H161">
        <f t="shared" si="2"/>
        <v>32.134744043834964</v>
      </c>
    </row>
    <row r="162" spans="1:8" x14ac:dyDescent="0.2">
      <c r="A162" s="1">
        <v>42552</v>
      </c>
      <c r="B162" s="3">
        <v>447061.6</v>
      </c>
      <c r="C162" s="2">
        <v>100.87</v>
      </c>
      <c r="D162" s="2">
        <v>1.31</v>
      </c>
      <c r="E162" s="3">
        <v>2.2999999999999998</v>
      </c>
      <c r="F162" s="4">
        <v>45.801312190225197</v>
      </c>
      <c r="H162">
        <f t="shared" si="2"/>
        <v>34.96283373299633</v>
      </c>
    </row>
    <row r="163" spans="1:8" x14ac:dyDescent="0.2">
      <c r="A163" s="1">
        <v>42644</v>
      </c>
      <c r="B163" s="3">
        <v>450407</v>
      </c>
      <c r="C163" s="2">
        <v>101.51</v>
      </c>
      <c r="D163" s="2">
        <v>1.24</v>
      </c>
      <c r="E163" s="3">
        <v>2.2999999999999998</v>
      </c>
      <c r="F163" s="4">
        <v>50.077914862914902</v>
      </c>
      <c r="H163">
        <f t="shared" si="2"/>
        <v>40.38541521202815</v>
      </c>
    </row>
    <row r="164" spans="1:8" x14ac:dyDescent="0.2">
      <c r="A164" s="1">
        <v>42736</v>
      </c>
      <c r="B164" s="3">
        <v>451738.1</v>
      </c>
      <c r="F164" s="4">
        <v>54.118162714097501</v>
      </c>
    </row>
    <row r="165" spans="1:8" x14ac:dyDescent="0.2">
      <c r="A165" s="1">
        <v>42826</v>
      </c>
      <c r="B165" s="3">
        <v>453113.7</v>
      </c>
      <c r="F165" s="4">
        <v>50.276305006587599</v>
      </c>
    </row>
    <row r="166" spans="1:8" x14ac:dyDescent="0.2">
      <c r="A166" s="1">
        <v>42917</v>
      </c>
      <c r="B166" s="3">
        <v>454862.9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I11" sqref="I11"/>
    </sheetView>
  </sheetViews>
  <sheetFormatPr defaultRowHeight="12.75" x14ac:dyDescent="0.2"/>
  <cols>
    <col min="1" max="1" width="15" bestFit="1" customWidth="1"/>
  </cols>
  <sheetData>
    <row r="1" spans="1:6" x14ac:dyDescent="0.2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s="1">
        <v>29221</v>
      </c>
      <c r="B2" s="3">
        <v>202860.5</v>
      </c>
      <c r="C2" s="2">
        <v>30.59</v>
      </c>
      <c r="D2" s="2">
        <v>2.25</v>
      </c>
      <c r="E2" s="3">
        <v>3.9</v>
      </c>
      <c r="F2">
        <v>17.296296296296312</v>
      </c>
    </row>
    <row r="3" spans="1:6" x14ac:dyDescent="0.2">
      <c r="A3" s="1">
        <v>29312</v>
      </c>
      <c r="B3" s="3">
        <v>198859.8</v>
      </c>
      <c r="C3" s="2">
        <v>32.229999999999997</v>
      </c>
      <c r="D3" s="2">
        <v>2.2799999999999998</v>
      </c>
      <c r="E3" s="3">
        <v>4.3</v>
      </c>
      <c r="F3">
        <v>16.761695906432763</v>
      </c>
    </row>
    <row r="4" spans="1:6" x14ac:dyDescent="0.2">
      <c r="A4" s="1">
        <v>29403</v>
      </c>
      <c r="B4" s="3">
        <v>198629</v>
      </c>
      <c r="C4" s="2">
        <v>32.93</v>
      </c>
      <c r="D4" s="2">
        <v>2.38</v>
      </c>
      <c r="E4" s="3">
        <v>5</v>
      </c>
      <c r="F4">
        <v>14.621848739495798</v>
      </c>
    </row>
    <row r="5" spans="1:6" x14ac:dyDescent="0.2">
      <c r="A5" s="1">
        <v>29495</v>
      </c>
      <c r="B5" s="3">
        <v>196534</v>
      </c>
      <c r="C5" s="2">
        <v>33.53</v>
      </c>
      <c r="D5" s="2">
        <v>2.39</v>
      </c>
      <c r="E5" s="3">
        <v>6</v>
      </c>
      <c r="F5">
        <v>16.58298465829845</v>
      </c>
    </row>
    <row r="6" spans="1:6" x14ac:dyDescent="0.2">
      <c r="A6" s="1">
        <v>29587</v>
      </c>
      <c r="B6" s="3">
        <v>196208.7</v>
      </c>
      <c r="C6" s="2">
        <v>34.36</v>
      </c>
      <c r="D6" s="2">
        <v>2.31</v>
      </c>
      <c r="E6" s="3">
        <v>6.8</v>
      </c>
      <c r="F6">
        <v>16.93362193362195</v>
      </c>
    </row>
    <row r="7" spans="1:6" x14ac:dyDescent="0.2">
      <c r="A7" s="1">
        <v>29677</v>
      </c>
      <c r="B7" s="3">
        <v>196674.9</v>
      </c>
      <c r="C7" s="2">
        <v>36.06</v>
      </c>
      <c r="D7" s="2">
        <v>2.08</v>
      </c>
      <c r="E7" s="3">
        <v>7.5</v>
      </c>
      <c r="F7">
        <v>16.927884615384617</v>
      </c>
    </row>
    <row r="8" spans="1:6" x14ac:dyDescent="0.2">
      <c r="A8" s="1">
        <v>29768</v>
      </c>
      <c r="B8" s="3">
        <v>198812.5</v>
      </c>
      <c r="C8" s="2">
        <v>36.71</v>
      </c>
      <c r="D8" s="2">
        <v>1.84</v>
      </c>
      <c r="E8" s="3">
        <v>8</v>
      </c>
      <c r="F8">
        <v>19.342391304347828</v>
      </c>
    </row>
    <row r="9" spans="1:6" x14ac:dyDescent="0.2">
      <c r="A9" s="1">
        <v>29860</v>
      </c>
      <c r="B9" s="3">
        <v>199043.3</v>
      </c>
      <c r="C9" s="2">
        <v>37.409999999999997</v>
      </c>
      <c r="D9" s="2">
        <v>1.88</v>
      </c>
      <c r="E9" s="3">
        <v>8.3000000000000007</v>
      </c>
      <c r="F9">
        <v>19.56737588652484</v>
      </c>
    </row>
    <row r="10" spans="1:6" x14ac:dyDescent="0.2">
      <c r="A10" s="1">
        <v>29952</v>
      </c>
      <c r="B10" s="3">
        <v>199371.5</v>
      </c>
      <c r="C10" s="2">
        <v>37.86</v>
      </c>
      <c r="D10" s="2">
        <v>1.85</v>
      </c>
      <c r="E10" s="3">
        <v>8.6</v>
      </c>
      <c r="F10">
        <v>17.436036036036054</v>
      </c>
    </row>
    <row r="11" spans="1:6" x14ac:dyDescent="0.2">
      <c r="A11" s="1">
        <v>30042</v>
      </c>
      <c r="B11" s="3">
        <v>201603.6</v>
      </c>
      <c r="C11" s="2">
        <v>39.159999999999997</v>
      </c>
      <c r="D11" s="2">
        <v>1.78</v>
      </c>
      <c r="E11" s="3">
        <v>8.8000000000000007</v>
      </c>
      <c r="F11">
        <v>19.269662921348313</v>
      </c>
    </row>
    <row r="12" spans="1:6" x14ac:dyDescent="0.2">
      <c r="A12" s="1">
        <v>30133</v>
      </c>
      <c r="B12" s="3">
        <v>202119.9</v>
      </c>
      <c r="C12" s="2">
        <v>39.39</v>
      </c>
      <c r="D12" s="2">
        <v>1.72</v>
      </c>
      <c r="E12" s="3">
        <v>9.1</v>
      </c>
      <c r="F12">
        <v>19.534883720930235</v>
      </c>
    </row>
    <row r="13" spans="1:6" x14ac:dyDescent="0.2">
      <c r="A13" s="1">
        <v>30225</v>
      </c>
      <c r="B13" s="3">
        <v>203542.8</v>
      </c>
      <c r="C13" s="2">
        <v>39.86</v>
      </c>
      <c r="D13" s="2">
        <v>1.65</v>
      </c>
      <c r="E13" s="3">
        <v>9.4</v>
      </c>
      <c r="F13">
        <v>20.313131313131336</v>
      </c>
    </row>
    <row r="14" spans="1:6" x14ac:dyDescent="0.2">
      <c r="A14" s="1">
        <v>30317</v>
      </c>
      <c r="B14" s="3">
        <v>207235.8</v>
      </c>
      <c r="C14" s="2">
        <v>40.15</v>
      </c>
      <c r="D14" s="2">
        <v>1.53</v>
      </c>
      <c r="E14" s="3">
        <v>9.6</v>
      </c>
      <c r="F14">
        <v>19.204793028322417</v>
      </c>
    </row>
    <row r="15" spans="1:6" x14ac:dyDescent="0.2">
      <c r="A15" s="1">
        <v>30407</v>
      </c>
      <c r="B15" s="3">
        <v>209007.2</v>
      </c>
      <c r="C15" s="2">
        <v>40.83</v>
      </c>
      <c r="D15" s="2">
        <v>1.55</v>
      </c>
      <c r="E15" s="3">
        <v>9.8000000000000007</v>
      </c>
      <c r="F15">
        <v>19.251612903225805</v>
      </c>
    </row>
    <row r="16" spans="1:6" x14ac:dyDescent="0.2">
      <c r="A16" s="1">
        <v>30498</v>
      </c>
      <c r="B16" s="3">
        <v>211311.6</v>
      </c>
      <c r="C16" s="2">
        <v>41.27</v>
      </c>
      <c r="D16" s="2">
        <v>1.51</v>
      </c>
      <c r="E16" s="3">
        <v>9.9</v>
      </c>
      <c r="F16">
        <v>20.375275938189869</v>
      </c>
    </row>
    <row r="17" spans="1:6" x14ac:dyDescent="0.2">
      <c r="A17" s="1">
        <v>30590</v>
      </c>
      <c r="B17" s="3">
        <v>213138.7</v>
      </c>
      <c r="C17" s="2">
        <v>41.74</v>
      </c>
      <c r="D17" s="2">
        <v>1.47</v>
      </c>
      <c r="E17" s="3">
        <v>10</v>
      </c>
      <c r="F17">
        <v>19.823129251700681</v>
      </c>
    </row>
    <row r="18" spans="1:6" x14ac:dyDescent="0.2">
      <c r="A18" s="1">
        <v>30682</v>
      </c>
      <c r="B18" s="3">
        <v>214604.2</v>
      </c>
      <c r="C18" s="2">
        <v>41.84</v>
      </c>
      <c r="D18" s="2">
        <v>1.44</v>
      </c>
      <c r="E18" s="3">
        <v>9.9</v>
      </c>
      <c r="F18">
        <v>20.664351851851876</v>
      </c>
    </row>
    <row r="19" spans="1:6" x14ac:dyDescent="0.2">
      <c r="A19" s="1">
        <v>30773</v>
      </c>
      <c r="B19" s="3">
        <v>212735.4</v>
      </c>
      <c r="C19" s="2">
        <v>42.75</v>
      </c>
      <c r="D19" s="2">
        <v>1.4</v>
      </c>
      <c r="E19" s="3">
        <v>10</v>
      </c>
      <c r="F19">
        <v>21.12857142857143</v>
      </c>
    </row>
    <row r="20" spans="1:6" x14ac:dyDescent="0.2">
      <c r="A20" s="1">
        <v>30864</v>
      </c>
      <c r="B20" s="3">
        <v>214119.4</v>
      </c>
      <c r="C20" s="2">
        <v>42.96</v>
      </c>
      <c r="D20" s="2">
        <v>1.3</v>
      </c>
      <c r="E20" s="3">
        <v>10.1</v>
      </c>
      <c r="F20">
        <v>21.602564102564077</v>
      </c>
    </row>
    <row r="21" spans="1:6" x14ac:dyDescent="0.2">
      <c r="A21" s="1">
        <v>30956</v>
      </c>
      <c r="B21" s="3">
        <v>218370.4</v>
      </c>
      <c r="C21" s="2">
        <v>43.41</v>
      </c>
      <c r="D21" s="2">
        <v>1.21</v>
      </c>
      <c r="E21" s="3">
        <v>10.3</v>
      </c>
      <c r="F21">
        <v>22.771349862258926</v>
      </c>
    </row>
    <row r="22" spans="1:6" x14ac:dyDescent="0.2">
      <c r="A22" s="1">
        <v>31048</v>
      </c>
      <c r="B22" s="3">
        <v>220210.4</v>
      </c>
      <c r="C22" s="2">
        <v>43.85</v>
      </c>
      <c r="D22" s="2">
        <v>1.1200000000000001</v>
      </c>
      <c r="E22" s="3">
        <v>10.199999999999999</v>
      </c>
      <c r="F22">
        <v>24.800595238095266</v>
      </c>
    </row>
    <row r="23" spans="1:6" x14ac:dyDescent="0.2">
      <c r="A23" s="1">
        <v>31138</v>
      </c>
      <c r="B23" s="3">
        <v>224906.4</v>
      </c>
      <c r="C23" s="2">
        <v>44.97</v>
      </c>
      <c r="D23" s="2">
        <v>1.26</v>
      </c>
      <c r="E23" s="3">
        <v>10.3</v>
      </c>
      <c r="F23">
        <v>21.452380952380953</v>
      </c>
    </row>
    <row r="24" spans="1:6" x14ac:dyDescent="0.2">
      <c r="A24" s="1">
        <v>31229</v>
      </c>
      <c r="B24" s="3">
        <v>225117.8</v>
      </c>
      <c r="C24" s="2">
        <v>45.1</v>
      </c>
      <c r="D24" s="2">
        <v>1.38</v>
      </c>
      <c r="E24" s="3">
        <v>10.3</v>
      </c>
      <c r="F24">
        <v>19.775362318840582</v>
      </c>
    </row>
    <row r="25" spans="1:6" x14ac:dyDescent="0.2">
      <c r="A25" s="1">
        <v>31321</v>
      </c>
      <c r="B25" s="3">
        <v>225667.4</v>
      </c>
      <c r="C25" s="2">
        <v>45.46</v>
      </c>
      <c r="D25" s="2">
        <v>1.44</v>
      </c>
      <c r="E25" s="3">
        <v>10.3</v>
      </c>
      <c r="F25">
        <v>19.685185185185208</v>
      </c>
    </row>
    <row r="26" spans="1:6" x14ac:dyDescent="0.2">
      <c r="A26" s="1">
        <v>31413</v>
      </c>
      <c r="B26" s="3">
        <v>228199</v>
      </c>
      <c r="C26" s="2">
        <v>45.62</v>
      </c>
      <c r="D26" s="2">
        <v>1.44</v>
      </c>
      <c r="E26" s="3">
        <v>10.5</v>
      </c>
      <c r="F26">
        <v>12.349537037037013</v>
      </c>
    </row>
    <row r="27" spans="1:6" x14ac:dyDescent="0.2">
      <c r="A27" s="1">
        <v>31503</v>
      </c>
      <c r="B27" s="3">
        <v>229863.8</v>
      </c>
      <c r="C27" s="2">
        <v>46.32</v>
      </c>
      <c r="D27" s="2">
        <v>1.51</v>
      </c>
      <c r="E27" s="3">
        <v>10.6</v>
      </c>
      <c r="F27">
        <v>8.483443708609272</v>
      </c>
    </row>
    <row r="28" spans="1:6" x14ac:dyDescent="0.2">
      <c r="A28" s="1">
        <v>31594</v>
      </c>
      <c r="B28" s="3">
        <v>230881.6</v>
      </c>
      <c r="C28" s="2">
        <v>46.51</v>
      </c>
      <c r="D28" s="2">
        <v>1.49</v>
      </c>
      <c r="E28" s="3">
        <v>10.6</v>
      </c>
      <c r="F28">
        <v>8.3333333333333552</v>
      </c>
    </row>
    <row r="29" spans="1:6" x14ac:dyDescent="0.2">
      <c r="A29" s="1">
        <v>31686</v>
      </c>
      <c r="B29" s="3">
        <v>234948.2</v>
      </c>
      <c r="C29" s="2">
        <v>46.9</v>
      </c>
      <c r="D29" s="2">
        <v>1.43</v>
      </c>
      <c r="E29" s="3">
        <v>10.4</v>
      </c>
      <c r="F29">
        <v>10.296037296037273</v>
      </c>
    </row>
    <row r="30" spans="1:6" x14ac:dyDescent="0.2">
      <c r="A30" s="1">
        <v>31778</v>
      </c>
      <c r="B30" s="3">
        <v>237054.2</v>
      </c>
      <c r="C30" s="2">
        <v>47.21</v>
      </c>
      <c r="D30" s="2">
        <v>1.54</v>
      </c>
      <c r="E30" s="3">
        <v>10.1</v>
      </c>
      <c r="F30">
        <v>11.627705627705648</v>
      </c>
    </row>
    <row r="31" spans="1:6" x14ac:dyDescent="0.2">
      <c r="A31" s="1">
        <v>31868</v>
      </c>
      <c r="B31" s="3">
        <v>240483</v>
      </c>
      <c r="C31" s="2">
        <v>47.81</v>
      </c>
      <c r="D31" s="2">
        <v>1.64</v>
      </c>
      <c r="E31" s="3">
        <v>9.6999999999999993</v>
      </c>
      <c r="F31">
        <v>11.392276422764208</v>
      </c>
    </row>
    <row r="32" spans="1:6" x14ac:dyDescent="0.2">
      <c r="A32" s="1">
        <v>31959</v>
      </c>
      <c r="B32" s="3">
        <v>246295.1</v>
      </c>
      <c r="C32" s="2">
        <v>47.86</v>
      </c>
      <c r="D32" s="2">
        <v>1.62</v>
      </c>
      <c r="E32" s="3">
        <v>9.1999999999999993</v>
      </c>
      <c r="F32">
        <v>11.788065843621419</v>
      </c>
    </row>
    <row r="33" spans="1:6" x14ac:dyDescent="0.2">
      <c r="A33" s="1">
        <v>32051</v>
      </c>
      <c r="B33" s="3">
        <v>249087.1</v>
      </c>
      <c r="C33" s="2">
        <v>48.41</v>
      </c>
      <c r="D33" s="2">
        <v>1.76</v>
      </c>
      <c r="E33" s="3">
        <v>8.6999999999999993</v>
      </c>
      <c r="F33">
        <v>10.259469696969717</v>
      </c>
    </row>
    <row r="34" spans="1:6" x14ac:dyDescent="0.2">
      <c r="A34" s="1">
        <v>32143</v>
      </c>
      <c r="B34" s="3">
        <v>253563.4</v>
      </c>
      <c r="C34" s="2">
        <v>48.54</v>
      </c>
      <c r="D34" s="2">
        <v>1.8</v>
      </c>
      <c r="E34" s="3">
        <v>8.1999999999999993</v>
      </c>
      <c r="F34">
        <v>8.7925925925926105</v>
      </c>
    </row>
    <row r="35" spans="1:6" x14ac:dyDescent="0.2">
      <c r="A35" s="1">
        <v>32234</v>
      </c>
      <c r="B35" s="3">
        <v>255079</v>
      </c>
      <c r="C35" s="2">
        <v>49.53</v>
      </c>
      <c r="D35" s="2">
        <v>1.84</v>
      </c>
      <c r="E35" s="3">
        <v>7.8</v>
      </c>
      <c r="F35">
        <v>8.8097826086956523</v>
      </c>
    </row>
    <row r="36" spans="1:6" x14ac:dyDescent="0.2">
      <c r="A36" s="1">
        <v>32325</v>
      </c>
      <c r="B36" s="3">
        <v>258981.5</v>
      </c>
      <c r="C36" s="2">
        <v>49.89</v>
      </c>
      <c r="D36" s="2">
        <v>1.7</v>
      </c>
      <c r="E36" s="3">
        <v>7.3</v>
      </c>
      <c r="F36">
        <v>8.4882352941176471</v>
      </c>
    </row>
    <row r="37" spans="1:6" x14ac:dyDescent="0.2">
      <c r="A37" s="1">
        <v>32417</v>
      </c>
      <c r="B37" s="3">
        <v>261215.4</v>
      </c>
      <c r="C37" s="2">
        <v>50.52</v>
      </c>
      <c r="D37" s="2">
        <v>1.79</v>
      </c>
      <c r="E37" s="3">
        <v>6.9</v>
      </c>
      <c r="F37">
        <v>7.5046554934822902</v>
      </c>
    </row>
    <row r="38" spans="1:6" x14ac:dyDescent="0.2">
      <c r="A38" s="1">
        <v>32509</v>
      </c>
      <c r="B38" s="3">
        <v>262351</v>
      </c>
      <c r="C38" s="2">
        <v>50.99</v>
      </c>
      <c r="D38" s="2">
        <v>1.75</v>
      </c>
      <c r="E38" s="3">
        <v>6.4</v>
      </c>
      <c r="F38">
        <v>9.9771428571428569</v>
      </c>
    </row>
    <row r="39" spans="1:6" x14ac:dyDescent="0.2">
      <c r="A39" s="1">
        <v>32599</v>
      </c>
      <c r="B39" s="3">
        <v>264059.3</v>
      </c>
      <c r="C39" s="2">
        <v>52.13</v>
      </c>
      <c r="D39" s="2">
        <v>1.63</v>
      </c>
      <c r="E39" s="3">
        <v>6</v>
      </c>
      <c r="F39">
        <v>11.431492842535768</v>
      </c>
    </row>
    <row r="40" spans="1:6" x14ac:dyDescent="0.2">
      <c r="A40" s="1">
        <v>32690</v>
      </c>
      <c r="B40" s="3">
        <v>264312.40000000002</v>
      </c>
      <c r="C40" s="2">
        <v>52.47</v>
      </c>
      <c r="D40" s="2">
        <v>1.6</v>
      </c>
      <c r="E40" s="3">
        <v>5.7</v>
      </c>
      <c r="F40">
        <v>10.960416666666687</v>
      </c>
    </row>
    <row r="41" spans="1:6" x14ac:dyDescent="0.2">
      <c r="A41" s="1">
        <v>32782</v>
      </c>
      <c r="B41" s="3">
        <v>264551.59999999998</v>
      </c>
      <c r="C41" s="2">
        <v>53.28</v>
      </c>
      <c r="D41" s="2">
        <v>1.59</v>
      </c>
      <c r="E41" s="3">
        <v>5.5</v>
      </c>
      <c r="F41">
        <v>12.178197064989497</v>
      </c>
    </row>
    <row r="42" spans="1:6" x14ac:dyDescent="0.2">
      <c r="A42" s="1">
        <v>32874</v>
      </c>
      <c r="B42" s="3">
        <v>266332.3</v>
      </c>
      <c r="C42" s="2">
        <v>53.93</v>
      </c>
      <c r="D42" s="2">
        <v>1.66</v>
      </c>
      <c r="E42" s="3">
        <v>5.3</v>
      </c>
      <c r="F42">
        <v>11.957831325301207</v>
      </c>
    </row>
    <row r="43" spans="1:6" x14ac:dyDescent="0.2">
      <c r="A43" s="1">
        <v>32964</v>
      </c>
      <c r="B43" s="3">
        <v>267702.3</v>
      </c>
      <c r="C43" s="2">
        <v>55.62</v>
      </c>
      <c r="D43" s="2">
        <v>1.67</v>
      </c>
      <c r="E43" s="3">
        <v>5.2</v>
      </c>
      <c r="F43">
        <v>9.5568862275449113</v>
      </c>
    </row>
    <row r="44" spans="1:6" x14ac:dyDescent="0.2">
      <c r="A44" s="1">
        <v>33055</v>
      </c>
      <c r="B44" s="3">
        <v>264923.3</v>
      </c>
      <c r="C44" s="2">
        <v>56.41</v>
      </c>
      <c r="D44" s="2">
        <v>1.86</v>
      </c>
      <c r="E44" s="3">
        <v>5.4</v>
      </c>
      <c r="F44">
        <v>14.245519713261666</v>
      </c>
    </row>
    <row r="45" spans="1:6" x14ac:dyDescent="0.2">
      <c r="A45" s="1">
        <v>33147</v>
      </c>
      <c r="B45" s="3">
        <v>264039</v>
      </c>
      <c r="C45" s="2">
        <v>57.47</v>
      </c>
      <c r="D45" s="2">
        <v>1.94</v>
      </c>
      <c r="E45" s="3">
        <v>5.9</v>
      </c>
      <c r="F45">
        <v>16.771477663230257</v>
      </c>
    </row>
    <row r="46" spans="1:6" x14ac:dyDescent="0.2">
      <c r="A46" s="1">
        <v>33239</v>
      </c>
      <c r="B46" s="3">
        <v>263295.5</v>
      </c>
      <c r="C46" s="2">
        <v>57.71</v>
      </c>
      <c r="D46" s="2">
        <v>1.91</v>
      </c>
      <c r="E46" s="3">
        <v>6.6</v>
      </c>
      <c r="F46">
        <v>10.863874345549739</v>
      </c>
    </row>
    <row r="47" spans="1:6" x14ac:dyDescent="0.2">
      <c r="A47" s="1">
        <v>33329</v>
      </c>
      <c r="B47" s="3">
        <v>262976.7</v>
      </c>
      <c r="C47" s="2">
        <v>60.29</v>
      </c>
      <c r="D47" s="2">
        <v>1.71</v>
      </c>
      <c r="E47" s="3">
        <v>7.4</v>
      </c>
      <c r="F47">
        <v>10.988304093567251</v>
      </c>
    </row>
    <row r="48" spans="1:6" x14ac:dyDescent="0.2">
      <c r="A48" s="1">
        <v>33420</v>
      </c>
      <c r="B48" s="3">
        <v>262376.90000000002</v>
      </c>
      <c r="C48" s="2">
        <v>60.76</v>
      </c>
      <c r="D48" s="2">
        <v>1.69</v>
      </c>
      <c r="E48" s="3">
        <v>8</v>
      </c>
      <c r="F48">
        <v>11.761341222879706</v>
      </c>
    </row>
    <row r="49" spans="1:6" x14ac:dyDescent="0.2">
      <c r="A49" s="1">
        <v>33512</v>
      </c>
      <c r="B49" s="3">
        <v>262797.8</v>
      </c>
      <c r="C49" s="2">
        <v>61.51</v>
      </c>
      <c r="D49" s="2">
        <v>1.78</v>
      </c>
      <c r="E49" s="3">
        <v>8.4</v>
      </c>
      <c r="F49">
        <v>11.52247191011236</v>
      </c>
    </row>
    <row r="50" spans="1:6" x14ac:dyDescent="0.2">
      <c r="A50" s="1">
        <v>33604</v>
      </c>
      <c r="B50" s="3">
        <v>262782.90000000002</v>
      </c>
      <c r="C50" s="2">
        <v>61.75</v>
      </c>
      <c r="D50" s="2">
        <v>1.77</v>
      </c>
      <c r="E50" s="3">
        <v>8.8000000000000007</v>
      </c>
      <c r="F50">
        <v>10.286252354048983</v>
      </c>
    </row>
    <row r="51" spans="1:6" x14ac:dyDescent="0.2">
      <c r="A51" s="1">
        <v>33695</v>
      </c>
      <c r="B51" s="3">
        <v>262459.40000000002</v>
      </c>
      <c r="C51" s="2">
        <v>62.87</v>
      </c>
      <c r="D51" s="2">
        <v>1.81</v>
      </c>
      <c r="E51" s="3">
        <v>9.1</v>
      </c>
      <c r="F51">
        <v>11.117863720073645</v>
      </c>
    </row>
    <row r="52" spans="1:6" x14ac:dyDescent="0.2">
      <c r="A52" s="1">
        <v>33786</v>
      </c>
      <c r="B52" s="3">
        <v>264139.09999999998</v>
      </c>
      <c r="C52" s="2">
        <v>62.76</v>
      </c>
      <c r="D52" s="2">
        <v>1.9</v>
      </c>
      <c r="E52" s="3">
        <v>9.3000000000000007</v>
      </c>
      <c r="F52">
        <v>10.600000000000001</v>
      </c>
    </row>
    <row r="53" spans="1:6" x14ac:dyDescent="0.2">
      <c r="A53" s="1">
        <v>33878</v>
      </c>
      <c r="B53" s="3">
        <v>265997.59999999998</v>
      </c>
      <c r="C53" s="2">
        <v>63.13</v>
      </c>
      <c r="D53" s="2">
        <v>1.58</v>
      </c>
      <c r="E53" s="3">
        <v>9.6999999999999993</v>
      </c>
      <c r="F53">
        <v>12.143459915611835</v>
      </c>
    </row>
    <row r="54" spans="1:6" x14ac:dyDescent="0.2">
      <c r="A54" s="1">
        <v>33970</v>
      </c>
      <c r="B54" s="3">
        <v>267944.2</v>
      </c>
      <c r="C54" s="2">
        <v>63.21</v>
      </c>
      <c r="D54" s="2">
        <v>1.48</v>
      </c>
      <c r="E54" s="3">
        <v>9.9</v>
      </c>
      <c r="F54">
        <v>12.29279279279277</v>
      </c>
    </row>
    <row r="55" spans="1:6" x14ac:dyDescent="0.2">
      <c r="A55" s="1">
        <v>34060</v>
      </c>
      <c r="B55" s="3">
        <v>269306.90000000002</v>
      </c>
      <c r="C55" s="2">
        <v>64.400000000000006</v>
      </c>
      <c r="D55" s="2">
        <v>1.53</v>
      </c>
      <c r="E55" s="3">
        <v>9.8000000000000007</v>
      </c>
      <c r="F55">
        <v>11.923747276688431</v>
      </c>
    </row>
    <row r="56" spans="1:6" x14ac:dyDescent="0.2">
      <c r="A56" s="1">
        <v>34151</v>
      </c>
      <c r="B56" s="3">
        <v>271473.2</v>
      </c>
      <c r="C56" s="2">
        <v>64.510000000000005</v>
      </c>
      <c r="D56" s="2">
        <v>1.5</v>
      </c>
      <c r="E56" s="3">
        <v>9.6999999999999993</v>
      </c>
      <c r="F56">
        <v>10.991111111111133</v>
      </c>
    </row>
    <row r="57" spans="1:6" x14ac:dyDescent="0.2">
      <c r="A57" s="1">
        <v>34243</v>
      </c>
      <c r="B57" s="3">
        <v>273323.40000000002</v>
      </c>
      <c r="C57" s="2">
        <v>64.67</v>
      </c>
      <c r="D57" s="2">
        <v>1.49</v>
      </c>
      <c r="E57" s="3">
        <v>9.5</v>
      </c>
      <c r="F57">
        <v>10.111856823266242</v>
      </c>
    </row>
    <row r="58" spans="1:6" x14ac:dyDescent="0.2">
      <c r="A58" s="1">
        <v>34335</v>
      </c>
      <c r="B58" s="3">
        <v>276610.40000000002</v>
      </c>
      <c r="C58" s="2">
        <v>64.739999999999995</v>
      </c>
      <c r="D58" s="2">
        <v>1.49</v>
      </c>
      <c r="E58" s="3">
        <v>9.3000000000000007</v>
      </c>
      <c r="F58">
        <v>9.3624161073825505</v>
      </c>
    </row>
    <row r="59" spans="1:6" x14ac:dyDescent="0.2">
      <c r="A59" s="1">
        <v>34425</v>
      </c>
      <c r="B59" s="3">
        <v>279820.40000000002</v>
      </c>
      <c r="C59" s="2">
        <v>65.680000000000007</v>
      </c>
      <c r="D59" s="2">
        <v>1.5</v>
      </c>
      <c r="E59" s="3">
        <v>9</v>
      </c>
      <c r="F59">
        <v>10.700000000000001</v>
      </c>
    </row>
    <row r="60" spans="1:6" x14ac:dyDescent="0.2">
      <c r="A60" s="1">
        <v>34516</v>
      </c>
      <c r="B60" s="3">
        <v>282996.2</v>
      </c>
      <c r="C60" s="2">
        <v>65.63</v>
      </c>
      <c r="D60" s="2">
        <v>1.55</v>
      </c>
      <c r="E60" s="3">
        <v>8.6999999999999993</v>
      </c>
      <c r="F60">
        <v>10.817204301075291</v>
      </c>
    </row>
    <row r="61" spans="1:6" x14ac:dyDescent="0.2">
      <c r="A61" s="1">
        <v>34608</v>
      </c>
      <c r="B61" s="3">
        <v>284604.5</v>
      </c>
      <c r="C61" s="2">
        <v>65.81</v>
      </c>
      <c r="D61" s="2">
        <v>1.58</v>
      </c>
      <c r="E61" s="3">
        <v>8.4</v>
      </c>
      <c r="F61">
        <v>10.466244725738418</v>
      </c>
    </row>
    <row r="62" spans="1:6" x14ac:dyDescent="0.2">
      <c r="A62" s="1">
        <v>34700</v>
      </c>
      <c r="B62" s="3">
        <v>285558.3</v>
      </c>
      <c r="C62" s="2">
        <v>66.36</v>
      </c>
      <c r="D62" s="2">
        <v>1.58</v>
      </c>
      <c r="E62" s="3">
        <v>7.9</v>
      </c>
      <c r="F62">
        <v>10.698312236286899</v>
      </c>
    </row>
    <row r="63" spans="1:6" x14ac:dyDescent="0.2">
      <c r="A63" s="1">
        <v>34790</v>
      </c>
      <c r="B63" s="3">
        <v>286589.09999999998</v>
      </c>
      <c r="C63" s="2">
        <v>67.3</v>
      </c>
      <c r="D63" s="2">
        <v>1.6</v>
      </c>
      <c r="E63" s="3">
        <v>7.7</v>
      </c>
      <c r="F63">
        <v>11.335416666666687</v>
      </c>
    </row>
    <row r="64" spans="1:6" x14ac:dyDescent="0.2">
      <c r="A64" s="1">
        <v>34881</v>
      </c>
      <c r="B64" s="3">
        <v>289408</v>
      </c>
      <c r="C64" s="2">
        <v>67.430000000000007</v>
      </c>
      <c r="D64" s="2">
        <v>1.57</v>
      </c>
      <c r="E64" s="3">
        <v>7.5</v>
      </c>
      <c r="F64">
        <v>10.316348195329109</v>
      </c>
    </row>
    <row r="65" spans="1:6" x14ac:dyDescent="0.2">
      <c r="A65" s="1">
        <v>34973</v>
      </c>
      <c r="B65" s="3">
        <v>290236.7</v>
      </c>
      <c r="C65" s="2">
        <v>67.739999999999995</v>
      </c>
      <c r="D65" s="2">
        <v>1.56</v>
      </c>
      <c r="E65" s="3">
        <v>7.4</v>
      </c>
      <c r="F65">
        <v>10.888888888888911</v>
      </c>
    </row>
    <row r="66" spans="1:6" x14ac:dyDescent="0.2">
      <c r="A66" s="1">
        <v>35065</v>
      </c>
      <c r="B66" s="3">
        <v>292873.90000000002</v>
      </c>
      <c r="C66" s="2">
        <v>68.08</v>
      </c>
      <c r="D66" s="2">
        <v>1.53</v>
      </c>
      <c r="E66" s="3">
        <v>7.5</v>
      </c>
      <c r="F66">
        <v>12.178649237472746</v>
      </c>
    </row>
    <row r="67" spans="1:6" x14ac:dyDescent="0.2">
      <c r="A67" s="1">
        <v>35156</v>
      </c>
      <c r="B67" s="3">
        <v>293797.09999999998</v>
      </c>
      <c r="C67" s="2">
        <v>68.900000000000006</v>
      </c>
      <c r="D67" s="2">
        <v>1.52</v>
      </c>
      <c r="E67" s="3">
        <v>7.4</v>
      </c>
      <c r="F67">
        <v>12.813596491228092</v>
      </c>
    </row>
    <row r="68" spans="1:6" x14ac:dyDescent="0.2">
      <c r="A68" s="1">
        <v>35247</v>
      </c>
      <c r="B68" s="3">
        <v>295788.3</v>
      </c>
      <c r="C68" s="2">
        <v>68.930000000000007</v>
      </c>
      <c r="D68" s="2">
        <v>1.55</v>
      </c>
      <c r="E68" s="3">
        <v>7.1</v>
      </c>
      <c r="F68">
        <v>13.253763440860194</v>
      </c>
    </row>
    <row r="69" spans="1:6" x14ac:dyDescent="0.2">
      <c r="A69" s="1">
        <v>35339</v>
      </c>
      <c r="B69" s="3">
        <v>298573.8</v>
      </c>
      <c r="C69" s="2">
        <v>69.36</v>
      </c>
      <c r="D69" s="2">
        <v>1.64</v>
      </c>
      <c r="E69" s="3">
        <v>6.6</v>
      </c>
      <c r="F69">
        <v>14.121951219512196</v>
      </c>
    </row>
    <row r="70" spans="1:6" x14ac:dyDescent="0.2">
      <c r="A70" s="1">
        <v>35431</v>
      </c>
      <c r="B70" s="3">
        <v>302890.59999999998</v>
      </c>
      <c r="C70" s="2">
        <v>69.39</v>
      </c>
      <c r="D70" s="2">
        <v>1.63</v>
      </c>
      <c r="E70" s="3">
        <v>5.8</v>
      </c>
      <c r="F70">
        <v>12.987730061349696</v>
      </c>
    </row>
    <row r="71" spans="1:6" x14ac:dyDescent="0.2">
      <c r="A71" s="1">
        <v>35521</v>
      </c>
      <c r="B71" s="3">
        <v>306136.8</v>
      </c>
      <c r="C71" s="2">
        <v>70</v>
      </c>
      <c r="D71" s="2">
        <v>1.64</v>
      </c>
      <c r="E71" s="3">
        <v>5.4</v>
      </c>
      <c r="F71">
        <v>11.008130081300793</v>
      </c>
    </row>
    <row r="72" spans="1:6" x14ac:dyDescent="0.2">
      <c r="A72" s="1">
        <v>35612</v>
      </c>
      <c r="B72" s="3">
        <v>307961.09999999998</v>
      </c>
      <c r="C72" s="2">
        <v>70.27</v>
      </c>
      <c r="D72" s="2">
        <v>1.62</v>
      </c>
      <c r="E72" s="3">
        <v>5.0999999999999996</v>
      </c>
      <c r="F72">
        <v>11.434156378600802</v>
      </c>
    </row>
    <row r="73" spans="1:6" x14ac:dyDescent="0.2">
      <c r="A73" s="1">
        <v>35704</v>
      </c>
      <c r="B73" s="3">
        <v>311736.59999999998</v>
      </c>
      <c r="C73" s="2">
        <v>70.64</v>
      </c>
      <c r="D73" s="2">
        <v>1.66</v>
      </c>
      <c r="E73" s="3">
        <v>4.8</v>
      </c>
      <c r="F73">
        <v>11.275100401606446</v>
      </c>
    </row>
    <row r="74" spans="1:6" x14ac:dyDescent="0.2">
      <c r="A74" s="1">
        <v>35796</v>
      </c>
      <c r="B74" s="3">
        <v>313461.7</v>
      </c>
      <c r="C74" s="2">
        <v>70.48</v>
      </c>
      <c r="D74" s="2">
        <v>1.65</v>
      </c>
      <c r="E74" s="3">
        <v>4.5999999999999996</v>
      </c>
      <c r="F74">
        <v>8.5313131313131514</v>
      </c>
    </row>
    <row r="75" spans="1:6" x14ac:dyDescent="0.2">
      <c r="A75" s="1">
        <v>35886</v>
      </c>
      <c r="B75" s="3">
        <v>315298.90000000002</v>
      </c>
      <c r="C75" s="2">
        <v>71.290000000000006</v>
      </c>
      <c r="D75" s="2">
        <v>1.65</v>
      </c>
      <c r="E75" s="3">
        <v>4.5</v>
      </c>
      <c r="F75">
        <v>8.0484848484848488</v>
      </c>
    </row>
    <row r="76" spans="1:6" x14ac:dyDescent="0.2">
      <c r="A76" s="1">
        <v>35977</v>
      </c>
      <c r="B76" s="3">
        <v>317605.2</v>
      </c>
      <c r="C76" s="2">
        <v>71.25</v>
      </c>
      <c r="D76" s="2">
        <v>1.65</v>
      </c>
      <c r="E76" s="3">
        <v>4.5</v>
      </c>
      <c r="F76">
        <v>7.5313131313131514</v>
      </c>
    </row>
    <row r="77" spans="1:6" x14ac:dyDescent="0.2">
      <c r="A77" s="1">
        <v>36069</v>
      </c>
      <c r="B77" s="3">
        <v>320914.40000000002</v>
      </c>
      <c r="C77" s="2">
        <v>71.64</v>
      </c>
      <c r="D77" s="2">
        <v>1.68</v>
      </c>
      <c r="E77" s="3">
        <v>4.4000000000000004</v>
      </c>
      <c r="F77">
        <v>6.6031746031745833</v>
      </c>
    </row>
    <row r="78" spans="1:6" x14ac:dyDescent="0.2">
      <c r="A78" s="1">
        <v>36161</v>
      </c>
      <c r="B78" s="3">
        <v>322845.3</v>
      </c>
      <c r="C78" s="2">
        <v>71.58</v>
      </c>
      <c r="D78" s="2">
        <v>1.63</v>
      </c>
      <c r="E78" s="3">
        <v>4.3</v>
      </c>
      <c r="F78">
        <v>6.8036809815950923</v>
      </c>
    </row>
    <row r="79" spans="1:6" x14ac:dyDescent="0.2">
      <c r="A79" s="1">
        <v>36251</v>
      </c>
      <c r="B79" s="3">
        <v>323069.59999999998</v>
      </c>
      <c r="C79" s="2">
        <v>72.290000000000006</v>
      </c>
      <c r="D79" s="2">
        <v>1.61</v>
      </c>
      <c r="E79" s="3">
        <v>4.2</v>
      </c>
      <c r="F79">
        <v>9.5196687370600621</v>
      </c>
    </row>
    <row r="80" spans="1:6" x14ac:dyDescent="0.2">
      <c r="A80" s="1">
        <v>36342</v>
      </c>
      <c r="B80" s="3">
        <v>328738</v>
      </c>
      <c r="C80" s="2">
        <v>72.12</v>
      </c>
      <c r="D80" s="2">
        <v>1.6</v>
      </c>
      <c r="E80" s="3">
        <v>4</v>
      </c>
      <c r="F80">
        <v>12.706249999999999</v>
      </c>
    </row>
    <row r="81" spans="1:6" x14ac:dyDescent="0.2">
      <c r="A81" s="1">
        <v>36434</v>
      </c>
      <c r="B81" s="3">
        <v>333391.3</v>
      </c>
      <c r="C81" s="2">
        <v>72.459999999999994</v>
      </c>
      <c r="D81" s="2">
        <v>1.63</v>
      </c>
      <c r="E81" s="3">
        <v>3.9</v>
      </c>
      <c r="F81">
        <v>14.754601226993866</v>
      </c>
    </row>
    <row r="82" spans="1:6" x14ac:dyDescent="0.2">
      <c r="A82" s="1">
        <v>36526</v>
      </c>
      <c r="B82" s="3">
        <v>336499.4</v>
      </c>
      <c r="C82" s="2">
        <v>72.14</v>
      </c>
      <c r="D82" s="2">
        <v>1.61</v>
      </c>
      <c r="E82" s="3">
        <v>3.8</v>
      </c>
      <c r="F82">
        <v>16.629399585921306</v>
      </c>
    </row>
    <row r="83" spans="1:6" x14ac:dyDescent="0.2">
      <c r="A83" s="1">
        <v>36617</v>
      </c>
      <c r="B83" s="3">
        <v>338917.8</v>
      </c>
      <c r="C83" s="2">
        <v>72.739999999999995</v>
      </c>
      <c r="D83" s="2">
        <v>1.53</v>
      </c>
      <c r="E83" s="3">
        <v>3.6</v>
      </c>
      <c r="F83">
        <v>17.346405228758169</v>
      </c>
    </row>
    <row r="84" spans="1:6" x14ac:dyDescent="0.2">
      <c r="A84" s="1">
        <v>36708</v>
      </c>
      <c r="B84" s="3">
        <v>339921.7</v>
      </c>
      <c r="C84" s="2">
        <v>72.709999999999994</v>
      </c>
      <c r="D84" s="2">
        <v>1.48</v>
      </c>
      <c r="E84" s="3">
        <v>3.5</v>
      </c>
      <c r="F84">
        <v>20.5</v>
      </c>
    </row>
    <row r="85" spans="1:6" x14ac:dyDescent="0.2">
      <c r="A85" s="1">
        <v>36800</v>
      </c>
      <c r="B85" s="3">
        <v>340634.6</v>
      </c>
      <c r="C85" s="2">
        <v>73.150000000000006</v>
      </c>
      <c r="D85" s="2">
        <v>1.45</v>
      </c>
      <c r="E85" s="3">
        <v>3.4</v>
      </c>
      <c r="F85">
        <v>20.397701149425313</v>
      </c>
    </row>
    <row r="86" spans="1:6" x14ac:dyDescent="0.2">
      <c r="A86" s="1">
        <v>36892</v>
      </c>
      <c r="B86" s="3">
        <v>344079.2</v>
      </c>
      <c r="C86" s="2">
        <v>72.77</v>
      </c>
      <c r="D86" s="2">
        <v>1.46</v>
      </c>
      <c r="E86" s="3">
        <v>3.2</v>
      </c>
      <c r="F86">
        <v>17.682648401826505</v>
      </c>
    </row>
    <row r="87" spans="1:6" x14ac:dyDescent="0.2">
      <c r="A87" s="1">
        <v>36982</v>
      </c>
      <c r="B87" s="3">
        <v>346925.8</v>
      </c>
      <c r="C87" s="2">
        <v>73.84</v>
      </c>
      <c r="D87" s="2">
        <v>1.42</v>
      </c>
      <c r="E87" s="3">
        <v>3.2</v>
      </c>
      <c r="F87">
        <v>19.183098591549296</v>
      </c>
    </row>
    <row r="88" spans="1:6" x14ac:dyDescent="0.2">
      <c r="A88" s="1">
        <v>37073</v>
      </c>
      <c r="B88" s="3">
        <v>349158.9</v>
      </c>
      <c r="C88" s="2">
        <v>73.819999999999993</v>
      </c>
      <c r="D88" s="2">
        <v>1.44</v>
      </c>
      <c r="E88" s="3">
        <v>3.1</v>
      </c>
      <c r="F88">
        <v>17.534722222222221</v>
      </c>
    </row>
    <row r="89" spans="1:6" x14ac:dyDescent="0.2">
      <c r="A89" s="1">
        <v>37165</v>
      </c>
      <c r="B89" s="3">
        <v>350307.4</v>
      </c>
      <c r="C89" s="2">
        <v>73.900000000000006</v>
      </c>
      <c r="D89" s="2">
        <v>1.44</v>
      </c>
      <c r="E89" s="3">
        <v>3.1</v>
      </c>
      <c r="F89">
        <v>13.430555555555555</v>
      </c>
    </row>
    <row r="90" spans="1:6" x14ac:dyDescent="0.2">
      <c r="A90" s="1">
        <v>37257</v>
      </c>
      <c r="B90" s="3">
        <v>351997.2</v>
      </c>
      <c r="C90" s="2">
        <v>73.89</v>
      </c>
      <c r="D90" s="2">
        <v>1.43</v>
      </c>
      <c r="E90" s="3">
        <v>3.1</v>
      </c>
      <c r="F90">
        <v>14.79254079254077</v>
      </c>
    </row>
    <row r="91" spans="1:6" x14ac:dyDescent="0.2">
      <c r="A91" s="1">
        <v>37347</v>
      </c>
      <c r="B91" s="3">
        <v>354521.4</v>
      </c>
      <c r="C91" s="2">
        <v>74.53</v>
      </c>
      <c r="D91" s="2">
        <v>1.46</v>
      </c>
      <c r="E91" s="3">
        <v>3</v>
      </c>
      <c r="F91">
        <v>17.171232876712331</v>
      </c>
    </row>
    <row r="92" spans="1:6" x14ac:dyDescent="0.2">
      <c r="A92" s="1">
        <v>37438</v>
      </c>
      <c r="B92" s="3">
        <v>357375.5</v>
      </c>
      <c r="C92" s="2">
        <v>74.58</v>
      </c>
      <c r="D92" s="2">
        <v>1.55</v>
      </c>
      <c r="E92" s="3">
        <v>3</v>
      </c>
      <c r="F92">
        <v>17.363440860215032</v>
      </c>
    </row>
    <row r="93" spans="1:6" x14ac:dyDescent="0.2">
      <c r="A93" s="1">
        <v>37530</v>
      </c>
      <c r="B93" s="3">
        <v>360753.3</v>
      </c>
      <c r="C93" s="2">
        <v>75.03</v>
      </c>
      <c r="D93" s="2">
        <v>1.57</v>
      </c>
      <c r="E93" s="3">
        <v>3</v>
      </c>
      <c r="F93">
        <v>17.10615711252656</v>
      </c>
    </row>
    <row r="94" spans="1:6" x14ac:dyDescent="0.2">
      <c r="A94" s="1">
        <v>37622</v>
      </c>
      <c r="B94" s="3">
        <v>362994.7</v>
      </c>
      <c r="C94" s="2">
        <v>74.989999999999995</v>
      </c>
      <c r="D94" s="2">
        <v>1.6</v>
      </c>
      <c r="E94" s="3">
        <v>3</v>
      </c>
      <c r="F94">
        <v>19.641666666666687</v>
      </c>
    </row>
    <row r="95" spans="1:6" x14ac:dyDescent="0.2">
      <c r="A95" s="1">
        <v>37712</v>
      </c>
      <c r="B95" s="3">
        <v>366283.6</v>
      </c>
      <c r="C95" s="2">
        <v>75.48</v>
      </c>
      <c r="D95" s="2">
        <v>1.62</v>
      </c>
      <c r="E95" s="3">
        <v>3</v>
      </c>
      <c r="F95">
        <v>16.127572016460924</v>
      </c>
    </row>
    <row r="96" spans="1:6" x14ac:dyDescent="0.2">
      <c r="A96" s="1">
        <v>37803</v>
      </c>
      <c r="B96" s="3">
        <v>369936.7</v>
      </c>
      <c r="C96" s="2">
        <v>75.61</v>
      </c>
      <c r="D96" s="2">
        <v>1.61</v>
      </c>
      <c r="E96" s="3">
        <v>3</v>
      </c>
      <c r="F96">
        <v>17.666666666666643</v>
      </c>
    </row>
    <row r="97" spans="1:6" x14ac:dyDescent="0.2">
      <c r="A97" s="1">
        <v>37895</v>
      </c>
      <c r="B97" s="3">
        <v>372814.9</v>
      </c>
      <c r="C97" s="2">
        <v>76.010000000000005</v>
      </c>
      <c r="D97" s="2">
        <v>1.71</v>
      </c>
      <c r="E97" s="3">
        <v>2.9</v>
      </c>
      <c r="F97">
        <v>17.200779727095497</v>
      </c>
    </row>
    <row r="98" spans="1:6" x14ac:dyDescent="0.2">
      <c r="A98" s="1">
        <v>37987</v>
      </c>
      <c r="B98" s="3">
        <v>374746.7</v>
      </c>
      <c r="C98" s="2">
        <v>75.94</v>
      </c>
      <c r="D98" s="2">
        <v>1.84</v>
      </c>
      <c r="E98" s="3">
        <v>2.8</v>
      </c>
      <c r="F98">
        <v>17.364130434782609</v>
      </c>
    </row>
    <row r="99" spans="1:6" x14ac:dyDescent="0.2">
      <c r="A99" s="1">
        <v>38078</v>
      </c>
      <c r="B99" s="3">
        <v>376328.1</v>
      </c>
      <c r="C99" s="2">
        <v>76.53</v>
      </c>
      <c r="D99" s="2">
        <v>1.81</v>
      </c>
      <c r="E99" s="3">
        <v>2.7</v>
      </c>
      <c r="F99">
        <v>19.607734806629836</v>
      </c>
    </row>
    <row r="100" spans="1:6" x14ac:dyDescent="0.2">
      <c r="A100" s="1">
        <v>38169</v>
      </c>
      <c r="B100" s="3">
        <v>377195.7</v>
      </c>
      <c r="C100" s="2">
        <v>76.56</v>
      </c>
      <c r="D100" s="2">
        <v>1.82</v>
      </c>
      <c r="E100" s="3">
        <v>2.6</v>
      </c>
      <c r="F100">
        <v>22.853479853479833</v>
      </c>
    </row>
    <row r="101" spans="1:6" x14ac:dyDescent="0.2">
      <c r="A101" s="1">
        <v>38261</v>
      </c>
      <c r="B101" s="3">
        <v>378564.8</v>
      </c>
      <c r="C101" s="2">
        <v>77.11</v>
      </c>
      <c r="D101" s="2">
        <v>1.87</v>
      </c>
      <c r="E101" s="3">
        <v>2.6</v>
      </c>
      <c r="F101">
        <v>23.613190730837808</v>
      </c>
    </row>
    <row r="102" spans="1:6" x14ac:dyDescent="0.2">
      <c r="A102" s="1">
        <v>38353</v>
      </c>
      <c r="B102" s="3">
        <v>381771.2</v>
      </c>
      <c r="C102" s="2">
        <v>77.260000000000005</v>
      </c>
      <c r="D102" s="2">
        <v>1.89</v>
      </c>
      <c r="E102" s="3">
        <v>2.6</v>
      </c>
      <c r="F102">
        <v>25.206349206349209</v>
      </c>
    </row>
    <row r="103" spans="1:6" x14ac:dyDescent="0.2">
      <c r="A103" s="1">
        <v>38443</v>
      </c>
      <c r="B103" s="3">
        <v>385948.1</v>
      </c>
      <c r="C103" s="2">
        <v>78.03</v>
      </c>
      <c r="D103" s="2">
        <v>1.86</v>
      </c>
      <c r="E103" s="3">
        <v>2.7</v>
      </c>
      <c r="F103">
        <v>27.749103942652312</v>
      </c>
    </row>
    <row r="104" spans="1:6" x14ac:dyDescent="0.2">
      <c r="A104" s="1">
        <v>38534</v>
      </c>
      <c r="B104" s="3">
        <v>390023.9</v>
      </c>
      <c r="C104" s="2">
        <v>78.400000000000006</v>
      </c>
      <c r="D104" s="2">
        <v>1.78</v>
      </c>
      <c r="E104" s="3">
        <v>2.7</v>
      </c>
      <c r="F104">
        <v>34.578651685393254</v>
      </c>
    </row>
    <row r="105" spans="1:6" x14ac:dyDescent="0.2">
      <c r="A105" s="1">
        <v>38626</v>
      </c>
      <c r="B105" s="3">
        <v>395745.1</v>
      </c>
      <c r="C105" s="2">
        <v>78.760000000000005</v>
      </c>
      <c r="D105" s="2">
        <v>1.75</v>
      </c>
      <c r="E105" s="3">
        <v>2.8</v>
      </c>
      <c r="F105">
        <v>32.533333333333317</v>
      </c>
    </row>
    <row r="106" spans="1:6" x14ac:dyDescent="0.2">
      <c r="A106" s="1">
        <v>38718</v>
      </c>
      <c r="B106" s="3">
        <v>396787</v>
      </c>
      <c r="C106" s="2">
        <v>78.75</v>
      </c>
      <c r="D106" s="2">
        <v>1.75</v>
      </c>
      <c r="E106" s="3">
        <v>2.8</v>
      </c>
      <c r="F106">
        <v>35.379047619047597</v>
      </c>
    </row>
    <row r="107" spans="1:6" x14ac:dyDescent="0.2">
      <c r="A107" s="1">
        <v>38808</v>
      </c>
      <c r="B107" s="3">
        <v>397590.7</v>
      </c>
      <c r="C107" s="2">
        <v>79.790000000000006</v>
      </c>
      <c r="D107" s="2">
        <v>1.83</v>
      </c>
      <c r="E107" s="3">
        <v>2.9</v>
      </c>
      <c r="F107">
        <v>38.158469945355186</v>
      </c>
    </row>
    <row r="108" spans="1:6" x14ac:dyDescent="0.2">
      <c r="A108" s="1">
        <v>38899</v>
      </c>
      <c r="B108" s="3">
        <v>397905.9</v>
      </c>
      <c r="C108" s="2">
        <v>80.3</v>
      </c>
      <c r="D108" s="2">
        <v>1.87</v>
      </c>
      <c r="E108" s="3">
        <v>2.9</v>
      </c>
      <c r="F108">
        <v>37.483065953654169</v>
      </c>
    </row>
    <row r="109" spans="1:6" x14ac:dyDescent="0.2">
      <c r="A109" s="1">
        <v>38991</v>
      </c>
      <c r="B109" s="3">
        <v>399357.5</v>
      </c>
      <c r="C109" s="2">
        <v>80.89</v>
      </c>
      <c r="D109" s="2">
        <v>1.92</v>
      </c>
      <c r="E109" s="3">
        <v>2.9</v>
      </c>
      <c r="F109">
        <v>31.105902777777761</v>
      </c>
    </row>
    <row r="110" spans="1:6" x14ac:dyDescent="0.2">
      <c r="A110" s="1">
        <v>39083</v>
      </c>
      <c r="B110" s="3">
        <v>402959.6</v>
      </c>
      <c r="C110" s="2">
        <v>81</v>
      </c>
      <c r="D110" s="2">
        <v>1.95</v>
      </c>
      <c r="E110" s="3">
        <v>2.8</v>
      </c>
      <c r="F110">
        <v>29.777777777777796</v>
      </c>
    </row>
    <row r="111" spans="1:6" x14ac:dyDescent="0.2">
      <c r="A111" s="1">
        <v>39173</v>
      </c>
      <c r="B111" s="3">
        <v>405844.3</v>
      </c>
      <c r="C111" s="2">
        <v>81.83</v>
      </c>
      <c r="D111" s="2">
        <v>1.99</v>
      </c>
      <c r="E111" s="3">
        <v>2.7</v>
      </c>
      <c r="F111">
        <v>34.53936348408709</v>
      </c>
    </row>
    <row r="112" spans="1:6" x14ac:dyDescent="0.2">
      <c r="A112" s="1">
        <v>39264</v>
      </c>
      <c r="B112" s="3">
        <v>408531.6</v>
      </c>
      <c r="C112" s="2">
        <v>81.739999999999995</v>
      </c>
      <c r="D112" s="2">
        <v>2.02</v>
      </c>
      <c r="E112" s="3">
        <v>2.6</v>
      </c>
      <c r="F112">
        <v>37.150165016501631</v>
      </c>
    </row>
    <row r="113" spans="1:6" x14ac:dyDescent="0.2">
      <c r="A113" s="1">
        <v>39356</v>
      </c>
      <c r="B113" s="3">
        <v>411815.8</v>
      </c>
      <c r="C113" s="2">
        <v>82.58</v>
      </c>
      <c r="D113" s="2">
        <v>2.04</v>
      </c>
      <c r="E113" s="3">
        <v>2.5</v>
      </c>
      <c r="F113">
        <v>43.63071895424838</v>
      </c>
    </row>
    <row r="114" spans="1:6" x14ac:dyDescent="0.2">
      <c r="A114" s="1">
        <v>39448</v>
      </c>
      <c r="B114" s="3">
        <v>412936.5</v>
      </c>
      <c r="C114" s="2">
        <v>82.92</v>
      </c>
      <c r="D114" s="2">
        <v>1.98</v>
      </c>
      <c r="E114" s="3">
        <v>2.4</v>
      </c>
      <c r="F114">
        <v>48.824915824915813</v>
      </c>
    </row>
    <row r="115" spans="1:6" x14ac:dyDescent="0.2">
      <c r="A115" s="1">
        <v>39539</v>
      </c>
      <c r="B115" s="3">
        <v>410144.5</v>
      </c>
      <c r="C115" s="2">
        <v>84.6</v>
      </c>
      <c r="D115" s="2">
        <v>1.97</v>
      </c>
      <c r="E115" s="3">
        <v>2.5</v>
      </c>
      <c r="F115">
        <v>62.170896785110152</v>
      </c>
    </row>
    <row r="116" spans="1:6" x14ac:dyDescent="0.2">
      <c r="A116" s="1">
        <v>39630</v>
      </c>
      <c r="B116" s="3">
        <v>403577.9</v>
      </c>
      <c r="C116" s="2">
        <v>85.65</v>
      </c>
      <c r="D116" s="2">
        <v>1.89</v>
      </c>
      <c r="E116" s="3">
        <v>2.8</v>
      </c>
      <c r="F116">
        <v>61.165784832451322</v>
      </c>
    </row>
    <row r="117" spans="1:6" x14ac:dyDescent="0.2">
      <c r="A117" s="1">
        <v>39722</v>
      </c>
      <c r="B117" s="3">
        <v>394794.1</v>
      </c>
      <c r="C117" s="2">
        <v>85.76</v>
      </c>
      <c r="D117" s="2">
        <v>1.57</v>
      </c>
      <c r="E117" s="3">
        <v>3.3</v>
      </c>
      <c r="F117">
        <v>35.596602972399168</v>
      </c>
    </row>
    <row r="118" spans="1:6" x14ac:dyDescent="0.2">
      <c r="A118" s="1">
        <v>39814</v>
      </c>
      <c r="B118" s="3">
        <v>388484.2</v>
      </c>
      <c r="C118" s="2">
        <v>85.42</v>
      </c>
      <c r="D118" s="2">
        <v>1.43</v>
      </c>
      <c r="E118" s="3">
        <v>4.0999999999999996</v>
      </c>
      <c r="F118">
        <v>31.454916295825385</v>
      </c>
    </row>
    <row r="119" spans="1:6" x14ac:dyDescent="0.2">
      <c r="A119" s="1">
        <v>39904</v>
      </c>
      <c r="B119" s="3">
        <v>387609.2</v>
      </c>
      <c r="C119" s="2">
        <v>86.36</v>
      </c>
      <c r="D119" s="2">
        <v>1.55</v>
      </c>
      <c r="E119" s="3">
        <v>4.7</v>
      </c>
      <c r="F119">
        <v>38.145584881068771</v>
      </c>
    </row>
    <row r="120" spans="1:6" x14ac:dyDescent="0.2">
      <c r="A120" s="1">
        <v>39995</v>
      </c>
      <c r="B120" s="3">
        <v>388210.8</v>
      </c>
      <c r="C120" s="2">
        <v>86.93</v>
      </c>
      <c r="D120" s="2">
        <v>1.64</v>
      </c>
      <c r="E120" s="3">
        <v>4.8</v>
      </c>
      <c r="F120">
        <v>41.688638582461465</v>
      </c>
    </row>
    <row r="121" spans="1:6" x14ac:dyDescent="0.2">
      <c r="A121" s="1">
        <v>40087</v>
      </c>
      <c r="B121" s="3">
        <v>389246.2</v>
      </c>
      <c r="C121" s="2">
        <v>87.56</v>
      </c>
      <c r="D121" s="2">
        <v>1.63</v>
      </c>
      <c r="E121" s="3">
        <v>4.9000000000000004</v>
      </c>
      <c r="F121">
        <v>45.991882010286936</v>
      </c>
    </row>
    <row r="122" spans="1:6" x14ac:dyDescent="0.2">
      <c r="A122" s="1">
        <v>40179</v>
      </c>
      <c r="B122" s="3">
        <v>391340.2</v>
      </c>
      <c r="C122" s="2">
        <v>88.21</v>
      </c>
      <c r="D122" s="2">
        <v>1.56</v>
      </c>
      <c r="E122" s="3">
        <v>4.8</v>
      </c>
      <c r="F122">
        <v>49.136705685618715</v>
      </c>
    </row>
    <row r="123" spans="1:6" x14ac:dyDescent="0.2">
      <c r="A123" s="1">
        <v>40269</v>
      </c>
      <c r="B123" s="3">
        <v>394861.7</v>
      </c>
      <c r="C123" s="2">
        <v>89.35</v>
      </c>
      <c r="D123" s="2">
        <v>1.49</v>
      </c>
      <c r="E123" s="3">
        <v>4.5999999999999996</v>
      </c>
      <c r="F123">
        <v>52.800396099053827</v>
      </c>
    </row>
    <row r="124" spans="1:6" x14ac:dyDescent="0.2">
      <c r="A124" s="1">
        <v>40360</v>
      </c>
      <c r="B124" s="3">
        <v>396694.3</v>
      </c>
      <c r="C124" s="2">
        <v>89.61</v>
      </c>
      <c r="D124" s="2">
        <v>1.55</v>
      </c>
      <c r="E124" s="3">
        <v>4.4000000000000004</v>
      </c>
      <c r="F124">
        <v>49.293646138807418</v>
      </c>
    </row>
    <row r="125" spans="1:6" x14ac:dyDescent="0.2">
      <c r="A125" s="1">
        <v>40452</v>
      </c>
      <c r="B125" s="3">
        <v>396980.8</v>
      </c>
      <c r="C125" s="2">
        <v>90.52</v>
      </c>
      <c r="D125" s="2">
        <v>1.58</v>
      </c>
      <c r="E125" s="3">
        <v>4.4000000000000004</v>
      </c>
      <c r="F125">
        <v>54.933463497304999</v>
      </c>
    </row>
    <row r="126" spans="1:6" x14ac:dyDescent="0.2">
      <c r="A126" s="1">
        <v>40544</v>
      </c>
      <c r="B126" s="3">
        <v>399311.1</v>
      </c>
      <c r="C126" s="2">
        <v>91.85</v>
      </c>
      <c r="D126" s="2">
        <v>1.6</v>
      </c>
      <c r="E126" s="3">
        <v>4.4000000000000004</v>
      </c>
      <c r="F126">
        <v>65.560643762939989</v>
      </c>
    </row>
    <row r="127" spans="1:6" x14ac:dyDescent="0.2">
      <c r="A127" s="1">
        <v>40634</v>
      </c>
      <c r="B127" s="3">
        <v>399902.5</v>
      </c>
      <c r="C127" s="2">
        <v>93.26</v>
      </c>
      <c r="D127" s="2">
        <v>1.63</v>
      </c>
      <c r="E127" s="3">
        <v>4.5999999999999996</v>
      </c>
      <c r="F127">
        <v>71.854066519710443</v>
      </c>
    </row>
    <row r="128" spans="1:6" x14ac:dyDescent="0.2">
      <c r="A128" s="1">
        <v>40725</v>
      </c>
      <c r="B128" s="3">
        <v>401424.6</v>
      </c>
      <c r="C128" s="2">
        <v>93.83</v>
      </c>
      <c r="D128" s="2">
        <v>1.61</v>
      </c>
      <c r="E128" s="3">
        <v>4.8</v>
      </c>
      <c r="F128">
        <v>69.859295084247819</v>
      </c>
    </row>
    <row r="129" spans="1:6" x14ac:dyDescent="0.2">
      <c r="A129" s="1">
        <v>40817</v>
      </c>
      <c r="B129" s="3">
        <v>402187.5</v>
      </c>
      <c r="C129" s="2">
        <v>94.72</v>
      </c>
      <c r="D129" s="2">
        <v>1.57</v>
      </c>
      <c r="E129" s="3">
        <v>4.9000000000000004</v>
      </c>
      <c r="F129">
        <v>69.626892216064334</v>
      </c>
    </row>
    <row r="130" spans="1:6" x14ac:dyDescent="0.2">
      <c r="A130" s="1">
        <v>40909</v>
      </c>
      <c r="B130" s="3">
        <v>404787.6</v>
      </c>
      <c r="C130" s="2">
        <v>95.05</v>
      </c>
      <c r="D130" s="2">
        <v>1.57</v>
      </c>
      <c r="E130" s="3">
        <v>4.8</v>
      </c>
      <c r="F130">
        <v>75.504172755764955</v>
      </c>
    </row>
    <row r="131" spans="1:6" x14ac:dyDescent="0.2">
      <c r="A131" s="1">
        <v>41000</v>
      </c>
      <c r="B131" s="3">
        <v>404355.6</v>
      </c>
      <c r="C131" s="2">
        <v>95.83</v>
      </c>
      <c r="D131" s="2">
        <v>1.58</v>
      </c>
      <c r="E131" s="3">
        <v>4.7</v>
      </c>
      <c r="F131">
        <v>68.92441753806645</v>
      </c>
    </row>
    <row r="132" spans="1:6" x14ac:dyDescent="0.2">
      <c r="A132" s="1">
        <v>41091</v>
      </c>
      <c r="B132" s="3">
        <v>409009.9</v>
      </c>
      <c r="C132" s="2">
        <v>96.09</v>
      </c>
      <c r="D132" s="2">
        <v>1.58</v>
      </c>
      <c r="E132" s="3">
        <v>4.7</v>
      </c>
      <c r="F132">
        <v>69.59143651706961</v>
      </c>
    </row>
    <row r="133" spans="1:6" x14ac:dyDescent="0.2">
      <c r="A133" s="1">
        <v>41183</v>
      </c>
      <c r="B133" s="3">
        <v>408416.7</v>
      </c>
      <c r="C133" s="2">
        <v>97.25</v>
      </c>
      <c r="D133" s="2">
        <v>1.61</v>
      </c>
      <c r="E133" s="3">
        <v>4.7</v>
      </c>
      <c r="F133">
        <v>68.597369863910558</v>
      </c>
    </row>
    <row r="134" spans="1:6" x14ac:dyDescent="0.2">
      <c r="A134" s="1">
        <v>41275</v>
      </c>
      <c r="B134" s="3">
        <v>411024.2</v>
      </c>
      <c r="C134" s="2">
        <v>97.69</v>
      </c>
      <c r="D134" s="2">
        <v>1.55</v>
      </c>
      <c r="E134" s="3">
        <v>4.5999999999999996</v>
      </c>
      <c r="F134">
        <v>72.822300140252253</v>
      </c>
    </row>
    <row r="135" spans="1:6" x14ac:dyDescent="0.2">
      <c r="A135" s="1">
        <v>41365</v>
      </c>
      <c r="B135" s="3">
        <v>413246.1</v>
      </c>
      <c r="C135" s="2">
        <v>98.4</v>
      </c>
      <c r="D135" s="2">
        <v>1.54</v>
      </c>
      <c r="E135" s="3">
        <v>4.4000000000000004</v>
      </c>
      <c r="F135">
        <v>66.885803261297397</v>
      </c>
    </row>
    <row r="136" spans="1:6" x14ac:dyDescent="0.2">
      <c r="A136" s="1">
        <v>41456</v>
      </c>
      <c r="B136" s="3">
        <v>416760.2</v>
      </c>
      <c r="C136" s="2">
        <v>98.69</v>
      </c>
      <c r="D136" s="2">
        <v>1.55</v>
      </c>
      <c r="E136" s="3">
        <v>4.0999999999999996</v>
      </c>
      <c r="F136">
        <v>71.032701286558066</v>
      </c>
    </row>
    <row r="137" spans="1:6" x14ac:dyDescent="0.2">
      <c r="A137" s="1">
        <v>41548</v>
      </c>
      <c r="B137" s="3">
        <v>418922.8</v>
      </c>
      <c r="C137" s="2">
        <v>99.3</v>
      </c>
      <c r="D137" s="2">
        <v>1.62</v>
      </c>
      <c r="E137" s="3">
        <v>3.8</v>
      </c>
      <c r="F137">
        <v>67.528502570370364</v>
      </c>
    </row>
    <row r="138" spans="1:6" x14ac:dyDescent="0.2">
      <c r="A138" s="1">
        <v>41640</v>
      </c>
      <c r="B138" s="3">
        <v>422521.3</v>
      </c>
      <c r="C138" s="2">
        <v>99.39</v>
      </c>
      <c r="D138" s="2">
        <v>1.66</v>
      </c>
      <c r="E138" s="3">
        <v>3.4</v>
      </c>
      <c r="F138">
        <v>65.01770061612892</v>
      </c>
    </row>
    <row r="139" spans="1:6" x14ac:dyDescent="0.2">
      <c r="A139" s="1">
        <v>41730</v>
      </c>
      <c r="B139" s="3">
        <v>426125.3</v>
      </c>
      <c r="C139" s="2">
        <v>100.09</v>
      </c>
      <c r="D139" s="2">
        <v>1.68</v>
      </c>
      <c r="E139" s="3">
        <v>3.1</v>
      </c>
      <c r="F139">
        <v>65.361003744932148</v>
      </c>
    </row>
    <row r="140" spans="1:6" x14ac:dyDescent="0.2">
      <c r="A140" s="1">
        <v>41821</v>
      </c>
      <c r="B140" s="3">
        <v>429368.7</v>
      </c>
      <c r="C140" s="2">
        <v>100.13</v>
      </c>
      <c r="D140" s="2">
        <v>1.67</v>
      </c>
      <c r="E140" s="3">
        <v>2.8</v>
      </c>
      <c r="F140">
        <v>61.126018619640121</v>
      </c>
    </row>
    <row r="141" spans="1:6" x14ac:dyDescent="0.2">
      <c r="A141" s="1">
        <v>41913</v>
      </c>
      <c r="B141" s="3">
        <v>432637.2</v>
      </c>
      <c r="C141" s="2">
        <v>100.23</v>
      </c>
      <c r="D141" s="2">
        <v>1.58</v>
      </c>
      <c r="E141" s="3">
        <v>2.6</v>
      </c>
      <c r="F141">
        <v>48.073968079251522</v>
      </c>
    </row>
    <row r="142" spans="1:6" x14ac:dyDescent="0.2">
      <c r="A142" s="1">
        <v>42005</v>
      </c>
      <c r="B142" s="3">
        <v>434119.4</v>
      </c>
      <c r="C142" s="2">
        <v>99.49</v>
      </c>
      <c r="D142" s="2">
        <v>1.51</v>
      </c>
      <c r="E142" s="3">
        <v>2.4</v>
      </c>
      <c r="F142">
        <v>35.792203491872385</v>
      </c>
    </row>
    <row r="143" spans="1:6" x14ac:dyDescent="0.2">
      <c r="A143" s="1">
        <v>42095</v>
      </c>
      <c r="B143" s="3">
        <v>436614.8</v>
      </c>
      <c r="C143" s="2">
        <v>100.07</v>
      </c>
      <c r="D143" s="2">
        <v>1.53</v>
      </c>
      <c r="E143" s="3">
        <v>2.2999999999999998</v>
      </c>
      <c r="F143">
        <v>40.587556234615029</v>
      </c>
    </row>
    <row r="144" spans="1:6" x14ac:dyDescent="0.2">
      <c r="A144" s="1">
        <v>42186</v>
      </c>
      <c r="B144" s="3">
        <v>438433.5</v>
      </c>
      <c r="C144" s="2">
        <v>100.14</v>
      </c>
      <c r="D144" s="2">
        <v>1.55</v>
      </c>
      <c r="E144" s="3">
        <v>2.2999999999999998</v>
      </c>
      <c r="F144">
        <v>32.278383514568645</v>
      </c>
    </row>
    <row r="145" spans="1:6" x14ac:dyDescent="0.2">
      <c r="A145" s="1">
        <v>42278</v>
      </c>
      <c r="B145" s="3">
        <v>441615.7</v>
      </c>
      <c r="C145" s="2">
        <v>100.29</v>
      </c>
      <c r="D145" s="2">
        <v>1.52</v>
      </c>
      <c r="E145" s="3">
        <v>2.2999999999999998</v>
      </c>
      <c r="F145">
        <v>28.566441424708024</v>
      </c>
    </row>
    <row r="146" spans="1:6" x14ac:dyDescent="0.2">
      <c r="A146" s="1">
        <v>42370</v>
      </c>
      <c r="B146" s="3">
        <v>442550.1</v>
      </c>
      <c r="C146" s="2">
        <v>99.84</v>
      </c>
      <c r="D146" s="2">
        <v>1.43</v>
      </c>
      <c r="E146" s="3">
        <v>2.1</v>
      </c>
      <c r="F146">
        <v>24.026176721828882</v>
      </c>
    </row>
    <row r="147" spans="1:6" x14ac:dyDescent="0.2">
      <c r="A147" s="1">
        <v>42461</v>
      </c>
      <c r="B147" s="3">
        <v>444656.2</v>
      </c>
      <c r="C147" s="2">
        <v>100.43</v>
      </c>
      <c r="D147" s="2">
        <v>1.43</v>
      </c>
      <c r="E147" s="3">
        <v>2.2000000000000002</v>
      </c>
      <c r="F147">
        <v>32.134744043834964</v>
      </c>
    </row>
    <row r="148" spans="1:6" x14ac:dyDescent="0.2">
      <c r="A148" s="1">
        <v>42552</v>
      </c>
      <c r="B148" s="3">
        <v>447061.6</v>
      </c>
      <c r="C148" s="2">
        <v>100.87</v>
      </c>
      <c r="D148" s="2">
        <v>1.31</v>
      </c>
      <c r="E148" s="3">
        <v>2.2999999999999998</v>
      </c>
      <c r="F148">
        <v>34.96283373299633</v>
      </c>
    </row>
    <row r="149" spans="1:6" x14ac:dyDescent="0.2">
      <c r="A149" s="1">
        <v>42644</v>
      </c>
      <c r="B149" s="3">
        <v>450407</v>
      </c>
      <c r="C149" s="2">
        <v>101.51</v>
      </c>
      <c r="D149" s="2">
        <v>1.24</v>
      </c>
      <c r="E149" s="3">
        <v>2.2999999999999998</v>
      </c>
      <c r="F149">
        <v>40.38541521202815</v>
      </c>
    </row>
    <row r="150" spans="1:6" x14ac:dyDescent="0.2">
      <c r="A150" s="1"/>
      <c r="B150" s="3"/>
    </row>
    <row r="151" spans="1:6" x14ac:dyDescent="0.2">
      <c r="A151" s="1"/>
      <c r="B151" s="3"/>
    </row>
    <row r="152" spans="1:6" x14ac:dyDescent="0.2">
      <c r="A152" s="1"/>
      <c r="B1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DATA</vt:lpstr>
      <vt:lpstr>Raw Data</vt:lpstr>
      <vt:lpstr>UK DATA (level)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Petrella, Ivan</dc:creator>
  <cp:lastModifiedBy>ipetrella</cp:lastModifiedBy>
  <dcterms:created xsi:type="dcterms:W3CDTF">2018-02-07T16:26:42Z</dcterms:created>
  <dcterms:modified xsi:type="dcterms:W3CDTF">2018-02-08T00:41:23Z</dcterms:modified>
</cp:coreProperties>
</file>