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wsl.localhost\UCB2204\home\cb\projects\dev\crewAI-xls\xls\"/>
    </mc:Choice>
  </mc:AlternateContent>
  <xr:revisionPtr revIDLastSave="0" documentId="13_ncr:1_{5770D0A5-DEBF-4E5B-857E-1D2DDAFAFFAC}" xr6:coauthVersionLast="47" xr6:coauthVersionMax="47" xr10:uidLastSave="{00000000-0000-0000-0000-000000000000}"/>
  <bookViews>
    <workbookView xWindow="720" yWindow="720" windowWidth="21231" windowHeight="9506" xr2:uid="{00000000-000D-0000-FFFF-FFFF00000000}"/>
  </bookViews>
  <sheets>
    <sheet name="llms" sheetId="11" r:id="rId1"/>
    <sheet name="jobs" sheetId="9" r:id="rId2"/>
    <sheet name="crews" sheetId="5" r:id="rId3"/>
    <sheet name="crewmembers" sheetId="6" r:id="rId4"/>
    <sheet name="agents" sheetId="1" r:id="rId5"/>
    <sheet name="tasks" sheetId="2" r:id="rId6"/>
    <sheet name="lookups" sheetId="12" r:id="rId7"/>
    <sheet name="Help|Crew" sheetId="8" r:id="rId8"/>
    <sheet name="Help|Tools" sheetId="3" r:id="rId9"/>
    <sheet name="Help|Changelog" sheetId="10" r:id="rId10"/>
  </sheets>
  <definedNames>
    <definedName name="agents">Table5[agent]</definedName>
    <definedName name="based_upon_agent">lookups!$I$5:$I$10</definedName>
    <definedName name="boolean">lookups!$G$5:$G$7</definedName>
    <definedName name="crews">Table7[crew]</definedName>
    <definedName name="jobs">Table4[[#All],[job]]</definedName>
    <definedName name="llm_models">Table9[[#All],[llm_models]]</definedName>
    <definedName name="model_param">lookups!$C$5:$C$7</definedName>
    <definedName name="process">lookups!$E$5:$E$7</definedName>
    <definedName name="providers">lookups!$A$5:$A$9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<sst xmlns="http://schemas.openxmlformats.org/spreadsheetml/2006/main" count="972" uniqueCount="445">
  <si>
    <t>role</t>
  </si>
  <si>
    <t>backstory</t>
  </si>
  <si>
    <t>goal</t>
  </si>
  <si>
    <t>description</t>
  </si>
  <si>
    <t>extra1</t>
  </si>
  <si>
    <t>extra2</t>
  </si>
  <si>
    <t>extra3</t>
  </si>
  <si>
    <t>task</t>
  </si>
  <si>
    <t>agent</t>
  </si>
  <si>
    <t>crew</t>
  </si>
  <si>
    <t>crewmember</t>
  </si>
  <si>
    <t>crewdescription</t>
  </si>
  <si>
    <t>Search Github</t>
  </si>
  <si>
    <t>Find source repositories</t>
  </si>
  <si>
    <t>Show recent updates</t>
  </si>
  <si>
    <t>Show stale repositories</t>
  </si>
  <si>
    <t xml:space="preserve">list the source forked repo and </t>
  </si>
  <si>
    <t>summarize any info on recent updates or releases</t>
  </si>
  <si>
    <t>hierarchical</t>
  </si>
  <si>
    <t>Sequential</t>
  </si>
  <si>
    <t>False</t>
  </si>
  <si>
    <t>None</t>
  </si>
  <si>
    <t>English</t>
  </si>
  <si>
    <t>Object</t>
  </si>
  <si>
    <t>Param</t>
  </si>
  <si>
    <t>Description</t>
  </si>
  <si>
    <t>Default</t>
  </si>
  <si>
    <t xml:space="preserve"> The verbosity level for logging during execution.</t>
  </si>
  <si>
    <t xml:space="preserve"> The language model used by the manager  agent in a hierarchical process.</t>
  </si>
  <si>
    <t xml:space="preserve"> If passed, the crew will use this LLM    to do function calling for tools for all   agents in the crew. Each agent can have its   own LLM, which overrides the crew's LLM for funcion calling</t>
  </si>
  <si>
    <t xml:space="preserve">The process flow (e.g., sequential, hierarchical) </t>
  </si>
  <si>
    <t>Maximum requests per minute the crew adheres to during execution.</t>
  </si>
  <si>
    <t>Optional configuration settings for the crew,          in `Json` or `Dict[str, Any]` format.</t>
  </si>
  <si>
    <t>Language used for the crew; defaults to English if not specified.</t>
  </si>
  <si>
    <t xml:space="preserve">Whether the crew should return the full output with all tasks' </t>
  </si>
  <si>
    <t>Type</t>
  </si>
  <si>
    <t>str</t>
  </si>
  <si>
    <t>int</t>
  </si>
  <si>
    <t>LanguageModel</t>
  </si>
  <si>
    <t>bool</t>
  </si>
  <si>
    <t>callable</t>
  </si>
  <si>
    <t>dict / json</t>
  </si>
  <si>
    <t>Process</t>
  </si>
  <si>
    <t>Verbose</t>
  </si>
  <si>
    <t xml:space="preserve">Manager_LLM </t>
  </si>
  <si>
    <t>Function_Calling_LLM</t>
  </si>
  <si>
    <t xml:space="preserve">Config </t>
  </si>
  <si>
    <t>Max_RPM</t>
  </si>
  <si>
    <t>Language</t>
  </si>
  <si>
    <t>Full_Output</t>
  </si>
  <si>
    <t>Step_Callback</t>
  </si>
  <si>
    <t>Share_Crew</t>
  </si>
  <si>
    <t>Agents</t>
  </si>
  <si>
    <t>Tasks</t>
  </si>
  <si>
    <t>no</t>
  </si>
  <si>
    <t>Required</t>
  </si>
  <si>
    <t>yes</t>
  </si>
  <si>
    <t>List of agents</t>
  </si>
  <si>
    <t>List of tasks</t>
  </si>
  <si>
    <t>CodeDocsSearchTool</t>
  </si>
  <si>
    <t>A RAG tool optimized for searching through code documentation and related technical documents.</t>
  </si>
  <si>
    <t>CSVSearchTool</t>
  </si>
  <si>
    <t>A RAG tool designed for searching within CSV files, tailored to handle structured data.</t>
  </si>
  <si>
    <t>DirectorySearchTool</t>
  </si>
  <si>
    <t>A RAG tool for searching within directories, useful for navigating through file systems.</t>
  </si>
  <si>
    <t>DOCXSearchTool</t>
  </si>
  <si>
    <t>A RAG tool aimed at searching within DOCX documents, ideal for processing Word files.</t>
  </si>
  <si>
    <t>DirectoryReadTool</t>
  </si>
  <si>
    <t>Facilitates reading and processing of directory structures and their contents.</t>
  </si>
  <si>
    <t>FileReadTool</t>
  </si>
  <si>
    <t>Enables reading and extracting data from files, supporting various file formats.</t>
  </si>
  <si>
    <t>GithubSearchTool</t>
  </si>
  <si>
    <t>A RAG tool for searching within GitHub repositories, useful for code and documentation search.</t>
  </si>
  <si>
    <t>SeperDevTool</t>
  </si>
  <si>
    <t>A specialized tool for development purposes, with specific functionalities under development.</t>
  </si>
  <si>
    <t>TXTSearchTool</t>
  </si>
  <si>
    <t>A RAG tool focused on searching within text (.txt) files, suitable for unstructured data.</t>
  </si>
  <si>
    <t>JSONSearchTool</t>
  </si>
  <si>
    <t>A RAG tool designed for searching within JSON files, catering to structured data handling.</t>
  </si>
  <si>
    <t>MDXSearchTool</t>
  </si>
  <si>
    <t>A RAG tool tailored for searching within Markdown (MDX) files, useful for documentation.</t>
  </si>
  <si>
    <t>PDFSearchTool</t>
  </si>
  <si>
    <t>A RAG tool aimed at searching within PDF documents, ideal for processing scanned documents.</t>
  </si>
  <si>
    <t>PGSearchTool</t>
  </si>
  <si>
    <t>A RAG tool optimized for searching within PostgreSQL databases, suitable for database queries.</t>
  </si>
  <si>
    <t>RagTool</t>
  </si>
  <si>
    <t>A general-purpose RAG tool capable of handling various data sources and types.</t>
  </si>
  <si>
    <t>ScrapeElementFromWebsiteTool</t>
  </si>
  <si>
    <t>Enables scraping specific elements from websites, useful for targeted data extraction.</t>
  </si>
  <si>
    <t>ScrapeWebsiteTool</t>
  </si>
  <si>
    <t>Facilitates scraping entire websites, ideal for comprehensive data collection.</t>
  </si>
  <si>
    <t>WebsiteSearchTool</t>
  </si>
  <si>
    <t>A RAG tool for searching website content, optimized for web data extraction.</t>
  </si>
  <si>
    <t>XMLSearchTool</t>
  </si>
  <si>
    <t>A RAG tool designed for searching within XML files, suitable for structured data formats.</t>
  </si>
  <si>
    <t>YoutubeChannelSearchTool</t>
  </si>
  <si>
    <t>A RAG tool for searching within YouTube channels, useful for video content analysis.</t>
  </si>
  <si>
    <t>YoutubeVideoSearchTool</t>
  </si>
  <si>
    <t>A RAG tool aimed at searching within YouTube videos, ideal for video data extraction.</t>
  </si>
  <si>
    <t>CrewAI Tools</t>
  </si>
  <si>
    <t>Tool Description</t>
  </si>
  <si>
    <t>CrewAI seamlessly integrates with LangChain’s comprehensive toolkit for search-based queries and more, here are the available built-in tools that are offered by Langchain LangChain Toolkit</t>
  </si>
  <si>
    <t>A clear, concise statement of what the task entails.</t>
  </si>
  <si>
    <t>Agent</t>
  </si>
  <si>
    <t>Expected Output</t>
  </si>
  <si>
    <t>Clear and detailed definition of expected output for the task.</t>
  </si>
  <si>
    <t>Tools</t>
  </si>
  <si>
    <t>Async Execution</t>
  </si>
  <si>
    <t>Context</t>
  </si>
  <si>
    <t>Output JSON</t>
  </si>
  <si>
    <t>Output Pydantic</t>
  </si>
  <si>
    <t>Output File</t>
  </si>
  <si>
    <t>Callback</t>
  </si>
  <si>
    <t>You can specify which agent is responsible for the task. If not, then who takes it on is determined by crew's process.</t>
  </si>
  <si>
    <t>Specifies if execution should occur asynchronously allowing other tasks to proceed without waiting.</t>
  </si>
  <si>
    <t>Specifies other tasks whose outputs are used as context; if those are asynchronous, their completion is awaited before context use.</t>
  </si>
  <si>
    <t>Outputs a pydantic object based on a pydantic model; requires Agent LLM's use of an OpenAI client like Ollama with an OpenAI wrapper.</t>
  </si>
  <si>
    <t>Saves task output in specified file path location.</t>
  </si>
  <si>
    <t>Function executed post-completion of tasks.</t>
  </si>
  <si>
    <t>Outputs a JSON object based on a pydantic model; requires Agent LLM's use of an OpenAI client like Ollama with an OpenAI wrapper.</t>
  </si>
  <si>
    <t>Role</t>
  </si>
  <si>
    <t>Defines the agent's function within the crew. It determines the kind of tasks the agent is best suited for.</t>
  </si>
  <si>
    <t>Goal</t>
  </si>
  <si>
    <t>The individual objective that the agent aims to achieve. It guides the agent's decision-making process.</t>
  </si>
  <si>
    <t>Backstory</t>
  </si>
  <si>
    <t>Provides context to the agent's role and goal, enriching the interaction and collaboration dynamics.</t>
  </si>
  <si>
    <t>LLM</t>
  </si>
  <si>
    <t>Function Calling LLM</t>
  </si>
  <si>
    <t>Max Iter</t>
  </si>
  <si>
    <t>Max RPM</t>
  </si>
  <si>
    <t>Allow Delegation</t>
  </si>
  <si>
    <t>Step Callback</t>
  </si>
  <si>
    <t>Memory</t>
  </si>
  <si>
    <t>language</t>
  </si>
  <si>
    <t>The language model used by the agent to process and generate text. It dynamically fetches the model name from the OPENAI_MODEL_NAME environment variable, defaulting to "gpt-4" if not specified.</t>
  </si>
  <si>
    <t>Set of capabilities or functions that the agent can use to perform tasks. Tools can be shared or exclusive to specific agents. It's an attribute that can be set during the initialization of an agent, with a default value of an empty list.</t>
  </si>
  <si>
    <t>If passed, this agent will use this LLM to execute function calling for tools instead of relying on the main LLM output.</t>
  </si>
  <si>
    <t>A function that is called after each step of the agent. This can be used to log the agent's actions or to perform other operations. It will overwrite the crew step_callback.</t>
  </si>
  <si>
    <t>Langchain</t>
  </si>
  <si>
    <t>A function that is called after each step of every agent. This can be used to log the agent's actions or to perform  other operations; it won't override the agent-specific   `step_callback`.</t>
  </si>
  <si>
    <t>Whether you want to share the complete crew information and  execution with the CrewAI team to make the library better, and allow us to train models. Default is False.</t>
  </si>
  <si>
    <t>True</t>
  </si>
  <si>
    <t>The maximum number of iterations the agent can perform before being forced to give its best answer.</t>
  </si>
  <si>
    <t>The maximum number of requests per minute the agent can perform to avoid rate limits.</t>
  </si>
  <si>
    <t>Enables detailed logging of the agent's execution for debugging or monitoring purposes.</t>
  </si>
  <si>
    <t>Agents can delegate tasks or questions to one another, ensuring that each task is handled by the most suitable agent.</t>
  </si>
  <si>
    <t>Indicates whether the agent should have memory or not. This impacts the agent's ability to remember past interactions.</t>
  </si>
  <si>
    <t>verbose</t>
  </si>
  <si>
    <t>process</t>
  </si>
  <si>
    <t>manager_llm</t>
  </si>
  <si>
    <t>function_calling_llm</t>
  </si>
  <si>
    <t xml:space="preserve">config </t>
  </si>
  <si>
    <t>max_rpm</t>
  </si>
  <si>
    <t>full_output</t>
  </si>
  <si>
    <t>step_callback</t>
  </si>
  <si>
    <t>share_crew</t>
  </si>
  <si>
    <t>assigned_agent</t>
  </si>
  <si>
    <t>expected_output</t>
  </si>
  <si>
    <t>task_tools</t>
  </si>
  <si>
    <t>async_execution</t>
  </si>
  <si>
    <t>context</t>
  </si>
  <si>
    <t>output_json</t>
  </si>
  <si>
    <t>output_pydantic</t>
  </si>
  <si>
    <t>output_file</t>
  </si>
  <si>
    <t>callback</t>
  </si>
  <si>
    <t>max_iter</t>
  </si>
  <si>
    <t>{}</t>
  </si>
  <si>
    <t>based_upon_agent</t>
  </si>
  <si>
    <t>Based_Upon</t>
  </si>
  <si>
    <t>XlsInput</t>
  </si>
  <si>
    <t>nee</t>
  </si>
  <si>
    <t>browse</t>
  </si>
  <si>
    <t>search</t>
  </si>
  <si>
    <t>xxxagent_tools</t>
  </si>
  <si>
    <t>find and list the repositories on github</t>
  </si>
  <si>
    <t>you understand the github repository structure and can list all repositories for a certain profile or having certain keywords</t>
  </si>
  <si>
    <t>browse github repository  and summarize details</t>
  </si>
  <si>
    <t>Search the github repositories for the profile of</t>
  </si>
  <si>
    <t>cbruyndoncx</t>
  </si>
  <si>
    <t>For each of the repositories show recent updates and indicate if the forked repo needs updating</t>
  </si>
  <si>
    <t>For each of the repositories indicate if the repo is stale</t>
  </si>
  <si>
    <t>Users profile name: * repo X ; * repo Y</t>
  </si>
  <si>
    <t>Finally present everything in tabular format with classification</t>
  </si>
  <si>
    <t>job</t>
  </si>
  <si>
    <t>gh</t>
  </si>
  <si>
    <t>YT</t>
  </si>
  <si>
    <t>Search youtube for the profile of</t>
  </si>
  <si>
    <t>List subscriptions</t>
  </si>
  <si>
    <t>For each of the repositories list the details like name, programming languages</t>
  </si>
  <si>
    <t>List the subscriptions with just the author and channel name</t>
  </si>
  <si>
    <t>Users profile name: 
 * subscription 1
* subscription 2
* ...
* last subscription N</t>
  </si>
  <si>
    <t>Youtube Searcher</t>
  </si>
  <si>
    <t>find informaation on youtube</t>
  </si>
  <si>
    <t>Youtube Browser</t>
  </si>
  <si>
    <t>Github Searcher</t>
  </si>
  <si>
    <t>Github Browser</t>
  </si>
  <si>
    <t>YouTube Searcher</t>
  </si>
  <si>
    <t>YouTube Browser</t>
  </si>
  <si>
    <t>@carinebruyndoncx5331</t>
  </si>
  <si>
    <t>https://youtube.com/@carinebruyndoncx5331</t>
  </si>
  <si>
    <t>Only the url of the youtube profile</t>
  </si>
  <si>
    <t>crew_verbose</t>
  </si>
  <si>
    <t>Search YouTube Profile</t>
  </si>
  <si>
    <t>ytp</t>
  </si>
  <si>
    <t>Search YouTubers</t>
  </si>
  <si>
    <t>ytubers</t>
  </si>
  <si>
    <t>List the best video's recently created</t>
  </si>
  <si>
    <t>ytvideo</t>
  </si>
  <si>
    <t>websearch</t>
  </si>
  <si>
    <t>result.txt</t>
  </si>
  <si>
    <t>channels.txt</t>
  </si>
  <si>
    <t>list of youtube channels</t>
  </si>
  <si>
    <t>Search youtube for the most popular and active channels for the specific topic in english</t>
  </si>
  <si>
    <t>List the 3 best video's recently created with the title author and channel name for each of the categories specified in the output format</t>
  </si>
  <si>
    <t xml:space="preserve">Best Youtube channel for kids
 * video title 1 / url
* video title 2 / url
* video title 3 / url
Most fun Youtube channel
 * video title 1 / url
* video title 2 / url
* video title 3 / url
Most specialized Youtube channel
 * video title 1 / url
* video title 2 / url
* video title 3 / url
</t>
  </si>
  <si>
    <t>you understand the youtube website structure and can list all videos for  certain keywords</t>
  </si>
  <si>
    <t>get details on video content on youtube</t>
  </si>
  <si>
    <t>you are an expert in getting details on the video's published the user is interested in.</t>
  </si>
  <si>
    <t>sequential</t>
  </si>
  <si>
    <t>translate</t>
  </si>
  <si>
    <t>Translate text to dutch</t>
  </si>
  <si>
    <t>Translate the following text to dutch ensuring the formatting of headings, numberings and list items is kept:</t>
  </si>
  <si>
    <t>Output in markdown</t>
  </si>
  <si>
    <t>Webscraper</t>
  </si>
  <si>
    <t>webscrape</t>
  </si>
  <si>
    <t>get website content from url</t>
  </si>
  <si>
    <t>get current up to date information published on a website</t>
  </si>
  <si>
    <t>you are able to get content from a website url and extract the main body of the page</t>
  </si>
  <si>
    <t>Scrape webpage</t>
  </si>
  <si>
    <t>Get the contents from the followin url</t>
  </si>
  <si>
    <t>webpage.md</t>
  </si>
  <si>
    <t>scrape</t>
  </si>
  <si>
    <t>groqscrape</t>
  </si>
  <si>
    <t>allow_delegation</t>
  </si>
  <si>
    <t>github search analyst</t>
  </si>
  <si>
    <t>Figure out which forked repositories are behind on the original source repositories and need updating. This information is typically at the top of the page before the list of files. You are able to trace back repositories to the original repository source they are forked from</t>
  </si>
  <si>
    <t>youtube search analyst</t>
  </si>
  <si>
    <t>github research analyst</t>
  </si>
  <si>
    <t>youtube video research analyst</t>
  </si>
  <si>
    <t>Websearcher</t>
  </si>
  <si>
    <t>internet news analyst</t>
  </si>
  <si>
    <t>find the latest news on specific topics</t>
  </si>
  <si>
    <t>you are aware of the latest news sites and look for interesting noteworthy content related to the provided topics.</t>
  </si>
  <si>
    <t>Output in a format with headlines and bullets</t>
  </si>
  <si>
    <t>competitive_summary</t>
  </si>
  <si>
    <t>Search for major players</t>
  </si>
  <si>
    <t>Focus areas</t>
  </si>
  <si>
    <t>Key Strengths</t>
  </si>
  <si>
    <t>Weaknesses</t>
  </si>
  <si>
    <t>groqresearch</t>
  </si>
  <si>
    <t>job_description</t>
  </si>
  <si>
    <t>Search YT profile and list subscriptions</t>
  </si>
  <si>
    <t>YT Hierarchical</t>
  </si>
  <si>
    <t>SC Sequential</t>
  </si>
  <si>
    <t>GR Sequential</t>
  </si>
  <si>
    <t>YT searcher and browser</t>
  </si>
  <si>
    <t>yt_h</t>
  </si>
  <si>
    <t>comprehensive summary of github account repositories</t>
  </si>
  <si>
    <t>gh-summary</t>
  </si>
  <si>
    <t>GitHubResearchTeam</t>
  </si>
  <si>
    <t>Translations from english to dutch</t>
  </si>
  <si>
    <t>English to dutch translator</t>
  </si>
  <si>
    <t>create an excellent translation from english into dutch texts</t>
  </si>
  <si>
    <t>you are an expert translator skilled in both english reading and dutch reading and writing.</t>
  </si>
  <si>
    <t>EN-to-NL Translation Reviewer</t>
  </si>
  <si>
    <t>EN-to-NL Translator</t>
  </si>
  <si>
    <t>Review dutch translations</t>
  </si>
  <si>
    <t>Review and improve upon the provided translation from english to dutch</t>
  </si>
  <si>
    <t>you are an expert translator skilled in both english reading and dutch reading and writing. You review the translations for correctness and consistency in both grammar, reading level and vocabulary used.</t>
  </si>
  <si>
    <t>translate english to dutch</t>
  </si>
  <si>
    <t>Review dutch tekst</t>
  </si>
  <si>
    <t>Review and improve upon the provided translation</t>
  </si>
  <si>
    <t>Scrape website</t>
  </si>
  <si>
    <t>Get the contents from the website, use google.com to figure out correct url in case it is not obvious</t>
  </si>
  <si>
    <t>website.md</t>
  </si>
  <si>
    <t>english_dutch_translation_team</t>
  </si>
  <si>
    <t>Search for the major players in this business</t>
  </si>
  <si>
    <t>For each of the major  players; provide a summary of  their key strengths</t>
  </si>
  <si>
    <t>For each of the major  players; provide a summary of their focus areas</t>
  </si>
  <si>
    <t>For each of the major players; provide a summary of their perceived weaknesses</t>
  </si>
  <si>
    <t>input_var_1</t>
  </si>
  <si>
    <t>input_var_2</t>
  </si>
  <si>
    <t>input_var_3</t>
  </si>
  <si>
    <t>input_var_4</t>
  </si>
  <si>
    <t>input_var_5</t>
  </si>
  <si>
    <t>get headline from {www} website</t>
  </si>
  <si>
    <t>job_default_prompt</t>
  </si>
  <si>
    <t>github prompt</t>
  </si>
  <si>
    <t>yt profile prompt</t>
  </si>
  <si>
    <t>yt profile prompt too { }</t>
  </si>
  <si>
    <t>yt scrape prompt</t>
  </si>
  <si>
    <t>translate this  tekst</t>
  </si>
  <si>
    <t>be like gartner</t>
  </si>
  <si>
    <t>city_selection_agent</t>
  </si>
  <si>
    <t>City Selection Expert</t>
  </si>
  <si>
    <t>Select the best city based on weather, season, and prices</t>
  </si>
  <si>
    <t>An expert in analyzing travel data to pick ideal destinations</t>
  </si>
  <si>
    <t>Local Expert at this city</t>
  </si>
  <si>
    <t>Provide the BEST insights about the selected city</t>
  </si>
  <si>
    <t>A knowledgeable local guide with extensive information about the city, it's attractions and customs</t>
  </si>
  <si>
    <t>Amazing Travel Concierge</t>
  </si>
  <si>
    <t>Create the most amazing travel itineraries with budget and  packing suggestions for the city</t>
  </si>
  <si>
    <t>Specialist in travel planning and logistics with   decades of experience</t>
  </si>
  <si>
    <t>Analyze and select the best city for the trip based on specific criteria such as weather patterns, seasonal events, and travel costs. This task involves comparing multiple cities, considering factors like current weather conditions, upcoming cultural or seasonal events, and overall travel expenses. Your final answer must be a detailed report on the chosen city, and everything you found out about it, including the actual flight costs, weather forecast and attractions.</t>
  </si>
  <si>
    <t>trip_planner</t>
  </si>
  <si>
    <t>identify_task</t>
  </si>
  <si>
    <t>gather_task</t>
  </si>
  <si>
    <t>plan_task</t>
  </si>
  <si>
    <t>local_expert_agent</t>
  </si>
  <si>
    <t>travel_concierge_agent</t>
  </si>
  <si>
    <t>groq_travel_agency</t>
  </si>
  <si>
    <t>Traveling from: {origin}
City Options: {cities}
Trip Date: {range}
Traveler Interests: {interests}</t>
  </si>
  <si>
    <t xml:space="preserve">        As a local expert on this city you must compile an 
        in-depth guide for someone traveling there and wanting 
        to have THE BEST trip ever!
        Gather information about  key attractions, local customs,
        special events, and daily activity recommendations.
        Find the best spots to go to, the kind of place only a
        local would know.
        This guide should provide a thorough overview of what 
        the city has to offer, including hidden gems, cultural
        hotspots, must-visit landmarks, weather forecasts, and
        high level costs.
        The final answer must be a comprehensive city guide, 
        rich in cultural insights and practical tips, 
        tailored to enhance the travel experience.</t>
  </si>
  <si>
    <t xml:space="preserve">        Expand this guide into a a full 7-day travel 
        itinerary with detailed per-day plans, including 
        weather forecasts, places to eat, packing suggestions, 
        and a budget breakdown.
        You MUST suggest actual places to visit, actual hotels 
        to stay and actual restaurants to go to.
        This itinerary should cover all aspects of the trip, 
        from arrival to departure, integrating the city guide
        information with practical travel logistics.
        Your final answer MUST be a complete expanded travel plan,
        formatted as markdown, encompassing a daily schedule,
        anticipated weather conditions, recommended clothing and
        items to pack, and a detailed budget, ensuring THE BEST
        TRIP EVER, Be specific and give it a reason why you picked
        # up each place, what make them special! {self.__tip_section()}
</t>
  </si>
  <si>
    <t>allow_code_execution</t>
  </si>
  <si>
    <t>Allow code execution</t>
  </si>
  <si>
    <t>todo</t>
  </si>
  <si>
    <t>Enable code execution for the agent.</t>
  </si>
  <si>
    <t>Remark v0.45x</t>
  </si>
  <si>
    <t>Date</t>
  </si>
  <si>
    <t>CrewAI Version</t>
  </si>
  <si>
    <t>XLS Version</t>
  </si>
  <si>
    <t>Remark</t>
  </si>
  <si>
    <t>v0.28</t>
  </si>
  <si>
    <t>v2</t>
  </si>
  <si>
    <t>May 2024</t>
  </si>
  <si>
    <t>v0.45</t>
  </si>
  <si>
    <t>v3</t>
  </si>
  <si>
    <t>- Memory removed from Agent (now through crew)
- Agent: allow code execution flag</t>
  </si>
  <si>
    <t>- Initial version with gradio ui</t>
  </si>
  <si>
    <t>Removed</t>
  </si>
  <si>
    <t>Added</t>
  </si>
  <si>
    <t>Column1</t>
  </si>
  <si>
    <t>Column2</t>
  </si>
  <si>
    <t>Column3</t>
  </si>
  <si>
    <t>Column4</t>
  </si>
  <si>
    <t>Column5</t>
  </si>
  <si>
    <t xml:space="preserve">    )</t>
  </si>
  <si>
    <t>system_template</t>
  </si>
  <si>
    <t>prompt_template</t>
  </si>
  <si>
    <t>response_template</t>
  </si>
  <si>
    <t xml:space="preserve">        default=None,</t>
  </si>
  <si>
    <t xml:space="preserve">        default=False,</t>
  </si>
  <si>
    <t>Functions or capabilities available to perform tasks ranging from simple actions like 'search' to complex interactions with APIs or other agents.
Tools the agent is limited to use for this task.</t>
  </si>
  <si>
    <t xml:space="preserve">    : Optional[bool] = Field(</t>
  </si>
  <si>
    <t>human_input</t>
  </si>
  <si>
    <t xml:space="preserve">        description="</t>
  </si>
  <si>
    <t>Whether the task should have a human review the final answer of the agent</t>
  </si>
  <si>
    <t xml:space="preserve">        description</t>
  </si>
  <si>
    <t>A converter class used to export structured output</t>
  </si>
  <si>
    <t>Converter</t>
  </si>
  <si>
    <t>: Optional[Type[Converter]] = Field(</t>
  </si>
  <si>
    <t>converter_cls</t>
  </si>
  <si>
    <t>pydanticModel</t>
  </si>
  <si>
    <t>llm</t>
  </si>
  <si>
    <t>Groq_Gemma</t>
  </si>
  <si>
    <t>provider</t>
  </si>
  <si>
    <t>model</t>
  </si>
  <si>
    <t>temperature</t>
  </si>
  <si>
    <t>model_param</t>
  </si>
  <si>
    <t>model_name</t>
  </si>
  <si>
    <t>ChatOpenAI</t>
  </si>
  <si>
    <t>ChatGroq</t>
  </si>
  <si>
    <t>gpt-3.5-turbo</t>
  </si>
  <si>
    <t>gpt-4</t>
  </si>
  <si>
    <t>0.1</t>
  </si>
  <si>
    <t>gemma-7b-it</t>
  </si>
  <si>
    <t>mixtral-8x7b-32768</t>
  </si>
  <si>
    <t>Ollama_Llama31</t>
  </si>
  <si>
    <t>llama2</t>
  </si>
  <si>
    <t>llama3.1</t>
  </si>
  <si>
    <t>gemma2</t>
  </si>
  <si>
    <t>mistral-nemo</t>
  </si>
  <si>
    <t>phi3</t>
  </si>
  <si>
    <t>llm_models</t>
  </si>
  <si>
    <t>extra_params</t>
  </si>
  <si>
    <t>ChatOllama</t>
  </si>
  <si>
    <t>just_chat</t>
  </si>
  <si>
    <t>chatbot</t>
  </si>
  <si>
    <t>friendly advisor</t>
  </si>
  <si>
    <t>provide helpfull insight</t>
  </si>
  <si>
    <t>you are a helpful assistant with broad general knowledge</t>
  </si>
  <si>
    <t>chat_task</t>
  </si>
  <si>
    <t>chat</t>
  </si>
  <si>
    <t>ask anything to the chatbot</t>
  </si>
  <si>
    <t>answer the users questions</t>
  </si>
  <si>
    <t>, base_url="http://192.168.0.189"</t>
  </si>
  <si>
    <t>, base_url="http://192.168.0.189:11434"</t>
  </si>
  <si>
    <t>one</t>
  </si>
  <si>
    <t>two</t>
  </si>
  <si>
    <t>OpenAI_GPT4o</t>
  </si>
  <si>
    <t>OpenAI_GPT4o-mini</t>
  </si>
  <si>
    <t>gpt-4o</t>
  </si>
  <si>
    <t>gpt-4o-mini</t>
  </si>
  <si>
    <t>On this sheet other lists are defined through named ranges for validationto avoid typing errors in the different sheets</t>
  </si>
  <si>
    <t>In the diffeeren sheets references to other entries are indicated in  italics  (FK), while the definition is in bold (PK)</t>
  </si>
  <si>
    <t>boolean</t>
  </si>
  <si>
    <t>english</t>
  </si>
  <si>
    <t>funeral_agent</t>
  </si>
  <si>
    <t>funeral_newsletter</t>
  </si>
  <si>
    <t>create a newsletteer for funerals planned in the area</t>
  </si>
  <si>
    <t>funeral_agency</t>
  </si>
  <si>
    <t>dutch</t>
  </si>
  <si>
    <t>]</t>
  </si>
  <si>
    <t>get the recent deaths and planned funerals from these websites {www1} and {www2} . Only list the deceased people from the following places {places}</t>
  </si>
  <si>
    <t>gather_deceased_info</t>
  </si>
  <si>
    <t>compose_newsletter</t>
  </si>
  <si>
    <t>gather_background_info</t>
  </si>
  <si>
    <t>write a short overview of found people , and a summary of the rouwbrief</t>
  </si>
  <si>
    <t># place location
## deceased person first and last name
date of birth - date deceased
families listed in the rouwbrief
funeral date and location
arrangements for greeting</t>
  </si>
  <si>
    <t>Senior newsletter editor</t>
  </si>
  <si>
    <t>write a factual correct newsletter with corrrect names and dates and hours</t>
  </si>
  <si>
    <t>you are able to digest the provided info correctly and make a clean newsletter with all the factual bits correctly mentioned. Double check everything as it is very important that people do not miss the funeral of their loved ones.</t>
  </si>
  <si>
    <t>funeral_newsletter_editor</t>
  </si>
  <si>
    <t>deceased_list.md</t>
  </si>
  <si>
    <t>funerals_newsletter.md</t>
  </si>
  <si>
    <t>Get funeral information from selected websites</t>
  </si>
  <si>
    <t>get information on  planned funerals in the near future for local residents</t>
  </si>
  <si>
    <t>you are able to get content from a website url and extract the main body of the page. You can read the rouwbrief image in png format.You recognize the cities and villages people have lived in based on the rouwcentrum</t>
  </si>
  <si>
    <t>get additional info out of each of the deceased "rouwbrief" image in png format as published on the website to get relevant info about the persons date of birth, date deceased, his hobbies, family members and where he lived exactly.</t>
  </si>
  <si>
    <t>scrape the provided websites for information about deceased persons (rouwberichtien in dutch), focussing on the places mentioned. 
The information for each deceased person is in a repeated format:
&lt;name deceased&gt;
&lt;date of death of the deceased&gt;
-
Rouwcentrum &lt;place&gt;
-
rouwbrief
&lt;link to rouwbrief.png&gt;
condoleren</t>
  </si>
  <si>
    <t>list of people and locations and planned funeral date
# place location
## deceased person first and last name date of birht - date deceased
families listed in the rouwbrief
funeral date and location
arrangements for greeting</t>
  </si>
  <si>
    <t>filter_deceased_locations</t>
  </si>
  <si>
    <t>filter_deceased_info</t>
  </si>
  <si>
    <t>Update the list of deceased people just keeping the people in the locations requested</t>
  </si>
  <si>
    <t>list of people and locations and planned funeral date
# place location
## deceased person first and last name date deceased
link to the rouwbrief.png</t>
  </si>
  <si>
    <t>filtered_list.md</t>
  </si>
  <si>
    <t>OpenAI/GPT4</t>
  </si>
  <si>
    <t>OpenAI/GPT4o</t>
  </si>
  <si>
    <t>OpenAI/GPT4o-mini</t>
  </si>
  <si>
    <t>Groq/Gemma</t>
  </si>
  <si>
    <t>Groq/Mixtral</t>
  </si>
  <si>
    <t>Ollama/Llama2</t>
  </si>
  <si>
    <t>Ollama/Llama31</t>
  </si>
  <si>
    <t>openai/gpt-4o</t>
  </si>
  <si>
    <t>openai/gpt-4o-mini</t>
  </si>
  <si>
    <t>groq/gemma-7b-it</t>
  </si>
  <si>
    <t>groq/mixtral-8x7b-32768</t>
  </si>
  <si>
    <t>OpenAI_GPT35</t>
  </si>
  <si>
    <t>OpenAI_GPT4</t>
  </si>
  <si>
    <t>Groq_Mixtral</t>
  </si>
  <si>
    <t>Ollama_Llama2</t>
  </si>
  <si>
    <t>Ollama_Gemma2</t>
  </si>
  <si>
    <t>Ollama_MistralNemo</t>
  </si>
  <si>
    <t>Ollama_Phi3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</si>
</sst>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10"/>
      <color rgb="FF000000"/>
      <name val="Arial Unicode MS"/>
    </font>
    <font>
      <strike/>
      <sz val="11"/>
      <color theme="1"/>
      <name val="Calibri"/>
      <family val="2"/>
      <scheme val="minor"/>
    </font>
    <font>
      <b/>
      <i/>
      <sz val="11"/>
      <color theme="1"/>
      <name val="Calibri"/>
      <family val="2"/>
      <scheme val="minor"/>
    </font>
    <font>
      <sz val="11"/>
      <name val="Consolas"/>
      <family val="3"/>
    </font>
    <font>
      <b/>
      <sz val="11"/>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8"/>
      </patternFill>
    </fill>
    <fill>
      <patternFill patternType="solid">
        <fgColor theme="9"/>
        <bgColor theme="9"/>
      </patternFill>
    </fill>
    <fill>
      <patternFill patternType="solid">
        <fgColor rgb="FFFFFF00"/>
        <bgColor indexed="64"/>
      </patternFill>
    </fill>
  </fills>
  <borders count="2">
    <border>
      <left/>
      <right/>
      <top/>
      <bottom/>
      <diagonal/>
    </border>
    <border>
      <left/>
      <right/>
      <top style="thin">
        <color theme="9"/>
      </top>
      <bottom/>
      <diagonal/>
    </border>
  </borders>
  <cellStyleXfs count="3">
    <xf numFmtId="0" fontId="0" fillId="0" borderId="0"/>
    <xf numFmtId="0" fontId="3"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quotePrefix="1"/>
    <xf numFmtId="0" fontId="3" fillId="0" borderId="0" xfId="1" quotePrefix="1"/>
    <xf numFmtId="0" fontId="5" fillId="0" borderId="0" xfId="0" applyFont="1" applyAlignment="1">
      <alignment vertical="center"/>
    </xf>
    <xf numFmtId="0" fontId="6" fillId="0" borderId="0" xfId="0" applyFont="1"/>
    <xf numFmtId="0" fontId="6" fillId="0" borderId="0" xfId="0" applyFont="1" applyAlignment="1">
      <alignment wrapText="1"/>
    </xf>
    <xf numFmtId="15" fontId="0" fillId="0" borderId="0" xfId="0" applyNumberFormat="1"/>
    <xf numFmtId="0" fontId="0" fillId="0" borderId="0" xfId="0" quotePrefix="1" applyAlignment="1">
      <alignment wrapText="1"/>
    </xf>
    <xf numFmtId="0" fontId="4" fillId="2" borderId="0" xfId="2"/>
    <xf numFmtId="0" fontId="4" fillId="2" borderId="0" xfId="2" applyAlignment="1">
      <alignment wrapText="1"/>
    </xf>
    <xf numFmtId="0" fontId="7" fillId="0" borderId="0" xfId="0" applyFont="1"/>
    <xf numFmtId="0" fontId="8" fillId="0" borderId="0" xfId="0" applyFont="1" applyAlignment="1">
      <alignment vertical="center"/>
    </xf>
    <xf numFmtId="0" fontId="3" fillId="0" borderId="0" xfId="1"/>
    <xf numFmtId="0" fontId="9" fillId="3" borderId="1" xfId="0" applyFont="1" applyFill="1" applyBorder="1"/>
    <xf numFmtId="0" fontId="0" fillId="0" borderId="1" xfId="0" applyBorder="1"/>
    <xf numFmtId="0" fontId="10" fillId="0" borderId="0" xfId="0" applyFont="1"/>
    <xf numFmtId="0" fontId="2" fillId="0" borderId="1" xfId="0" applyFont="1" applyBorder="1"/>
    <xf numFmtId="0" fontId="9" fillId="3" borderId="1" xfId="0" applyFont="1" applyFill="1" applyBorder="1" applyAlignment="1">
      <alignment wrapText="1"/>
    </xf>
    <xf numFmtId="0" fontId="0" fillId="0" borderId="1" xfId="0" applyBorder="1" applyAlignment="1">
      <alignment wrapText="1"/>
    </xf>
    <xf numFmtId="0" fontId="0" fillId="4" borderId="0" xfId="0" applyFill="1" applyAlignment="1">
      <alignment wrapText="1"/>
    </xf>
    <xf numFmtId="0" fontId="0" fillId="0" borderId="0" xfId="0" applyFill="1" applyBorder="1"/>
  </cellXfs>
  <cellStyles count="3">
    <cellStyle name="Accent5" xfId="2" builtinId="45"/>
    <cellStyle name="Hyperlink" xfId="1" builtinId="8"/>
    <cellStyle name="Normal" xfId="0" builtinId="0"/>
  </cellStyles>
  <dxfs count="38">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i/>
      </font>
    </dxf>
    <dxf>
      <fill>
        <patternFill patternType="solid">
          <fgColor indexed="64"/>
          <bgColor rgb="FFFFFF00"/>
        </patternFill>
      </fill>
      <alignment horizontal="general"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font>
    </dxf>
    <dxf>
      <font>
        <b val="0"/>
        <i/>
      </font>
    </dxf>
    <dxf>
      <font>
        <b val="0"/>
        <i/>
      </font>
    </dxf>
    <dxf>
      <font>
        <b/>
        <i/>
      </font>
    </dxf>
    <dxf>
      <font>
        <b val="0"/>
        <i/>
        <strike val="0"/>
        <condense val="0"/>
        <extend val="0"/>
        <outline val="0"/>
        <shadow val="0"/>
        <u val="none"/>
        <vertAlign val="baseline"/>
        <sz val="11"/>
        <color theme="1"/>
        <name val="Calibri"/>
        <family val="2"/>
        <scheme val="minor"/>
      </font>
    </dxf>
    <dxf>
      <font>
        <b val="0"/>
        <i/>
      </font>
    </dxf>
    <dxf>
      <font>
        <b/>
      </font>
    </dxf>
    <dxf>
      <font>
        <b val="0"/>
        <i/>
      </font>
    </dxf>
    <dxf>
      <font>
        <b/>
      </font>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font>
        <i/>
      </font>
    </dxf>
    <dxf>
      <font>
        <i/>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6E6DC9-BFD0-4FFA-B3DC-2DF7B4A25079}" name="Table9" displayName="Table9" ref="A1:F16" totalsRowShown="0">
  <autoFilter ref="A1:F16" xr:uid="{1C6E6DC9-BFD0-4FFA-B3DC-2DF7B4A25079}"/>
  <tableColumns count="6">
    <tableColumn id="1" xr3:uid="{AA70CF6D-7684-426A-B95F-281AC24A9B2F}" name="llm_models" dataDxfId="37"/>
    <tableColumn id="2" xr3:uid="{3D7D17F8-9D88-42FE-BE04-E98AEEC2FF5D}" name="provider" dataDxfId="36"/>
    <tableColumn id="3" xr3:uid="{0D274B22-06C1-46FA-B98A-1C8BE54A17EB}" name="model_param" dataDxfId="35"/>
    <tableColumn id="4" xr3:uid="{8EA03ED8-1FBD-4A64-90E8-6AFD20DEAF9B}" name="model_name"/>
    <tableColumn id="6" xr3:uid="{38BBD907-4E2B-45F3-BE00-B525302F7DB6}" name="temperature" dataDxfId="34"/>
    <tableColumn id="5" xr3:uid="{50D388C5-09CA-4B11-9AAA-2C5796235643}" name="extra_params"/>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8E0AE6-73DA-4AFF-9C7C-10F0A7A72830}" name="Table4" displayName="Table4" ref="A1:I12" totalsRowShown="0">
  <autoFilter ref="A1:I12" xr:uid="{8D8E0AE6-73DA-4AFF-9C7C-10F0A7A72830}"/>
  <tableColumns count="9">
    <tableColumn id="1" xr3:uid="{33B284CE-5B74-40F1-A9FA-6020B4168863}" name="job" dataDxfId="33"/>
    <tableColumn id="2" xr3:uid="{B6D25F0D-2908-4636-BE62-4B66D1B2984F}" name="job_description"/>
    <tableColumn id="3" xr3:uid="{C68084A1-214A-4F6F-ACF3-5BEC4FF775F3}" name="crew" dataDxfId="32"/>
    <tableColumn id="4" xr3:uid="{8327B97F-AAF5-41E8-AEB9-78679AFAE34F}" name="job_default_prompt"/>
    <tableColumn id="5" xr3:uid="{28E0A2D8-D614-4228-ABD6-32C054BF2808}" name="input_var_1"/>
    <tableColumn id="6" xr3:uid="{3E5D9733-5226-46E7-B917-587223639FA5}" name="input_var_2"/>
    <tableColumn id="7" xr3:uid="{93F69DAF-118B-4965-9C7F-D09ADF9E0C33}" name="input_var_3"/>
    <tableColumn id="8" xr3:uid="{D7BDFADD-AEC0-423F-A4C3-D2AAECCE63E5}" name="input_var_4"/>
    <tableColumn id="9" xr3:uid="{485DDA0B-953C-460C-A449-7D0D9E6C61AE}" name="input_var_5"/>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15DFB9-EB3C-4135-9903-96AD0CDFD8A8}" name="Table7" displayName="Table7" ref="A1:N11" totalsRowShown="0">
  <autoFilter ref="A1:N11" xr:uid="{2E15DFB9-EB3C-4135-9903-96AD0CDFD8A8}"/>
  <tableColumns count="14">
    <tableColumn id="1" xr3:uid="{61211DA5-C262-440E-A6DB-67A64D3E6C3B}" name="crew" dataDxfId="31"/>
    <tableColumn id="2" xr3:uid="{8C21C546-2BE1-4B38-811E-F7F95C08C407}" name="crewdescription"/>
    <tableColumn id="3" xr3:uid="{73F19641-7B73-413D-96A8-60B9A70AE01C}" name="process"/>
    <tableColumn id="4" xr3:uid="{7C8A81DD-85D0-45DD-B072-AFBAC1454C62}" name="crew_verbose"/>
    <tableColumn id="5" xr3:uid="{EE22C382-12E9-45E1-8229-DCC496364BE5}" name="manager_llm" dataDxfId="30"/>
    <tableColumn id="6" xr3:uid="{C90EA1D8-F326-4E47-9B15-BE1CC94F8301}" name="function_calling_llm" dataDxfId="29"/>
    <tableColumn id="7" xr3:uid="{450751EE-DE11-485D-BA10-60405F0D400D}" name="config "/>
    <tableColumn id="8" xr3:uid="{0BB779DA-B3DE-4358-8DC0-DA1D39E4B771}" name="max_rpm"/>
    <tableColumn id="9" xr3:uid="{BB40490F-40A4-4D8D-8656-FBA65FC0AD7B}" name="language"/>
    <tableColumn id="10" xr3:uid="{C8D9CFC8-A0D9-4391-86A3-5CEB92A7A066}" name="full_output"/>
    <tableColumn id="11" xr3:uid="{50830BF5-C817-4203-8A8F-95BADCC12EF6}" name="step_callback"/>
    <tableColumn id="12" xr3:uid="{0FB5D118-D143-4FA8-AF49-72E0DBC9D6B3}" name="share_crew"/>
    <tableColumn id="13" xr3:uid="{A0F5F71C-778B-42AE-AF63-3D52FF9A742A}" name="Column1"/>
    <tableColumn id="14" xr3:uid="{5AFD098A-8546-4EBE-8CF6-EF6AA2544A4B}" name="Column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446400E-92FE-4EF1-88D1-C893297FC78F}" name="Table8" displayName="Table8" ref="A1:B19" totalsRowShown="0" headerRowDxfId="28" dataDxfId="27">
  <autoFilter ref="A1:B19" xr:uid="{F446400E-92FE-4EF1-88D1-C893297FC78F}"/>
  <tableColumns count="2">
    <tableColumn id="1" xr3:uid="{4263DBA8-ADFA-433B-8C5F-3FA56EFE01C9}" name="crew" dataDxfId="26"/>
    <tableColumn id="2" xr3:uid="{10F8BD3A-E16D-4DDA-9B6C-20773AA8FF7A}" name="crewmember" dataDxfId="25"/>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A69C22-74C3-4DAE-BF19-959C689A642B}" name="Table5" displayName="Table5" ref="A1:R15" totalsRowShown="0" headerRowDxfId="24" dataDxfId="23">
  <autoFilter ref="A1:R15" xr:uid="{E9A69C22-74C3-4DAE-BF19-959C689A642B}"/>
  <tableColumns count="18">
    <tableColumn id="1" xr3:uid="{6847E8FD-35EE-42EC-95C0-8E968ACF48B5}" name="agent" dataDxfId="22"/>
    <tableColumn id="2" xr3:uid="{2FB453B0-59FC-4885-9323-04515E607CA5}" name="based_upon_agent" dataDxfId="21"/>
    <tableColumn id="3" xr3:uid="{19619633-D245-47D6-8C08-16845DA383B7}" name="role" dataDxfId="20"/>
    <tableColumn id="4" xr3:uid="{7CA59915-B854-48F0-93BD-2A3C2C540675}" name="goal" dataDxfId="19"/>
    <tableColumn id="5" xr3:uid="{32515462-7590-40C9-82A5-00DBF159463A}" name="backstory" dataDxfId="18"/>
    <tableColumn id="6" xr3:uid="{752F16F1-0D2C-4714-8EA9-0C657120B60F}" name="xxxagent_tools" dataDxfId="17"/>
    <tableColumn id="7" xr3:uid="{C991B79A-9448-45D4-8977-7A4346CD49F0}" name="llm" dataDxfId="16"/>
    <tableColumn id="8" xr3:uid="{BC368AC7-7DB7-49CE-8ADA-0FC1E3D86F43}" name="function_calling_llm" dataDxfId="15"/>
    <tableColumn id="9" xr3:uid="{AD010921-7CA9-44CB-AB62-B255FB4F252B}" name="max_iter" dataDxfId="14"/>
    <tableColumn id="10" xr3:uid="{ADA5219E-6764-4ACA-86B6-CAB4B9B570F1}" name="max_rpm" dataDxfId="13"/>
    <tableColumn id="11" xr3:uid="{2C6B20C9-935B-4E8C-928A-A555AA039CBC}" name="verbose" dataDxfId="12"/>
    <tableColumn id="12" xr3:uid="{074734D8-4CCB-4056-AD4B-3F79D66FDC00}" name="allow_delegation" dataDxfId="11"/>
    <tableColumn id="13" xr3:uid="{44FEF88F-FE0D-48E8-9EC4-803778FA1A5D}" name="step_callback" dataDxfId="10"/>
    <tableColumn id="14" xr3:uid="{3314DFE7-61D8-44FD-BD27-8D62430882E8}" name="allow_code_execution" dataDxfId="9"/>
    <tableColumn id="18" xr3:uid="{4F390BB3-9A7F-452C-98D9-EEC9457157E6}" name="system_template" dataDxfId="8"/>
    <tableColumn id="17" xr3:uid="{CB535D77-6413-495A-A9CE-B510A7E27366}" name="prompt_template" dataDxfId="7"/>
    <tableColumn id="16" xr3:uid="{2BC1D6D8-065C-4C4C-8159-04E4E9600237}" name="response_template" dataDxfId="6"/>
    <tableColumn id="15" xr3:uid="{6207B47E-20B0-4BF2-941A-B2B904B611C5}" name="Column1" dataDxfId="5"/>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0A70045-3C50-4363-8B71-7F40FCF9F625}" name="Table6" displayName="Table6" ref="A1:Q25" totalsRowShown="0">
  <autoFilter ref="A1:Q25" xr:uid="{F0A70045-3C50-4363-8B71-7F40FCF9F625}"/>
  <tableColumns count="17">
    <tableColumn id="1" xr3:uid="{4E10BDD2-DD1F-4C5D-AB98-8C8D6A24C983}" name="task"/>
    <tableColumn id="2" xr3:uid="{41D0139A-C364-4630-B85D-83C48BF21602}" name="job" dataDxfId="4"/>
    <tableColumn id="3" xr3:uid="{32002693-8754-4921-BF64-5A6A28924147}" name="description" dataDxfId="3"/>
    <tableColumn id="4" xr3:uid="{4FA8D95B-87D4-4331-9C64-12C85054C028}" name="assigned_agent"/>
    <tableColumn id="5" xr3:uid="{EDB492EF-9A01-4EF2-9B29-BE493405DE55}" name="expected_output" dataDxfId="2"/>
    <tableColumn id="6" xr3:uid="{793644A8-7F65-47E2-B4D2-FF4D11F6C888}" name="extra1"/>
    <tableColumn id="7" xr3:uid="{1B2E1B69-BD20-470B-92A1-9FCAB913A5C2}" name="extra2"/>
    <tableColumn id="8" xr3:uid="{95558268-56B1-4CDE-A4E9-6969550DEEFF}" name="extra3"/>
    <tableColumn id="9" xr3:uid="{1DED86D1-2779-4940-9DF8-F6CF4D5F44D3}" name="task_tools"/>
    <tableColumn id="10" xr3:uid="{CC8ABA4B-BCC7-40C2-9EC2-E8926D6FC747}" name="async_execution"/>
    <tableColumn id="11" xr3:uid="{5FF9FD4F-35EB-451E-8A66-20B4E3658764}" name="context"/>
    <tableColumn id="12" xr3:uid="{EDBA9332-1062-43B1-9FD9-24812BC65B0C}" name="output_json"/>
    <tableColumn id="13" xr3:uid="{1A62991B-DDB2-4E2D-9BBC-18B1886B3902}" name="output_pydantic"/>
    <tableColumn id="14" xr3:uid="{AC9D5D78-1775-4858-8399-8832F23E922E}" name="output_file"/>
    <tableColumn id="17" xr3:uid="{7F5AFA4D-F8EA-4C4A-8CC3-A8E2DCFE41C7}" name="callback"/>
    <tableColumn id="16" xr3:uid="{2E6737A3-1FA2-4386-8A19-C0E78482110E}" name="human_input"/>
    <tableColumn id="15" xr3:uid="{8368F380-1CA3-447D-BB39-797721DE960C}" name="converter_cls"/>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0E8E06-DE8B-4BAF-9413-A26FA58FE092}" name="Table3" displayName="Table3" ref="A1:N42" totalsRowShown="0" headerRowDxfId="1">
  <autoFilter ref="A1:N42" xr:uid="{880E8E06-DE8B-4BAF-9413-A26FA58FE092}"/>
  <tableColumns count="14">
    <tableColumn id="1" xr3:uid="{82F50870-598B-4300-82F8-CF6DB285C744}" name="Object"/>
    <tableColumn id="2" xr3:uid="{59C5036B-32C4-499C-948E-50311B3BF203}" name="Param"/>
    <tableColumn id="3" xr3:uid="{FEA9B150-FB78-4FE0-99A3-AC7475120299}" name="Type"/>
    <tableColumn id="4" xr3:uid="{B531AE38-9595-4970-85DD-0462E6A0BBE9}" name="Required"/>
    <tableColumn id="5" xr3:uid="{F531CB7D-6B2A-4976-BB59-696D7FDB53BD}" name="Default"/>
    <tableColumn id="6" xr3:uid="{816DC64B-2A7A-4BDD-A359-D60CAFE5D3CE}" name="XlsInput"/>
    <tableColumn id="7" xr3:uid="{D2D69555-27B4-4A07-885B-CB73D28FF356}" name="Based_Upon"/>
    <tableColumn id="8" xr3:uid="{EA11AC6D-8B80-488E-9EC5-E9E3C2EF1834}" name="Description" dataDxfId="0"/>
    <tableColumn id="9" xr3:uid="{DA87F06F-7E25-471E-B288-F39D8C0362A6}" name="Remark v0.45x"/>
    <tableColumn id="10" xr3:uid="{A84FCA81-562E-42D1-BD7D-E48D73555A7E}" name="Column1"/>
    <tableColumn id="11" xr3:uid="{6BECAE8A-93A7-4FE0-9551-56D02A03DCE1}" name="Column2"/>
    <tableColumn id="12" xr3:uid="{5BDD925F-EAB8-4618-BD7E-31C7DCD4F2E0}" name="Column3"/>
    <tableColumn id="13" xr3:uid="{2AF6DEC0-D76F-4335-B271-628400E596F1}" name="Column4"/>
    <tableColumn id="14" xr3:uid="{FA143A80-7755-4564-9135-1A47B7960E20}" name="Column5"/>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D3AB1-E031-40C8-B7DF-A12ED53E30E5}" name="Table2" displayName="Table2" ref="A1:B23" totalsRowShown="0" headerRowCellStyle="Accent5">
  <autoFilter ref="A1:B23" xr:uid="{7AFD3AB1-E031-40C8-B7DF-A12ED53E30E5}"/>
  <tableColumns count="2">
    <tableColumn id="1" xr3:uid="{2D3C2110-7422-454F-972F-C13B6EE279B5}" name="CrewAI Tools"/>
    <tableColumn id="2" xr3:uid="{32AB1419-E264-44F0-8D33-50C8B61F0F84}" name="Tool Description"/>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768C2-E553-48B3-ACF1-DDD9485A163E}" name="Table1" displayName="Table1" ref="A1:D6" totalsRowShown="0" headerRowCellStyle="Accent5">
  <autoFilter ref="A1:D6" xr:uid="{FF2768C2-E553-48B3-ACF1-DDD9485A163E}"/>
  <tableColumns count="4">
    <tableColumn id="1" xr3:uid="{73AFBE48-A87F-443B-A376-8397E67093ED}" name="CrewAI Version"/>
    <tableColumn id="2" xr3:uid="{514E68B7-9FB1-4E29-9220-15324A87CD56}" name="XLS Version"/>
    <tableColumn id="3" xr3:uid="{7B8F378C-A32E-43CA-8EAC-373EF4C2A76B}" name="Date"/>
    <tableColumn id="4" xr3:uid="{F03EE6AC-8095-4F5C-B1D4-710BF2662927}" name="Remark"/>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127.0.0.1:11434/" TargetMode="External"/><Relationship Id="rId2" Type="http://schemas.openxmlformats.org/officeDocument/2006/relationships/hyperlink" Target="http://127.0.0.1:11434/" TargetMode="External"/><Relationship Id="rId1" Type="http://schemas.openxmlformats.org/officeDocument/2006/relationships/hyperlink" Target="http://127.0.0.1:11434/" TargetMode="External"/><Relationship Id="rId6" Type="http://schemas.openxmlformats.org/officeDocument/2006/relationships/table" Target="../tables/table1.xml"/><Relationship Id="rId5" Type="http://schemas.openxmlformats.org/officeDocument/2006/relationships/hyperlink" Target="http://127.0.0.1:11434/" TargetMode="External"/><Relationship Id="rId4" Type="http://schemas.openxmlformats.org/officeDocument/2006/relationships/hyperlink" Target="http://127.0.0.1:11434/"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youtube.com/@carinebruyndoncx5331"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python.langchain.com/docs/integrations/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D5EF-5FE9-4779-9C1D-53151CC112FE}">
  <dimension ref="A1:F16"/>
  <sheetViews>
    <sheetView tabSelected="1" topLeftCell="A5" workbookViewId="0">
      <selection activeCell="A13" sqref="A13"/>
    </sheetView>
  </sheetViews>
  <sheetFormatPr defaultRowHeight="14.6"/>
  <cols>
    <col min="1" max="1" width="18.15234375" customWidth="1"/>
    <col min="2" max="2" width="14.4609375" customWidth="1"/>
    <col min="3" max="3" width="15.765625" bestFit="1" customWidth="1"/>
    <col min="4" max="4" width="15" bestFit="1" customWidth="1"/>
    <col min="5" max="5" width="15" customWidth="1"/>
    <col min="6" max="6" width="31.23046875" bestFit="1" customWidth="1"/>
  </cols>
  <sheetData>
    <row r="1" spans="1:6">
      <c r="A1" t="s">
        <v>374</v>
      </c>
      <c r="B1" t="s">
        <v>356</v>
      </c>
      <c r="C1" t="s">
        <v>359</v>
      </c>
      <c r="D1" t="s">
        <v>360</v>
      </c>
      <c r="E1" t="s">
        <v>358</v>
      </c>
      <c r="F1" t="s">
        <v>375</v>
      </c>
    </row>
    <row r="2" spans="1:6">
      <c r="A2" s="19" t="s">
        <v>438</v>
      </c>
      <c r="B2" s="18" t="s">
        <v>361</v>
      </c>
      <c r="C2" s="18" t="s">
        <v>360</v>
      </c>
      <c r="D2" t="s">
        <v>363</v>
      </c>
      <c r="E2" t="s">
        <v>365</v>
      </c>
    </row>
    <row r="3" spans="1:6">
      <c r="A3" s="19" t="s">
        <v>439</v>
      </c>
      <c r="B3" s="18" t="s">
        <v>361</v>
      </c>
      <c r="C3" s="18" t="s">
        <v>360</v>
      </c>
      <c r="D3" t="s">
        <v>364</v>
      </c>
      <c r="E3" t="s">
        <v>365</v>
      </c>
    </row>
    <row r="4" spans="1:6">
      <c r="A4" s="19" t="s">
        <v>390</v>
      </c>
      <c r="B4" s="18" t="s">
        <v>361</v>
      </c>
      <c r="C4" s="18" t="s">
        <v>360</v>
      </c>
      <c r="D4" t="s">
        <v>392</v>
      </c>
      <c r="E4" t="s">
        <v>365</v>
      </c>
    </row>
    <row r="5" spans="1:6">
      <c r="A5" s="19" t="s">
        <v>391</v>
      </c>
      <c r="B5" s="18" t="s">
        <v>361</v>
      </c>
      <c r="C5" s="18" t="s">
        <v>360</v>
      </c>
      <c r="D5" t="s">
        <v>393</v>
      </c>
      <c r="E5" t="s">
        <v>365</v>
      </c>
    </row>
    <row r="6" spans="1:6">
      <c r="A6" s="19" t="s">
        <v>355</v>
      </c>
      <c r="B6" s="18" t="s">
        <v>362</v>
      </c>
      <c r="C6" s="18" t="s">
        <v>360</v>
      </c>
      <c r="D6" t="s">
        <v>366</v>
      </c>
      <c r="E6" t="s">
        <v>365</v>
      </c>
    </row>
    <row r="7" spans="1:6">
      <c r="A7" s="19" t="s">
        <v>440</v>
      </c>
      <c r="B7" s="18" t="s">
        <v>362</v>
      </c>
      <c r="C7" s="18" t="s">
        <v>360</v>
      </c>
      <c r="D7" t="s">
        <v>367</v>
      </c>
      <c r="E7" t="s">
        <v>365</v>
      </c>
    </row>
    <row r="8" spans="1:6">
      <c r="A8" s="2" t="s">
        <v>441</v>
      </c>
      <c r="B8" s="18" t="s">
        <v>376</v>
      </c>
      <c r="C8" s="18" t="s">
        <v>357</v>
      </c>
      <c r="D8" s="14" t="s">
        <v>369</v>
      </c>
      <c r="E8" t="s">
        <v>365</v>
      </c>
      <c r="F8" s="15" t="s">
        <v>386</v>
      </c>
    </row>
    <row r="9" spans="1:6">
      <c r="A9" s="2" t="s">
        <v>368</v>
      </c>
      <c r="B9" s="18" t="s">
        <v>376</v>
      </c>
      <c r="C9" s="18" t="s">
        <v>357</v>
      </c>
      <c r="D9" s="14" t="s">
        <v>370</v>
      </c>
      <c r="E9" t="s">
        <v>365</v>
      </c>
      <c r="F9" s="15" t="s">
        <v>387</v>
      </c>
    </row>
    <row r="10" spans="1:6">
      <c r="A10" s="2" t="s">
        <v>442</v>
      </c>
      <c r="B10" s="18" t="s">
        <v>376</v>
      </c>
      <c r="C10" s="18" t="s">
        <v>357</v>
      </c>
      <c r="D10" s="14" t="s">
        <v>371</v>
      </c>
      <c r="E10" t="s">
        <v>365</v>
      </c>
      <c r="F10" s="15" t="s">
        <v>386</v>
      </c>
    </row>
    <row r="11" spans="1:6">
      <c r="A11" s="2" t="s">
        <v>443</v>
      </c>
      <c r="B11" s="18" t="s">
        <v>376</v>
      </c>
      <c r="C11" s="18" t="s">
        <v>357</v>
      </c>
      <c r="D11" s="14" t="s">
        <v>372</v>
      </c>
      <c r="E11" t="s">
        <v>365</v>
      </c>
      <c r="F11" s="15" t="s">
        <v>386</v>
      </c>
    </row>
    <row r="12" spans="1:6">
      <c r="A12" s="2" t="s">
        <v>444</v>
      </c>
      <c r="B12" s="18" t="s">
        <v>376</v>
      </c>
      <c r="C12" s="18" t="s">
        <v>357</v>
      </c>
      <c r="D12" s="14" t="s">
        <v>373</v>
      </c>
      <c r="E12" t="s">
        <v>365</v>
      </c>
      <c r="F12" s="15" t="s">
        <v>386</v>
      </c>
    </row>
    <row r="13" spans="1:6">
      <c r="A13" s="2" t="s">
        <v>428</v>
      </c>
      <c r="B13" s="18" t="s">
        <v>126</v>
      </c>
      <c r="C13" s="18" t="s">
        <v>357</v>
      </c>
      <c r="D13" t="s">
        <v>434</v>
      </c>
      <c r="E13" s="14" t="s">
        <v>365</v>
      </c>
    </row>
    <row r="14" spans="1:6">
      <c r="A14" s="2" t="s">
        <v>429</v>
      </c>
      <c r="B14" s="18" t="s">
        <v>126</v>
      </c>
      <c r="C14" s="18" t="s">
        <v>357</v>
      </c>
      <c r="D14" t="s">
        <v>435</v>
      </c>
      <c r="E14" s="14" t="s">
        <v>365</v>
      </c>
    </row>
    <row r="15" spans="1:6">
      <c r="A15" s="2" t="s">
        <v>430</v>
      </c>
      <c r="B15" s="18" t="s">
        <v>126</v>
      </c>
      <c r="C15" s="18" t="s">
        <v>357</v>
      </c>
      <c r="D15" t="s">
        <v>436</v>
      </c>
      <c r="E15" s="14" t="s">
        <v>365</v>
      </c>
    </row>
    <row r="16" spans="1:6">
      <c r="A16" s="2" t="s">
        <v>431</v>
      </c>
      <c r="B16" s="18" t="s">
        <v>126</v>
      </c>
      <c r="C16" s="18" t="s">
        <v>357</v>
      </c>
      <c r="D16" t="s">
        <v>437</v>
      </c>
      <c r="E16" s="14" t="s">
        <v>365</v>
      </c>
    </row>
  </sheetData>
  <phoneticPr fontId="1" type="noConversion"/>
  <dataValidations count="2">
    <dataValidation type="list" allowBlank="1" showInputMessage="1" showErrorMessage="1" sqref="B2:B16" xr:uid="{FE797B3C-EFDF-4D1D-A879-E97189AABECE}">
      <formula1>providers</formula1>
    </dataValidation>
    <dataValidation type="list" allowBlank="1" showInputMessage="1" showErrorMessage="1" sqref="C2:C16" xr:uid="{76F18D28-7F89-42A8-89A2-A89E97CE13C5}">
      <formula1>model_param</formula1>
    </dataValidation>
  </dataValidations>
  <hyperlinks>
    <hyperlink ref="F8" r:id="rId1" display="http://127.0.0.1:11434" xr:uid="{A857820E-BE74-4E17-AFDD-A44DF0D3F74E}"/>
    <hyperlink ref="F9" r:id="rId2" display="http://127.0.0.1:11434" xr:uid="{BADD9F25-4805-4EB9-AE51-D6E581F30066}"/>
    <hyperlink ref="F10" r:id="rId3" display="http://127.0.0.1:11434" xr:uid="{35DE4D7F-FB91-4827-9B54-6F1FAFE4D670}"/>
    <hyperlink ref="F11" r:id="rId4" display="http://127.0.0.1:11434" xr:uid="{BC71CC38-4133-4FB3-8CF4-AE6BA83B15EC}"/>
    <hyperlink ref="F12" r:id="rId5" display="http://127.0.0.1:11434" xr:uid="{1CDDB720-B351-44A1-826E-EFDFE9C8416A}"/>
  </hyperlinks>
  <pageMargins left="0.7" right="0.7" top="0.75" bottom="0.75" header="0.3" footer="0.3"/>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1F23-6781-4F62-A5C2-2BA74FDE516A}">
  <dimension ref="A1:D3"/>
  <sheetViews>
    <sheetView workbookViewId="0">
      <selection activeCell="H29" sqref="H29"/>
    </sheetView>
  </sheetViews>
  <sheetFormatPr defaultRowHeight="14.6"/>
  <cols>
    <col min="1" max="1" width="16.84375" customWidth="1"/>
    <col min="2" max="2" width="13.4609375" customWidth="1"/>
    <col min="4" max="4" width="61" customWidth="1"/>
  </cols>
  <sheetData>
    <row r="1" spans="1:4">
      <c r="A1" s="11" t="s">
        <v>320</v>
      </c>
      <c r="B1" s="11" t="s">
        <v>321</v>
      </c>
      <c r="C1" s="11" t="s">
        <v>319</v>
      </c>
      <c r="D1" s="11" t="s">
        <v>322</v>
      </c>
    </row>
    <row r="2" spans="1:4">
      <c r="A2" t="s">
        <v>323</v>
      </c>
      <c r="B2" t="s">
        <v>324</v>
      </c>
      <c r="C2" t="s">
        <v>325</v>
      </c>
      <c r="D2" s="4" t="s">
        <v>329</v>
      </c>
    </row>
    <row r="3" spans="1:4" ht="29.15">
      <c r="A3" t="s">
        <v>326</v>
      </c>
      <c r="B3" t="s">
        <v>327</v>
      </c>
      <c r="C3" s="9">
        <v>45513</v>
      </c>
      <c r="D3" s="10" t="s">
        <v>328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53B2-5D56-4073-84E8-23D6D1617470}">
  <dimension ref="A1:I12"/>
  <sheetViews>
    <sheetView workbookViewId="0">
      <selection activeCell="C16" sqref="C16"/>
    </sheetView>
  </sheetViews>
  <sheetFormatPr defaultRowHeight="14.6"/>
  <cols>
    <col min="1" max="1" width="15.53515625" customWidth="1"/>
    <col min="2" max="2" width="17.23046875" customWidth="1"/>
    <col min="3" max="3" width="23.23046875" style="18" customWidth="1"/>
    <col min="4" max="4" width="39.4609375" customWidth="1"/>
    <col min="5" max="9" width="13.53515625" customWidth="1"/>
  </cols>
  <sheetData>
    <row r="1" spans="1:9">
      <c r="A1" t="s">
        <v>183</v>
      </c>
      <c r="B1" t="s">
        <v>250</v>
      </c>
      <c r="C1" s="18" t="s">
        <v>9</v>
      </c>
      <c r="D1" t="s">
        <v>286</v>
      </c>
      <c r="E1" t="s">
        <v>280</v>
      </c>
      <c r="F1" t="s">
        <v>281</v>
      </c>
      <c r="G1" t="s">
        <v>282</v>
      </c>
      <c r="H1" t="s">
        <v>283</v>
      </c>
      <c r="I1" t="s">
        <v>284</v>
      </c>
    </row>
    <row r="2" spans="1:9">
      <c r="A2" s="2" t="s">
        <v>258</v>
      </c>
      <c r="B2" t="s">
        <v>257</v>
      </c>
      <c r="C2" s="18" t="s">
        <v>259</v>
      </c>
      <c r="D2" t="s">
        <v>287</v>
      </c>
    </row>
    <row r="3" spans="1:9">
      <c r="A3" s="2" t="s">
        <v>203</v>
      </c>
      <c r="B3" t="s">
        <v>251</v>
      </c>
      <c r="C3" s="18" t="s">
        <v>185</v>
      </c>
      <c r="D3" t="s">
        <v>288</v>
      </c>
    </row>
    <row r="4" spans="1:9">
      <c r="A4" s="2" t="s">
        <v>203</v>
      </c>
      <c r="B4" t="s">
        <v>251</v>
      </c>
      <c r="C4" s="18" t="s">
        <v>256</v>
      </c>
      <c r="D4" t="s">
        <v>289</v>
      </c>
    </row>
    <row r="5" spans="1:9">
      <c r="A5" s="2" t="s">
        <v>205</v>
      </c>
      <c r="C5" s="18" t="s">
        <v>231</v>
      </c>
      <c r="D5" t="s">
        <v>290</v>
      </c>
    </row>
    <row r="6" spans="1:9">
      <c r="A6" s="2" t="s">
        <v>224</v>
      </c>
      <c r="C6" s="18" t="s">
        <v>232</v>
      </c>
      <c r="D6" t="s">
        <v>285</v>
      </c>
      <c r="E6" t="s">
        <v>388</v>
      </c>
      <c r="F6" t="s">
        <v>389</v>
      </c>
    </row>
    <row r="7" spans="1:9">
      <c r="A7" s="2" t="s">
        <v>219</v>
      </c>
      <c r="C7" s="18" t="s">
        <v>249</v>
      </c>
      <c r="D7" t="s">
        <v>291</v>
      </c>
    </row>
    <row r="8" spans="1:9">
      <c r="A8" s="2" t="s">
        <v>244</v>
      </c>
      <c r="C8" s="18" t="s">
        <v>249</v>
      </c>
      <c r="D8" t="s">
        <v>292</v>
      </c>
    </row>
    <row r="9" spans="1:9">
      <c r="A9" s="2" t="s">
        <v>269</v>
      </c>
      <c r="C9" s="18" t="s">
        <v>275</v>
      </c>
      <c r="D9" t="s">
        <v>291</v>
      </c>
    </row>
    <row r="10" spans="1:9" ht="58.3">
      <c r="A10" s="2" t="s">
        <v>304</v>
      </c>
      <c r="C10" s="18" t="s">
        <v>310</v>
      </c>
      <c r="D10" s="1" t="s">
        <v>311</v>
      </c>
    </row>
    <row r="11" spans="1:9">
      <c r="A11" s="2" t="s">
        <v>383</v>
      </c>
      <c r="C11" s="18" t="s">
        <v>377</v>
      </c>
      <c r="D11" t="s">
        <v>384</v>
      </c>
    </row>
    <row r="12" spans="1:9">
      <c r="A12" s="2" t="s">
        <v>399</v>
      </c>
      <c r="B12" t="s">
        <v>400</v>
      </c>
      <c r="C12" s="18" t="s">
        <v>401</v>
      </c>
      <c r="D12" t="s">
        <v>404</v>
      </c>
      <c r="E12" t="s">
        <v>403</v>
      </c>
    </row>
  </sheetData>
  <phoneticPr fontId="1" type="noConversion"/>
  <dataValidations count="1">
    <dataValidation type="list" allowBlank="1" showInputMessage="1" showErrorMessage="1" sqref="C2:C12" xr:uid="{9C682F1D-2CBB-4753-90EC-A9DFD722B73B}">
      <formula1>crews</formula1>
    </dataValidation>
  </dataValidations>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2A0A-6895-4575-B126-C0DC8C13E90F}">
  <dimension ref="A1:N11"/>
  <sheetViews>
    <sheetView workbookViewId="0">
      <selection activeCell="E9" sqref="E9"/>
    </sheetView>
  </sheetViews>
  <sheetFormatPr defaultRowHeight="14.6"/>
  <cols>
    <col min="1" max="1" width="26.53515625" customWidth="1"/>
    <col min="2" max="2" width="17.4609375" customWidth="1"/>
    <col min="3" max="3" width="12.84375" customWidth="1"/>
    <col min="4" max="4" width="15.53515625" customWidth="1"/>
    <col min="5" max="5" width="18.53515625" customWidth="1"/>
    <col min="6" max="6" width="21.15234375" customWidth="1"/>
    <col min="7" max="7" width="9" customWidth="1"/>
    <col min="8" max="8" width="11.4609375" customWidth="1"/>
    <col min="9" max="9" width="11.15234375" customWidth="1"/>
    <col min="10" max="10" width="13.15234375" customWidth="1"/>
    <col min="11" max="11" width="15" customWidth="1"/>
    <col min="12" max="12" width="13.23046875" customWidth="1"/>
    <col min="13" max="14" width="11" customWidth="1"/>
  </cols>
  <sheetData>
    <row r="1" spans="1:14">
      <c r="A1" t="s">
        <v>9</v>
      </c>
      <c r="B1" t="s">
        <v>11</v>
      </c>
      <c r="C1" t="s">
        <v>148</v>
      </c>
      <c r="D1" t="s">
        <v>201</v>
      </c>
      <c r="E1" t="s">
        <v>149</v>
      </c>
      <c r="F1" t="s">
        <v>150</v>
      </c>
      <c r="G1" t="s">
        <v>151</v>
      </c>
      <c r="H1" t="s">
        <v>152</v>
      </c>
      <c r="I1" t="s">
        <v>133</v>
      </c>
      <c r="J1" t="s">
        <v>153</v>
      </c>
      <c r="K1" t="s">
        <v>154</v>
      </c>
      <c r="L1" t="s">
        <v>155</v>
      </c>
      <c r="M1" t="s">
        <v>332</v>
      </c>
      <c r="N1" t="s">
        <v>333</v>
      </c>
    </row>
    <row r="2" spans="1:14">
      <c r="A2" s="2" t="s">
        <v>259</v>
      </c>
      <c r="C2" t="s">
        <v>218</v>
      </c>
      <c r="D2" t="s">
        <v>20</v>
      </c>
      <c r="E2" s="18" t="s">
        <v>427</v>
      </c>
      <c r="F2" s="18" t="s">
        <v>427</v>
      </c>
      <c r="G2" t="s">
        <v>166</v>
      </c>
      <c r="H2" t="s">
        <v>21</v>
      </c>
      <c r="I2" t="s">
        <v>397</v>
      </c>
      <c r="J2" t="s">
        <v>20</v>
      </c>
      <c r="L2" t="s">
        <v>20</v>
      </c>
    </row>
    <row r="3" spans="1:14">
      <c r="A3" s="2" t="s">
        <v>185</v>
      </c>
      <c r="B3" t="s">
        <v>255</v>
      </c>
      <c r="C3" t="s">
        <v>218</v>
      </c>
      <c r="D3" t="s">
        <v>20</v>
      </c>
      <c r="E3" s="18" t="s">
        <v>427</v>
      </c>
      <c r="F3" s="18" t="s">
        <v>427</v>
      </c>
      <c r="G3" t="s">
        <v>166</v>
      </c>
      <c r="H3" t="s">
        <v>21</v>
      </c>
      <c r="I3" t="s">
        <v>397</v>
      </c>
      <c r="J3" t="s">
        <v>141</v>
      </c>
      <c r="L3" t="s">
        <v>20</v>
      </c>
    </row>
    <row r="4" spans="1:14">
      <c r="A4" s="2" t="s">
        <v>275</v>
      </c>
      <c r="B4" t="s">
        <v>260</v>
      </c>
      <c r="C4" t="s">
        <v>218</v>
      </c>
      <c r="D4" t="s">
        <v>20</v>
      </c>
      <c r="E4" s="18" t="s">
        <v>427</v>
      </c>
      <c r="F4" s="18" t="s">
        <v>427</v>
      </c>
      <c r="G4" t="s">
        <v>166</v>
      </c>
      <c r="H4" t="s">
        <v>21</v>
      </c>
      <c r="I4" t="s">
        <v>397</v>
      </c>
      <c r="J4" t="s">
        <v>141</v>
      </c>
      <c r="L4" t="s">
        <v>20</v>
      </c>
    </row>
    <row r="5" spans="1:14">
      <c r="A5" s="2" t="s">
        <v>256</v>
      </c>
      <c r="B5" t="s">
        <v>252</v>
      </c>
      <c r="C5" t="s">
        <v>18</v>
      </c>
      <c r="D5" t="s">
        <v>141</v>
      </c>
      <c r="E5" s="18" t="s">
        <v>427</v>
      </c>
      <c r="F5" s="18" t="s">
        <v>427</v>
      </c>
      <c r="G5" t="s">
        <v>166</v>
      </c>
      <c r="H5" t="s">
        <v>21</v>
      </c>
      <c r="I5" t="s">
        <v>397</v>
      </c>
      <c r="J5" t="s">
        <v>141</v>
      </c>
      <c r="L5" t="s">
        <v>20</v>
      </c>
    </row>
    <row r="6" spans="1:14">
      <c r="A6" s="2" t="s">
        <v>231</v>
      </c>
      <c r="B6" t="s">
        <v>253</v>
      </c>
      <c r="C6" t="s">
        <v>218</v>
      </c>
      <c r="D6" t="s">
        <v>20</v>
      </c>
      <c r="E6" s="18" t="s">
        <v>432</v>
      </c>
      <c r="F6" s="18" t="s">
        <v>432</v>
      </c>
      <c r="G6" t="s">
        <v>166</v>
      </c>
      <c r="H6" t="s">
        <v>21</v>
      </c>
      <c r="I6" t="s">
        <v>397</v>
      </c>
      <c r="J6" t="s">
        <v>141</v>
      </c>
      <c r="L6" t="s">
        <v>20</v>
      </c>
    </row>
    <row r="7" spans="1:14">
      <c r="A7" s="2" t="s">
        <v>232</v>
      </c>
      <c r="B7" t="s">
        <v>253</v>
      </c>
      <c r="C7" t="s">
        <v>218</v>
      </c>
      <c r="D7" t="s">
        <v>141</v>
      </c>
      <c r="E7" s="18" t="s">
        <v>430</v>
      </c>
      <c r="F7" s="18" t="s">
        <v>430</v>
      </c>
      <c r="G7" t="s">
        <v>166</v>
      </c>
      <c r="H7">
        <v>30</v>
      </c>
      <c r="I7" t="s">
        <v>397</v>
      </c>
      <c r="J7" t="s">
        <v>141</v>
      </c>
      <c r="L7" t="s">
        <v>20</v>
      </c>
    </row>
    <row r="8" spans="1:14">
      <c r="A8" s="2" t="s">
        <v>249</v>
      </c>
      <c r="B8" t="s">
        <v>254</v>
      </c>
      <c r="C8" t="s">
        <v>218</v>
      </c>
      <c r="D8" t="s">
        <v>141</v>
      </c>
      <c r="E8" s="18" t="s">
        <v>433</v>
      </c>
      <c r="F8" s="18" t="s">
        <v>433</v>
      </c>
      <c r="G8" t="s">
        <v>166</v>
      </c>
      <c r="H8">
        <v>10</v>
      </c>
      <c r="I8" t="s">
        <v>397</v>
      </c>
      <c r="J8" t="s">
        <v>141</v>
      </c>
      <c r="L8" t="s">
        <v>20</v>
      </c>
    </row>
    <row r="9" spans="1:14">
      <c r="A9" s="2" t="s">
        <v>310</v>
      </c>
      <c r="B9" t="s">
        <v>254</v>
      </c>
      <c r="C9" t="s">
        <v>218</v>
      </c>
      <c r="D9" t="s">
        <v>141</v>
      </c>
      <c r="E9" s="18" t="s">
        <v>430</v>
      </c>
      <c r="F9" s="18" t="s">
        <v>430</v>
      </c>
      <c r="G9" t="s">
        <v>166</v>
      </c>
      <c r="H9">
        <v>10</v>
      </c>
      <c r="I9" t="s">
        <v>397</v>
      </c>
      <c r="J9" t="s">
        <v>141</v>
      </c>
      <c r="L9" t="s">
        <v>20</v>
      </c>
    </row>
    <row r="10" spans="1:14">
      <c r="A10" s="2" t="s">
        <v>377</v>
      </c>
      <c r="B10" t="s">
        <v>253</v>
      </c>
      <c r="C10" t="s">
        <v>218</v>
      </c>
      <c r="D10" t="s">
        <v>141</v>
      </c>
      <c r="E10" s="18" t="s">
        <v>430</v>
      </c>
      <c r="F10" s="18" t="s">
        <v>430</v>
      </c>
      <c r="G10" t="s">
        <v>166</v>
      </c>
      <c r="H10">
        <v>30</v>
      </c>
      <c r="I10" t="s">
        <v>397</v>
      </c>
      <c r="J10" t="s">
        <v>141</v>
      </c>
      <c r="L10" t="s">
        <v>20</v>
      </c>
    </row>
    <row r="11" spans="1:14">
      <c r="A11" s="2" t="s">
        <v>401</v>
      </c>
      <c r="B11" t="s">
        <v>253</v>
      </c>
      <c r="C11" t="s">
        <v>218</v>
      </c>
      <c r="D11" t="s">
        <v>141</v>
      </c>
      <c r="E11" s="18" t="s">
        <v>428</v>
      </c>
      <c r="F11" s="18" t="s">
        <v>428</v>
      </c>
      <c r="G11" t="s">
        <v>166</v>
      </c>
      <c r="H11">
        <v>30</v>
      </c>
      <c r="I11" t="s">
        <v>402</v>
      </c>
      <c r="J11" t="s">
        <v>141</v>
      </c>
      <c r="L11" t="s">
        <v>20</v>
      </c>
    </row>
  </sheetData>
  <phoneticPr fontId="1" type="noConversion"/>
  <dataValidations count="3">
    <dataValidation type="list" allowBlank="1" showInputMessage="1" showErrorMessage="1" sqref="E2:F11" xr:uid="{AF8F5D60-B946-44DF-BEB6-E6360125BA34}">
      <formula1>llm_models</formula1>
    </dataValidation>
    <dataValidation type="list" allowBlank="1" showInputMessage="1" showErrorMessage="1" sqref="C2:C11" xr:uid="{23058248-29CF-4385-BC1F-4578C2590B10}">
      <formula1>process</formula1>
    </dataValidation>
    <dataValidation type="list" allowBlank="1" showInputMessage="1" showErrorMessage="1" sqref="D2:D11 J2:J11 L2:L11" xr:uid="{43F7F93B-6D33-44FE-B7DE-C287FAF07F6E}">
      <formula1>boolean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E184-1A06-4570-B1D2-38508647119F}">
  <dimension ref="A1:B19"/>
  <sheetViews>
    <sheetView workbookViewId="0">
      <selection activeCell="B20" sqref="B20"/>
    </sheetView>
  </sheetViews>
  <sheetFormatPr defaultRowHeight="14.6"/>
  <cols>
    <col min="1" max="1" width="26.23046875" style="13" customWidth="1"/>
    <col min="2" max="2" width="28.765625" style="13" bestFit="1" customWidth="1"/>
  </cols>
  <sheetData>
    <row r="1" spans="1:2">
      <c r="A1" s="13" t="s">
        <v>9</v>
      </c>
      <c r="B1" s="13" t="s">
        <v>10</v>
      </c>
    </row>
    <row r="2" spans="1:2">
      <c r="A2" s="18" t="s">
        <v>259</v>
      </c>
      <c r="B2" s="18" t="s">
        <v>194</v>
      </c>
    </row>
    <row r="3" spans="1:2">
      <c r="A3" s="18" t="s">
        <v>259</v>
      </c>
      <c r="B3" s="18" t="s">
        <v>195</v>
      </c>
    </row>
    <row r="4" spans="1:2">
      <c r="A4" s="18" t="s">
        <v>185</v>
      </c>
      <c r="B4" s="18" t="s">
        <v>191</v>
      </c>
    </row>
    <row r="5" spans="1:2">
      <c r="A5" s="18" t="s">
        <v>185</v>
      </c>
      <c r="B5" s="18" t="s">
        <v>193</v>
      </c>
    </row>
    <row r="6" spans="1:2">
      <c r="A6" s="18" t="s">
        <v>256</v>
      </c>
      <c r="B6" s="18" t="s">
        <v>191</v>
      </c>
    </row>
    <row r="7" spans="1:2">
      <c r="A7" s="18" t="s">
        <v>256</v>
      </c>
      <c r="B7" s="18" t="s">
        <v>193</v>
      </c>
    </row>
    <row r="8" spans="1:2">
      <c r="A8" s="18" t="s">
        <v>231</v>
      </c>
      <c r="B8" s="18" t="s">
        <v>223</v>
      </c>
    </row>
    <row r="9" spans="1:2">
      <c r="A9" s="18" t="s">
        <v>232</v>
      </c>
      <c r="B9" s="18" t="s">
        <v>223</v>
      </c>
    </row>
    <row r="10" spans="1:2">
      <c r="A10" s="18" t="s">
        <v>249</v>
      </c>
      <c r="B10" s="18" t="s">
        <v>223</v>
      </c>
    </row>
    <row r="11" spans="1:2">
      <c r="A11" s="18" t="s">
        <v>249</v>
      </c>
      <c r="B11" s="18" t="s">
        <v>239</v>
      </c>
    </row>
    <row r="12" spans="1:2">
      <c r="A12" s="18" t="s">
        <v>275</v>
      </c>
      <c r="B12" s="18" t="s">
        <v>265</v>
      </c>
    </row>
    <row r="13" spans="1:2">
      <c r="A13" s="18" t="s">
        <v>275</v>
      </c>
      <c r="B13" s="18" t="s">
        <v>264</v>
      </c>
    </row>
    <row r="14" spans="1:2">
      <c r="A14" s="18" t="s">
        <v>310</v>
      </c>
      <c r="B14" s="18" t="s">
        <v>293</v>
      </c>
    </row>
    <row r="15" spans="1:2">
      <c r="A15" s="18" t="s">
        <v>310</v>
      </c>
      <c r="B15" s="18" t="s">
        <v>308</v>
      </c>
    </row>
    <row r="16" spans="1:2">
      <c r="A16" s="18" t="s">
        <v>310</v>
      </c>
      <c r="B16" s="18" t="s">
        <v>309</v>
      </c>
    </row>
    <row r="17" spans="1:2">
      <c r="A17" s="18" t="s">
        <v>377</v>
      </c>
      <c r="B17" s="18" t="s">
        <v>378</v>
      </c>
    </row>
    <row r="18" spans="1:2">
      <c r="A18" s="18" t="s">
        <v>401</v>
      </c>
      <c r="B18" s="18" t="s">
        <v>398</v>
      </c>
    </row>
    <row r="19" spans="1:2">
      <c r="A19" s="18" t="s">
        <v>401</v>
      </c>
      <c r="B19" s="18" t="s">
        <v>413</v>
      </c>
    </row>
  </sheetData>
  <dataValidations count="2">
    <dataValidation type="list" allowBlank="1" showInputMessage="1" showErrorMessage="1" sqref="A2:A19" xr:uid="{65CEED48-31C0-4F75-ACF1-E7BC8F3D7CBE}">
      <formula1>crews</formula1>
    </dataValidation>
    <dataValidation type="list" allowBlank="1" showInputMessage="1" showErrorMessage="1" sqref="B2:B19" xr:uid="{75E4B588-0948-408D-9682-8A86B742F02E}">
      <formula1>agents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
  <sheetViews>
    <sheetView workbookViewId="0">
      <pane xSplit="1" ySplit="1" topLeftCell="C7" activePane="bottomRight" state="frozen"/>
      <selection pane="topRight" activeCell="B1" sqref="B1"/>
      <selection pane="bottomLeft" activeCell="A2" sqref="A2"/>
      <selection pane="bottomRight" activeCell="E7" sqref="E7"/>
    </sheetView>
  </sheetViews>
  <sheetFormatPr defaultColWidth="9.15234375" defaultRowHeight="14.6"/>
  <cols>
    <col min="1" max="1" width="20.15234375" style="1" customWidth="1"/>
    <col min="2" max="2" width="20" style="1" customWidth="1"/>
    <col min="3" max="3" width="36.765625" style="1" customWidth="1"/>
    <col min="4" max="4" width="26.15234375" style="1" customWidth="1"/>
    <col min="5" max="5" width="27.53515625" style="1" customWidth="1"/>
    <col min="6" max="6" width="16.53515625" style="1" customWidth="1"/>
    <col min="7" max="7" width="15.15234375" style="1" bestFit="1" customWidth="1"/>
    <col min="8" max="8" width="24.15234375" style="1" customWidth="1"/>
    <col min="9" max="9" width="11" style="1" customWidth="1"/>
    <col min="10" max="10" width="11.4609375" style="1" customWidth="1"/>
    <col min="11" max="11" width="10.23046875" style="1" customWidth="1"/>
    <col min="12" max="12" width="18.53515625" style="1" customWidth="1"/>
    <col min="13" max="14" width="15" style="1" customWidth="1"/>
    <col min="15" max="17" width="10.53515625" style="1" customWidth="1"/>
    <col min="18" max="18" width="11" style="1" customWidth="1"/>
    <col min="19" max="16384" width="9.15234375" style="1"/>
  </cols>
  <sheetData>
    <row r="1" spans="1:18" ht="29.15">
      <c r="A1" s="1" t="s">
        <v>8</v>
      </c>
      <c r="B1" s="1" t="s">
        <v>167</v>
      </c>
      <c r="C1" s="1" t="s">
        <v>0</v>
      </c>
      <c r="D1" s="1" t="s">
        <v>2</v>
      </c>
      <c r="E1" s="1" t="s">
        <v>1</v>
      </c>
      <c r="F1" s="1" t="s">
        <v>173</v>
      </c>
      <c r="G1" s="1" t="s">
        <v>354</v>
      </c>
      <c r="H1" s="1" t="s">
        <v>150</v>
      </c>
      <c r="I1" s="1" t="s">
        <v>165</v>
      </c>
      <c r="J1" s="1" t="s">
        <v>152</v>
      </c>
      <c r="K1" s="1" t="s">
        <v>147</v>
      </c>
      <c r="L1" s="1" t="s">
        <v>233</v>
      </c>
      <c r="M1" s="1" t="s">
        <v>154</v>
      </c>
      <c r="N1" s="1" t="s">
        <v>314</v>
      </c>
      <c r="O1" s="1" t="s">
        <v>338</v>
      </c>
      <c r="P1" s="1" t="s">
        <v>339</v>
      </c>
      <c r="Q1" s="1" t="s">
        <v>340</v>
      </c>
      <c r="R1" s="1" t="s">
        <v>332</v>
      </c>
    </row>
    <row r="2" spans="1:18" ht="29.15">
      <c r="A2" s="3" t="s">
        <v>194</v>
      </c>
      <c r="B2" s="1" t="s">
        <v>172</v>
      </c>
      <c r="C2" s="1" t="s">
        <v>234</v>
      </c>
      <c r="D2" s="1" t="s">
        <v>174</v>
      </c>
      <c r="E2" s="1" t="s">
        <v>175</v>
      </c>
      <c r="G2" s="18"/>
      <c r="H2" s="18"/>
      <c r="I2" s="1">
        <v>2</v>
      </c>
      <c r="J2" s="1">
        <v>60</v>
      </c>
      <c r="K2" t="s">
        <v>141</v>
      </c>
      <c r="L2" t="s">
        <v>141</v>
      </c>
      <c r="N2" t="s">
        <v>20</v>
      </c>
      <c r="O2" s="22"/>
      <c r="P2" s="22"/>
      <c r="Q2" s="22"/>
      <c r="R2" s="22"/>
    </row>
    <row r="3" spans="1:18" ht="58.3">
      <c r="A3" s="3" t="s">
        <v>195</v>
      </c>
      <c r="B3" s="1" t="s">
        <v>171</v>
      </c>
      <c r="C3" s="1" t="s">
        <v>237</v>
      </c>
      <c r="D3" s="1" t="s">
        <v>176</v>
      </c>
      <c r="E3" s="1" t="s">
        <v>235</v>
      </c>
      <c r="G3" s="18"/>
      <c r="H3" s="18"/>
      <c r="I3" s="1">
        <v>2</v>
      </c>
      <c r="J3" s="1">
        <v>60</v>
      </c>
      <c r="K3" t="s">
        <v>141</v>
      </c>
      <c r="L3" t="s">
        <v>141</v>
      </c>
      <c r="N3" t="s">
        <v>20</v>
      </c>
      <c r="O3" s="22"/>
      <c r="P3" s="22"/>
      <c r="Q3" s="22"/>
      <c r="R3" s="22"/>
    </row>
    <row r="4" spans="1:18" ht="29.15">
      <c r="A4" s="3" t="s">
        <v>191</v>
      </c>
      <c r="B4" s="1" t="s">
        <v>208</v>
      </c>
      <c r="C4" s="1" t="s">
        <v>236</v>
      </c>
      <c r="D4" s="1" t="s">
        <v>192</v>
      </c>
      <c r="E4" s="1" t="s">
        <v>215</v>
      </c>
      <c r="G4" s="18"/>
      <c r="H4" s="18"/>
      <c r="I4" s="1">
        <v>2</v>
      </c>
      <c r="J4" s="1">
        <v>60</v>
      </c>
      <c r="K4" t="s">
        <v>141</v>
      </c>
      <c r="L4" t="s">
        <v>141</v>
      </c>
      <c r="N4" t="s">
        <v>20</v>
      </c>
      <c r="O4" s="22"/>
      <c r="P4" s="22"/>
      <c r="Q4" s="22"/>
      <c r="R4" s="22"/>
    </row>
    <row r="5" spans="1:18" ht="29.15">
      <c r="A5" s="3" t="s">
        <v>193</v>
      </c>
      <c r="B5" s="1" t="s">
        <v>207</v>
      </c>
      <c r="C5" s="1" t="s">
        <v>238</v>
      </c>
      <c r="D5" s="1" t="s">
        <v>216</v>
      </c>
      <c r="E5" s="1" t="s">
        <v>217</v>
      </c>
      <c r="G5" s="18"/>
      <c r="H5" s="18"/>
      <c r="I5" s="1">
        <v>2</v>
      </c>
      <c r="J5" s="1">
        <v>60</v>
      </c>
      <c r="K5" t="s">
        <v>141</v>
      </c>
      <c r="L5" t="s">
        <v>141</v>
      </c>
      <c r="N5" t="s">
        <v>20</v>
      </c>
      <c r="O5" s="22"/>
      <c r="P5" s="22"/>
      <c r="Q5" s="22"/>
      <c r="R5" s="22"/>
    </row>
    <row r="6" spans="1:18" ht="29.15">
      <c r="A6" s="3" t="s">
        <v>265</v>
      </c>
      <c r="C6" s="1" t="s">
        <v>261</v>
      </c>
      <c r="D6" s="1" t="s">
        <v>262</v>
      </c>
      <c r="E6" s="1" t="s">
        <v>263</v>
      </c>
      <c r="G6" s="18"/>
      <c r="H6" s="18"/>
      <c r="I6" s="1">
        <v>2</v>
      </c>
      <c r="J6" s="1">
        <v>30</v>
      </c>
      <c r="K6" t="s">
        <v>141</v>
      </c>
      <c r="L6" t="s">
        <v>20</v>
      </c>
      <c r="N6" t="s">
        <v>20</v>
      </c>
      <c r="O6" s="22"/>
      <c r="P6" s="22"/>
      <c r="Q6" s="22"/>
      <c r="R6" s="22"/>
    </row>
    <row r="7" spans="1:18" ht="43.75">
      <c r="A7" s="3" t="s">
        <v>264</v>
      </c>
      <c r="C7" s="1" t="s">
        <v>266</v>
      </c>
      <c r="D7" s="1" t="s">
        <v>267</v>
      </c>
      <c r="E7" s="1" t="s">
        <v>268</v>
      </c>
      <c r="G7" s="18"/>
      <c r="H7" s="18"/>
      <c r="I7" s="1">
        <v>2</v>
      </c>
      <c r="J7" s="1">
        <v>30</v>
      </c>
      <c r="K7" t="s">
        <v>141</v>
      </c>
      <c r="L7" t="s">
        <v>20</v>
      </c>
      <c r="N7" t="s">
        <v>20</v>
      </c>
      <c r="O7" s="22"/>
      <c r="P7" s="22"/>
      <c r="Q7" s="22"/>
      <c r="R7" s="22"/>
    </row>
    <row r="8" spans="1:18" ht="43.75">
      <c r="A8" s="3" t="s">
        <v>223</v>
      </c>
      <c r="B8" s="1" t="s">
        <v>224</v>
      </c>
      <c r="C8" s="1" t="s">
        <v>225</v>
      </c>
      <c r="D8" s="1" t="s">
        <v>226</v>
      </c>
      <c r="E8" s="1" t="s">
        <v>227</v>
      </c>
      <c r="G8" s="18" t="s">
        <v>368</v>
      </c>
      <c r="H8" s="18"/>
      <c r="I8" s="1">
        <v>5</v>
      </c>
      <c r="J8" s="1">
        <v>30</v>
      </c>
      <c r="K8" t="s">
        <v>141</v>
      </c>
      <c r="L8" t="s">
        <v>141</v>
      </c>
      <c r="N8" t="s">
        <v>20</v>
      </c>
      <c r="O8" s="22" t="s">
        <v>21</v>
      </c>
      <c r="P8" s="22" t="s">
        <v>21</v>
      </c>
      <c r="Q8" s="22" t="s">
        <v>21</v>
      </c>
      <c r="R8" s="22"/>
    </row>
    <row r="9" spans="1:18" ht="29.15">
      <c r="A9" s="3" t="s">
        <v>239</v>
      </c>
      <c r="B9" s="1" t="s">
        <v>208</v>
      </c>
      <c r="C9" s="1" t="s">
        <v>240</v>
      </c>
      <c r="D9" s="1" t="s">
        <v>241</v>
      </c>
      <c r="E9" s="1" t="s">
        <v>242</v>
      </c>
      <c r="G9" s="18" t="s">
        <v>368</v>
      </c>
      <c r="H9" s="18"/>
      <c r="I9" s="1">
        <v>5</v>
      </c>
      <c r="J9" s="1">
        <v>30</v>
      </c>
      <c r="K9" t="s">
        <v>141</v>
      </c>
      <c r="L9" t="s">
        <v>141</v>
      </c>
      <c r="N9" t="s">
        <v>20</v>
      </c>
      <c r="O9" s="22"/>
      <c r="P9" s="22"/>
      <c r="Q9" s="22"/>
      <c r="R9" s="22"/>
    </row>
    <row r="10" spans="1:18" ht="29.15">
      <c r="A10" s="3" t="s">
        <v>293</v>
      </c>
      <c r="B10" s="1" t="s">
        <v>208</v>
      </c>
      <c r="C10" s="1" t="s">
        <v>294</v>
      </c>
      <c r="D10" s="1" t="s">
        <v>295</v>
      </c>
      <c r="E10" s="1" t="s">
        <v>296</v>
      </c>
      <c r="G10" s="18" t="s">
        <v>430</v>
      </c>
      <c r="H10" s="18"/>
      <c r="I10" s="1">
        <v>2</v>
      </c>
      <c r="J10" s="1">
        <v>30</v>
      </c>
      <c r="K10" t="s">
        <v>141</v>
      </c>
      <c r="L10" t="s">
        <v>141</v>
      </c>
      <c r="N10" t="s">
        <v>20</v>
      </c>
      <c r="O10" s="22"/>
      <c r="P10" s="22"/>
      <c r="Q10" s="22"/>
      <c r="R10" s="22"/>
    </row>
    <row r="11" spans="1:18" ht="29.15">
      <c r="A11" s="3" t="s">
        <v>308</v>
      </c>
      <c r="B11" s="1" t="s">
        <v>208</v>
      </c>
      <c r="C11" s="1" t="s">
        <v>297</v>
      </c>
      <c r="D11" s="1" t="s">
        <v>298</v>
      </c>
      <c r="E11" s="1" t="s">
        <v>299</v>
      </c>
      <c r="G11" s="18" t="s">
        <v>430</v>
      </c>
      <c r="H11" s="18"/>
      <c r="I11" s="1">
        <v>2</v>
      </c>
      <c r="J11" s="1">
        <v>30</v>
      </c>
      <c r="K11" t="s">
        <v>141</v>
      </c>
      <c r="L11" t="s">
        <v>141</v>
      </c>
      <c r="N11" t="s">
        <v>20</v>
      </c>
      <c r="O11" s="22"/>
      <c r="P11" s="22"/>
      <c r="Q11" s="22"/>
      <c r="R11" s="22"/>
    </row>
    <row r="12" spans="1:18" ht="58.3">
      <c r="A12" s="3" t="s">
        <v>309</v>
      </c>
      <c r="B12" s="1" t="s">
        <v>208</v>
      </c>
      <c r="C12" s="1" t="s">
        <v>300</v>
      </c>
      <c r="D12" s="1" t="s">
        <v>301</v>
      </c>
      <c r="E12" s="1" t="s">
        <v>302</v>
      </c>
      <c r="G12" s="18" t="s">
        <v>430</v>
      </c>
      <c r="H12" s="18"/>
      <c r="I12" s="1">
        <v>2</v>
      </c>
      <c r="J12" s="1">
        <v>30</v>
      </c>
      <c r="K12" t="s">
        <v>141</v>
      </c>
      <c r="L12" t="s">
        <v>141</v>
      </c>
      <c r="N12" t="s">
        <v>20</v>
      </c>
      <c r="O12" s="22"/>
      <c r="P12" s="22"/>
      <c r="Q12" s="22"/>
      <c r="R12" s="22"/>
    </row>
    <row r="13" spans="1:18">
      <c r="A13" s="3" t="s">
        <v>378</v>
      </c>
      <c r="C13" s="1" t="s">
        <v>379</v>
      </c>
      <c r="D13" s="1" t="s">
        <v>380</v>
      </c>
      <c r="E13" s="1" t="s">
        <v>381</v>
      </c>
      <c r="G13" s="18" t="s">
        <v>430</v>
      </c>
      <c r="H13" s="18"/>
      <c r="I13" s="1">
        <v>2</v>
      </c>
      <c r="J13" s="1">
        <v>30</v>
      </c>
      <c r="K13" t="s">
        <v>141</v>
      </c>
      <c r="L13" t="s">
        <v>141</v>
      </c>
      <c r="N13" t="s">
        <v>20</v>
      </c>
      <c r="O13" s="22"/>
      <c r="P13" s="22"/>
      <c r="Q13" s="22"/>
      <c r="R13" s="22"/>
    </row>
    <row r="14" spans="1:18" ht="43.75">
      <c r="A14" s="3" t="s">
        <v>398</v>
      </c>
      <c r="B14" s="1" t="s">
        <v>224</v>
      </c>
      <c r="C14" s="1" t="s">
        <v>416</v>
      </c>
      <c r="D14" s="1" t="s">
        <v>417</v>
      </c>
      <c r="E14" s="1" t="s">
        <v>418</v>
      </c>
      <c r="G14" s="18" t="s">
        <v>390</v>
      </c>
      <c r="I14" s="1">
        <v>30</v>
      </c>
      <c r="J14" s="1">
        <v>30</v>
      </c>
      <c r="K14" t="s">
        <v>141</v>
      </c>
      <c r="L14" t="s">
        <v>20</v>
      </c>
      <c r="N14" t="s">
        <v>20</v>
      </c>
      <c r="O14" s="22"/>
      <c r="P14" s="22"/>
      <c r="Q14" s="22"/>
      <c r="R14" s="22"/>
    </row>
    <row r="15" spans="1:18" ht="43.75">
      <c r="A15" s="3" t="s">
        <v>413</v>
      </c>
      <c r="C15" s="1" t="s">
        <v>410</v>
      </c>
      <c r="D15" s="1" t="s">
        <v>411</v>
      </c>
      <c r="E15" s="1" t="s">
        <v>412</v>
      </c>
      <c r="G15" s="18" t="s">
        <v>391</v>
      </c>
      <c r="I15" s="1">
        <v>30</v>
      </c>
      <c r="J15" s="1">
        <v>30</v>
      </c>
      <c r="K15" t="s">
        <v>141</v>
      </c>
      <c r="L15" t="s">
        <v>20</v>
      </c>
      <c r="N15" t="s">
        <v>20</v>
      </c>
      <c r="O15" s="22"/>
      <c r="P15" s="22"/>
      <c r="Q15" s="22"/>
      <c r="R15" s="22"/>
    </row>
  </sheetData>
  <phoneticPr fontId="1" type="noConversion"/>
  <dataValidations count="3">
    <dataValidation type="list" allowBlank="1" showInputMessage="1" showErrorMessage="1" sqref="B2:B15" xr:uid="{62D10EC6-6652-4C34-8E1A-BD005009BF3D}">
      <formula1>based_upon_agent</formula1>
    </dataValidation>
    <dataValidation type="list" allowBlank="1" showInputMessage="1" showErrorMessage="1" sqref="G2:H15" xr:uid="{55DEA3A5-8E02-4B00-9B86-91115D161D62}">
      <formula1>llm_models</formula1>
    </dataValidation>
    <dataValidation type="list" allowBlank="1" showInputMessage="1" showErrorMessage="1" sqref="K2:L15 N2:N15" xr:uid="{501BA8C2-095C-48F5-915D-223E888A34B7}">
      <formula1>boolean</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5155-2876-4A88-ACC9-43EC960552C7}">
  <dimension ref="A1:U25"/>
  <sheetViews>
    <sheetView workbookViewId="0">
      <pane xSplit="2" ySplit="1" topLeftCell="C14" activePane="bottomRight" state="frozen"/>
      <selection pane="topRight" activeCell="C1" sqref="C1"/>
      <selection pane="bottomLeft" activeCell="A2" sqref="A2"/>
      <selection pane="bottomRight" activeCell="B25" sqref="B25"/>
    </sheetView>
  </sheetViews>
  <sheetFormatPr defaultRowHeight="14.6"/>
  <cols>
    <col min="1" max="1" width="22.765625" customWidth="1"/>
    <col min="2" max="2" width="19.84375" style="18" customWidth="1"/>
    <col min="3" max="3" width="61" style="1" customWidth="1"/>
    <col min="4" max="4" width="16.84375" customWidth="1"/>
    <col min="5" max="5" width="34.84375" style="1" customWidth="1"/>
    <col min="6" max="6" width="14.4609375" customWidth="1"/>
    <col min="7" max="8" width="8.765625" customWidth="1"/>
    <col min="9" max="9" width="12.15234375" customWidth="1"/>
    <col min="10" max="10" width="17.84375" customWidth="1"/>
    <col min="11" max="11" width="9.84375" customWidth="1"/>
    <col min="12" max="12" width="13.84375" customWidth="1"/>
    <col min="13" max="13" width="17.765625" customWidth="1"/>
    <col min="14" max="16" width="13.15234375" customWidth="1"/>
    <col min="17" max="17" width="10.15234375" customWidth="1"/>
  </cols>
  <sheetData>
    <row r="1" spans="1:21">
      <c r="A1" t="s">
        <v>7</v>
      </c>
      <c r="B1" t="s">
        <v>183</v>
      </c>
      <c r="C1" s="1" t="s">
        <v>3</v>
      </c>
      <c r="D1" t="s">
        <v>156</v>
      </c>
      <c r="E1" s="1" t="s">
        <v>157</v>
      </c>
      <c r="F1" t="s">
        <v>4</v>
      </c>
      <c r="G1" t="s">
        <v>5</v>
      </c>
      <c r="H1" t="s">
        <v>6</v>
      </c>
      <c r="I1" t="s">
        <v>158</v>
      </c>
      <c r="J1" t="s">
        <v>159</v>
      </c>
      <c r="K1" t="s">
        <v>160</v>
      </c>
      <c r="L1" t="s">
        <v>161</v>
      </c>
      <c r="M1" t="s">
        <v>162</v>
      </c>
      <c r="N1" t="s">
        <v>163</v>
      </c>
      <c r="O1" t="s">
        <v>164</v>
      </c>
      <c r="P1" t="s">
        <v>345</v>
      </c>
      <c r="Q1" t="s">
        <v>352</v>
      </c>
    </row>
    <row r="2" spans="1:21">
      <c r="A2" t="s">
        <v>12</v>
      </c>
      <c r="B2" s="18" t="s">
        <v>184</v>
      </c>
      <c r="C2" s="1" t="s">
        <v>177</v>
      </c>
      <c r="D2" t="s">
        <v>194</v>
      </c>
      <c r="E2" s="1" t="s">
        <v>181</v>
      </c>
      <c r="F2" t="s">
        <v>178</v>
      </c>
      <c r="J2" t="s">
        <v>20</v>
      </c>
      <c r="L2" t="s">
        <v>20</v>
      </c>
      <c r="M2" t="s">
        <v>20</v>
      </c>
      <c r="P2" t="s">
        <v>20</v>
      </c>
    </row>
    <row r="3" spans="1:21" ht="29.15">
      <c r="A3" t="s">
        <v>13</v>
      </c>
      <c r="B3" s="18" t="s">
        <v>184</v>
      </c>
      <c r="C3" s="1" t="s">
        <v>188</v>
      </c>
      <c r="D3" t="s">
        <v>195</v>
      </c>
      <c r="E3" s="1" t="s">
        <v>16</v>
      </c>
      <c r="J3" t="s">
        <v>20</v>
      </c>
      <c r="L3" t="s">
        <v>20</v>
      </c>
      <c r="M3" t="s">
        <v>20</v>
      </c>
      <c r="P3" t="s">
        <v>20</v>
      </c>
    </row>
    <row r="4" spans="1:21" ht="29.15">
      <c r="A4" t="s">
        <v>14</v>
      </c>
      <c r="B4" s="18" t="s">
        <v>184</v>
      </c>
      <c r="C4" s="1" t="s">
        <v>179</v>
      </c>
      <c r="D4" t="s">
        <v>195</v>
      </c>
      <c r="E4" s="1" t="s">
        <v>17</v>
      </c>
      <c r="J4" t="s">
        <v>20</v>
      </c>
      <c r="L4" t="s">
        <v>20</v>
      </c>
      <c r="M4" t="s">
        <v>20</v>
      </c>
      <c r="P4" t="s">
        <v>20</v>
      </c>
    </row>
    <row r="5" spans="1:21" ht="29.15">
      <c r="A5" t="s">
        <v>15</v>
      </c>
      <c r="B5" s="18" t="s">
        <v>184</v>
      </c>
      <c r="C5" s="1" t="s">
        <v>180</v>
      </c>
      <c r="D5" t="s">
        <v>195</v>
      </c>
      <c r="E5" s="1" t="s">
        <v>182</v>
      </c>
      <c r="J5" t="s">
        <v>20</v>
      </c>
      <c r="L5" t="s">
        <v>20</v>
      </c>
      <c r="M5" t="s">
        <v>20</v>
      </c>
      <c r="P5" t="s">
        <v>20</v>
      </c>
    </row>
    <row r="6" spans="1:21">
      <c r="A6" t="s">
        <v>202</v>
      </c>
      <c r="B6" s="18" t="s">
        <v>203</v>
      </c>
      <c r="C6" s="1" t="s">
        <v>186</v>
      </c>
      <c r="D6" t="s">
        <v>196</v>
      </c>
      <c r="E6" s="1" t="s">
        <v>200</v>
      </c>
      <c r="F6" s="4" t="s">
        <v>198</v>
      </c>
      <c r="J6" t="s">
        <v>20</v>
      </c>
      <c r="L6" t="s">
        <v>20</v>
      </c>
      <c r="M6" t="s">
        <v>20</v>
      </c>
      <c r="P6" t="s">
        <v>20</v>
      </c>
    </row>
    <row r="7" spans="1:21" ht="72.900000000000006">
      <c r="A7" t="s">
        <v>187</v>
      </c>
      <c r="B7" s="18" t="s">
        <v>203</v>
      </c>
      <c r="C7" s="1" t="s">
        <v>189</v>
      </c>
      <c r="D7" t="s">
        <v>197</v>
      </c>
      <c r="E7" s="1" t="s">
        <v>190</v>
      </c>
      <c r="F7" s="5" t="s">
        <v>199</v>
      </c>
      <c r="J7" t="s">
        <v>20</v>
      </c>
      <c r="L7" t="s">
        <v>20</v>
      </c>
      <c r="M7" t="s">
        <v>20</v>
      </c>
      <c r="P7" t="s">
        <v>20</v>
      </c>
    </row>
    <row r="8" spans="1:21" ht="29.15">
      <c r="A8" t="s">
        <v>204</v>
      </c>
      <c r="B8" s="18" t="s">
        <v>205</v>
      </c>
      <c r="C8" s="1" t="s">
        <v>212</v>
      </c>
      <c r="D8" t="s">
        <v>196</v>
      </c>
      <c r="E8" s="1" t="s">
        <v>211</v>
      </c>
      <c r="F8" s="4"/>
      <c r="J8" t="s">
        <v>20</v>
      </c>
      <c r="L8" t="s">
        <v>20</v>
      </c>
      <c r="M8" t="s">
        <v>20</v>
      </c>
      <c r="N8" t="s">
        <v>210</v>
      </c>
      <c r="P8" t="s">
        <v>20</v>
      </c>
    </row>
    <row r="9" spans="1:21" ht="218.6">
      <c r="A9" t="s">
        <v>206</v>
      </c>
      <c r="B9" s="18" t="s">
        <v>205</v>
      </c>
      <c r="C9" s="1" t="s">
        <v>213</v>
      </c>
      <c r="D9" t="s">
        <v>197</v>
      </c>
      <c r="E9" s="1" t="s">
        <v>214</v>
      </c>
      <c r="F9" s="5"/>
      <c r="J9" t="s">
        <v>20</v>
      </c>
      <c r="L9" t="s">
        <v>20</v>
      </c>
      <c r="M9" t="s">
        <v>20</v>
      </c>
      <c r="N9" t="s">
        <v>209</v>
      </c>
      <c r="P9" t="s">
        <v>20</v>
      </c>
    </row>
    <row r="10" spans="1:21" ht="29.15">
      <c r="A10" t="s">
        <v>220</v>
      </c>
      <c r="B10" s="18" t="s">
        <v>269</v>
      </c>
      <c r="C10" s="1" t="s">
        <v>221</v>
      </c>
      <c r="D10" t="s">
        <v>265</v>
      </c>
      <c r="E10" s="1" t="s">
        <v>222</v>
      </c>
      <c r="J10" t="s">
        <v>20</v>
      </c>
      <c r="L10" t="s">
        <v>20</v>
      </c>
      <c r="M10" t="s">
        <v>20</v>
      </c>
      <c r="P10" t="s">
        <v>20</v>
      </c>
    </row>
    <row r="11" spans="1:21">
      <c r="A11" t="s">
        <v>270</v>
      </c>
      <c r="B11" s="18" t="s">
        <v>269</v>
      </c>
      <c r="C11" s="1" t="s">
        <v>271</v>
      </c>
      <c r="D11" t="s">
        <v>264</v>
      </c>
      <c r="E11" s="1" t="s">
        <v>222</v>
      </c>
      <c r="J11" t="s">
        <v>20</v>
      </c>
      <c r="L11" t="s">
        <v>20</v>
      </c>
      <c r="M11" t="s">
        <v>20</v>
      </c>
      <c r="P11" t="s">
        <v>20</v>
      </c>
      <c r="U11" t="b">
        <v>1</v>
      </c>
    </row>
    <row r="12" spans="1:21">
      <c r="A12" t="s">
        <v>228</v>
      </c>
      <c r="B12" s="18" t="s">
        <v>224</v>
      </c>
      <c r="C12" s="1" t="s">
        <v>229</v>
      </c>
      <c r="D12" t="s">
        <v>223</v>
      </c>
      <c r="E12" s="1" t="s">
        <v>222</v>
      </c>
      <c r="J12" t="s">
        <v>20</v>
      </c>
      <c r="L12" t="s">
        <v>20</v>
      </c>
      <c r="M12" t="s">
        <v>20</v>
      </c>
      <c r="N12" t="s">
        <v>230</v>
      </c>
      <c r="P12" t="s">
        <v>20</v>
      </c>
    </row>
    <row r="13" spans="1:21" ht="29.15">
      <c r="A13" t="s">
        <v>272</v>
      </c>
      <c r="B13" s="18" t="s">
        <v>208</v>
      </c>
      <c r="C13" s="1" t="s">
        <v>273</v>
      </c>
      <c r="D13" t="s">
        <v>239</v>
      </c>
      <c r="E13" s="1" t="s">
        <v>222</v>
      </c>
      <c r="J13" t="s">
        <v>20</v>
      </c>
      <c r="L13" t="s">
        <v>20</v>
      </c>
      <c r="M13" t="s">
        <v>20</v>
      </c>
      <c r="N13" t="s">
        <v>274</v>
      </c>
      <c r="P13" t="s">
        <v>141</v>
      </c>
    </row>
    <row r="14" spans="1:21" ht="29.15">
      <c r="A14" t="s">
        <v>245</v>
      </c>
      <c r="B14" s="18" t="s">
        <v>244</v>
      </c>
      <c r="C14" t="s">
        <v>276</v>
      </c>
      <c r="D14" t="s">
        <v>239</v>
      </c>
      <c r="E14" s="1" t="s">
        <v>243</v>
      </c>
      <c r="J14" t="s">
        <v>20</v>
      </c>
      <c r="L14" t="s">
        <v>20</v>
      </c>
      <c r="M14" t="s">
        <v>20</v>
      </c>
      <c r="P14" t="s">
        <v>20</v>
      </c>
    </row>
    <row r="15" spans="1:21" ht="29.15">
      <c r="A15" t="s">
        <v>246</v>
      </c>
      <c r="B15" s="18" t="s">
        <v>244</v>
      </c>
      <c r="C15" s="1" t="s">
        <v>278</v>
      </c>
      <c r="D15" t="s">
        <v>239</v>
      </c>
      <c r="E15" s="1" t="s">
        <v>243</v>
      </c>
      <c r="J15" t="s">
        <v>20</v>
      </c>
      <c r="L15" t="s">
        <v>20</v>
      </c>
      <c r="M15" t="s">
        <v>20</v>
      </c>
      <c r="P15" t="s">
        <v>20</v>
      </c>
    </row>
    <row r="16" spans="1:21" ht="29.15">
      <c r="A16" t="s">
        <v>247</v>
      </c>
      <c r="B16" s="18" t="s">
        <v>244</v>
      </c>
      <c r="C16" s="1" t="s">
        <v>277</v>
      </c>
      <c r="D16" t="s">
        <v>239</v>
      </c>
      <c r="E16" s="1" t="s">
        <v>243</v>
      </c>
      <c r="J16" t="s">
        <v>20</v>
      </c>
      <c r="L16" t="s">
        <v>20</v>
      </c>
      <c r="M16" t="s">
        <v>20</v>
      </c>
      <c r="P16" t="s">
        <v>20</v>
      </c>
    </row>
    <row r="17" spans="1:16" ht="29.15">
      <c r="A17" t="s">
        <v>248</v>
      </c>
      <c r="B17" s="18" t="s">
        <v>244</v>
      </c>
      <c r="C17" s="1" t="s">
        <v>279</v>
      </c>
      <c r="D17" t="s">
        <v>239</v>
      </c>
      <c r="E17" s="1" t="s">
        <v>243</v>
      </c>
      <c r="J17" t="s">
        <v>20</v>
      </c>
      <c r="L17" t="s">
        <v>20</v>
      </c>
      <c r="M17" t="s">
        <v>20</v>
      </c>
      <c r="P17" t="s">
        <v>20</v>
      </c>
    </row>
    <row r="18" spans="1:16" ht="102">
      <c r="A18" t="s">
        <v>305</v>
      </c>
      <c r="B18" s="18" t="s">
        <v>304</v>
      </c>
      <c r="C18" s="1" t="s">
        <v>303</v>
      </c>
      <c r="D18" t="s">
        <v>293</v>
      </c>
      <c r="J18" t="s">
        <v>20</v>
      </c>
      <c r="L18" t="s">
        <v>20</v>
      </c>
      <c r="M18" t="s">
        <v>20</v>
      </c>
      <c r="P18" t="s">
        <v>20</v>
      </c>
    </row>
    <row r="19" spans="1:16" ht="218.6">
      <c r="A19" t="s">
        <v>306</v>
      </c>
      <c r="B19" s="18" t="s">
        <v>304</v>
      </c>
      <c r="C19" s="1" t="s">
        <v>312</v>
      </c>
      <c r="D19" t="s">
        <v>308</v>
      </c>
      <c r="J19" t="s">
        <v>20</v>
      </c>
      <c r="L19" t="s">
        <v>20</v>
      </c>
      <c r="M19" t="s">
        <v>20</v>
      </c>
      <c r="P19" t="s">
        <v>20</v>
      </c>
    </row>
    <row r="20" spans="1:16" ht="276.89999999999998">
      <c r="A20" t="s">
        <v>307</v>
      </c>
      <c r="B20" s="18" t="s">
        <v>304</v>
      </c>
      <c r="C20" s="1" t="s">
        <v>313</v>
      </c>
      <c r="D20" t="s">
        <v>309</v>
      </c>
      <c r="J20" t="s">
        <v>20</v>
      </c>
      <c r="L20" t="s">
        <v>20</v>
      </c>
      <c r="M20" t="s">
        <v>20</v>
      </c>
      <c r="P20" t="s">
        <v>20</v>
      </c>
    </row>
    <row r="21" spans="1:16">
      <c r="A21" t="s">
        <v>382</v>
      </c>
      <c r="B21" s="18" t="s">
        <v>383</v>
      </c>
      <c r="C21" s="1" t="s">
        <v>385</v>
      </c>
      <c r="D21" t="s">
        <v>378</v>
      </c>
      <c r="J21" t="s">
        <v>20</v>
      </c>
      <c r="L21" t="s">
        <v>20</v>
      </c>
      <c r="M21" t="s">
        <v>20</v>
      </c>
      <c r="P21" t="s">
        <v>20</v>
      </c>
    </row>
    <row r="22" spans="1:16" ht="160.30000000000001">
      <c r="A22" t="s">
        <v>405</v>
      </c>
      <c r="B22" s="18" t="s">
        <v>399</v>
      </c>
      <c r="C22" s="1" t="s">
        <v>420</v>
      </c>
      <c r="D22" t="s">
        <v>398</v>
      </c>
      <c r="E22" s="1" t="s">
        <v>425</v>
      </c>
      <c r="J22" t="s">
        <v>20</v>
      </c>
      <c r="L22" t="s">
        <v>20</v>
      </c>
      <c r="M22" t="s">
        <v>20</v>
      </c>
      <c r="N22" t="s">
        <v>414</v>
      </c>
      <c r="P22" t="s">
        <v>20</v>
      </c>
    </row>
    <row r="23" spans="1:16" ht="87.45">
      <c r="A23" t="s">
        <v>422</v>
      </c>
      <c r="B23" s="18" t="s">
        <v>399</v>
      </c>
      <c r="C23" s="1" t="s">
        <v>424</v>
      </c>
      <c r="D23" t="s">
        <v>398</v>
      </c>
      <c r="E23" s="1" t="s">
        <v>425</v>
      </c>
      <c r="J23" t="s">
        <v>20</v>
      </c>
      <c r="K23" t="s">
        <v>405</v>
      </c>
      <c r="L23" t="s">
        <v>20</v>
      </c>
      <c r="M23" t="s">
        <v>20</v>
      </c>
      <c r="N23" t="s">
        <v>414</v>
      </c>
      <c r="P23" t="s">
        <v>20</v>
      </c>
    </row>
    <row r="24" spans="1:16" ht="116.6">
      <c r="A24" t="s">
        <v>407</v>
      </c>
      <c r="B24" s="18" t="s">
        <v>399</v>
      </c>
      <c r="C24" s="1" t="s">
        <v>419</v>
      </c>
      <c r="D24" t="s">
        <v>398</v>
      </c>
      <c r="E24" s="1" t="s">
        <v>421</v>
      </c>
      <c r="J24" t="s">
        <v>20</v>
      </c>
      <c r="K24" t="s">
        <v>423</v>
      </c>
      <c r="L24" t="s">
        <v>141</v>
      </c>
      <c r="M24" t="s">
        <v>20</v>
      </c>
      <c r="N24" t="s">
        <v>426</v>
      </c>
      <c r="P24" t="s">
        <v>20</v>
      </c>
    </row>
    <row r="25" spans="1:16" ht="87.45">
      <c r="A25" t="s">
        <v>406</v>
      </c>
      <c r="B25" s="18" t="s">
        <v>399</v>
      </c>
      <c r="C25" s="1" t="s">
        <v>408</v>
      </c>
      <c r="D25" t="s">
        <v>413</v>
      </c>
      <c r="E25" s="1" t="s">
        <v>409</v>
      </c>
      <c r="J25" t="s">
        <v>20</v>
      </c>
      <c r="L25" t="s">
        <v>20</v>
      </c>
      <c r="M25" t="s">
        <v>20</v>
      </c>
      <c r="N25" t="s">
        <v>415</v>
      </c>
      <c r="P25" t="s">
        <v>20</v>
      </c>
    </row>
  </sheetData>
  <dataValidations count="3">
    <dataValidation type="list" allowBlank="1" showInputMessage="1" showErrorMessage="1" sqref="B2:B25" xr:uid="{E4B72A20-C195-4DAC-BE55-A0395726456D}">
      <formula1>jobs</formula1>
    </dataValidation>
    <dataValidation type="list" allowBlank="1" showInputMessage="1" showErrorMessage="1" sqref="D2:D25" xr:uid="{3E171C76-ED6F-4E0E-9705-BF08C70D2A39}">
      <formula1>agents</formula1>
    </dataValidation>
    <dataValidation type="list" allowBlank="1" showInputMessage="1" showErrorMessage="1" sqref="L2:M25 J2:J25 P2:P25" xr:uid="{AD7B29D2-8734-42A2-A134-54D9E125FA1F}">
      <formula1>boolean</formula1>
    </dataValidation>
  </dataValidations>
  <hyperlinks>
    <hyperlink ref="F7" r:id="rId1" xr:uid="{FB9C3F92-8F2F-4446-9B28-1A967C0B9D1F}"/>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9D73-3D6F-4A41-8DE1-5FC5E7FE2B39}">
  <dimension ref="A1:I11"/>
  <sheetViews>
    <sheetView workbookViewId="0">
      <selection activeCell="A10" sqref="A10"/>
    </sheetView>
  </sheetViews>
  <sheetFormatPr defaultRowHeight="14.6"/>
  <cols>
    <col min="1" max="1" width="10.84375" customWidth="1"/>
    <col min="2" max="2" width="2.4609375" customWidth="1"/>
    <col min="3" max="3" width="14" customWidth="1"/>
    <col min="4" max="4" width="2.4609375" customWidth="1"/>
    <col min="5" max="5" width="10.4609375" bestFit="1" customWidth="1"/>
    <col min="6" max="6" width="2.765625" customWidth="1"/>
    <col min="8" max="8" width="3.23046875" customWidth="1"/>
    <col min="9" max="9" width="24.84375" customWidth="1"/>
  </cols>
  <sheetData>
    <row r="1" spans="1:9">
      <c r="A1" t="s">
        <v>395</v>
      </c>
    </row>
    <row r="3" spans="1:9">
      <c r="A3" t="s">
        <v>394</v>
      </c>
    </row>
    <row r="5" spans="1:9">
      <c r="A5" s="16" t="s">
        <v>356</v>
      </c>
      <c r="C5" s="16" t="s">
        <v>359</v>
      </c>
      <c r="E5" s="16" t="s">
        <v>148</v>
      </c>
      <c r="G5" s="16" t="s">
        <v>396</v>
      </c>
      <c r="I5" s="20" t="s">
        <v>167</v>
      </c>
    </row>
    <row r="6" spans="1:9">
      <c r="A6" s="17" t="s">
        <v>361</v>
      </c>
      <c r="C6" s="17" t="s">
        <v>360</v>
      </c>
      <c r="E6" s="17" t="s">
        <v>218</v>
      </c>
      <c r="G6" s="17" t="s">
        <v>141</v>
      </c>
      <c r="I6" s="21" t="s">
        <v>171</v>
      </c>
    </row>
    <row r="7" spans="1:9">
      <c r="A7" s="17" t="s">
        <v>362</v>
      </c>
      <c r="C7" s="17" t="s">
        <v>357</v>
      </c>
      <c r="E7" s="17" t="s">
        <v>18</v>
      </c>
      <c r="G7" s="17" t="s">
        <v>20</v>
      </c>
      <c r="I7" s="21" t="s">
        <v>172</v>
      </c>
    </row>
    <row r="8" spans="1:9">
      <c r="A8" s="17" t="s">
        <v>376</v>
      </c>
      <c r="I8" s="21" t="s">
        <v>224</v>
      </c>
    </row>
    <row r="9" spans="1:9">
      <c r="A9" s="17" t="s">
        <v>126</v>
      </c>
      <c r="I9" s="21" t="s">
        <v>208</v>
      </c>
    </row>
    <row r="10" spans="1:9">
      <c r="A10" s="23"/>
      <c r="I10" s="21" t="s">
        <v>207</v>
      </c>
    </row>
    <row r="11" spans="1:9">
      <c r="I11"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C7EE-E037-44BE-9E2A-D2236C65EFBE}">
  <dimension ref="A1:P38"/>
  <sheetViews>
    <sheetView workbookViewId="0">
      <pane xSplit="2" ySplit="1" topLeftCell="C13" activePane="bottomRight" state="frozen"/>
      <selection pane="topRight" activeCell="C1" sqref="C1"/>
      <selection pane="bottomLeft" activeCell="A2" sqref="A2"/>
      <selection pane="bottomRight" activeCell="C22" sqref="C22"/>
    </sheetView>
  </sheetViews>
  <sheetFormatPr defaultRowHeight="14.6"/>
  <cols>
    <col min="1" max="1" width="9" customWidth="1"/>
    <col min="2" max="2" width="19" bestFit="1" customWidth="1"/>
    <col min="4" max="4" width="11.23046875" customWidth="1"/>
    <col min="5" max="5" width="9.765625" customWidth="1"/>
    <col min="6" max="6" width="10.4609375" customWidth="1"/>
    <col min="7" max="7" width="14.15234375" customWidth="1"/>
    <col min="8" max="8" width="83.23046875" style="1" customWidth="1"/>
    <col min="9" max="9" width="15.84375" customWidth="1"/>
    <col min="10" max="10" width="30.23046875" customWidth="1"/>
    <col min="11" max="14" width="11" customWidth="1"/>
  </cols>
  <sheetData>
    <row r="1" spans="1:14" s="2" customFormat="1">
      <c r="A1" s="11" t="s">
        <v>23</v>
      </c>
      <c r="B1" s="11" t="s">
        <v>24</v>
      </c>
      <c r="C1" s="11" t="s">
        <v>35</v>
      </c>
      <c r="D1" s="11" t="s">
        <v>55</v>
      </c>
      <c r="E1" s="11" t="s">
        <v>26</v>
      </c>
      <c r="F1" s="11" t="s">
        <v>169</v>
      </c>
      <c r="G1" s="11" t="s">
        <v>168</v>
      </c>
      <c r="H1" s="12" t="s">
        <v>25</v>
      </c>
      <c r="I1" s="11" t="s">
        <v>318</v>
      </c>
      <c r="J1" s="2" t="s">
        <v>332</v>
      </c>
      <c r="K1" s="2" t="s">
        <v>333</v>
      </c>
      <c r="L1" s="2" t="s">
        <v>334</v>
      </c>
      <c r="M1" s="2" t="s">
        <v>335</v>
      </c>
      <c r="N1" s="2" t="s">
        <v>336</v>
      </c>
    </row>
    <row r="2" spans="1:14">
      <c r="A2" t="s">
        <v>9</v>
      </c>
      <c r="B2" t="s">
        <v>52</v>
      </c>
      <c r="D2" t="s">
        <v>56</v>
      </c>
      <c r="F2" t="s">
        <v>56</v>
      </c>
      <c r="H2" s="1" t="s">
        <v>57</v>
      </c>
    </row>
    <row r="3" spans="1:14">
      <c r="A3" t="s">
        <v>9</v>
      </c>
      <c r="B3" t="s">
        <v>53</v>
      </c>
      <c r="D3" t="s">
        <v>56</v>
      </c>
      <c r="F3" t="s">
        <v>56</v>
      </c>
      <c r="H3" s="1" t="s">
        <v>58</v>
      </c>
    </row>
    <row r="4" spans="1:14">
      <c r="A4" t="s">
        <v>9</v>
      </c>
      <c r="B4" t="s">
        <v>42</v>
      </c>
      <c r="C4" t="s">
        <v>36</v>
      </c>
      <c r="D4" t="s">
        <v>54</v>
      </c>
      <c r="E4" t="s">
        <v>19</v>
      </c>
      <c r="H4" s="1" t="s">
        <v>30</v>
      </c>
    </row>
    <row r="5" spans="1:14">
      <c r="A5" t="s">
        <v>9</v>
      </c>
      <c r="B5" t="s">
        <v>43</v>
      </c>
      <c r="C5" t="s">
        <v>37</v>
      </c>
      <c r="D5" t="s">
        <v>54</v>
      </c>
      <c r="E5" t="s">
        <v>20</v>
      </c>
      <c r="H5" s="1" t="s">
        <v>27</v>
      </c>
    </row>
    <row r="6" spans="1:14">
      <c r="A6" t="s">
        <v>9</v>
      </c>
      <c r="B6" t="s">
        <v>44</v>
      </c>
      <c r="C6" t="s">
        <v>38</v>
      </c>
      <c r="D6" t="s">
        <v>54</v>
      </c>
      <c r="H6" s="1" t="s">
        <v>28</v>
      </c>
    </row>
    <row r="7" spans="1:14" ht="29.15">
      <c r="A7" t="s">
        <v>9</v>
      </c>
      <c r="B7" t="s">
        <v>45</v>
      </c>
      <c r="C7" t="s">
        <v>38</v>
      </c>
      <c r="D7" t="s">
        <v>54</v>
      </c>
      <c r="H7" s="1" t="s">
        <v>29</v>
      </c>
    </row>
    <row r="8" spans="1:14">
      <c r="A8" t="s">
        <v>9</v>
      </c>
      <c r="B8" t="s">
        <v>46</v>
      </c>
      <c r="C8" t="s">
        <v>41</v>
      </c>
      <c r="D8" t="s">
        <v>54</v>
      </c>
      <c r="H8" s="1" t="s">
        <v>32</v>
      </c>
    </row>
    <row r="9" spans="1:14">
      <c r="A9" t="s">
        <v>9</v>
      </c>
      <c r="B9" t="s">
        <v>47</v>
      </c>
      <c r="C9" t="s">
        <v>37</v>
      </c>
      <c r="D9" t="s">
        <v>54</v>
      </c>
      <c r="E9" t="s">
        <v>21</v>
      </c>
      <c r="H9" s="1" t="s">
        <v>31</v>
      </c>
    </row>
    <row r="10" spans="1:14">
      <c r="A10" t="s">
        <v>9</v>
      </c>
      <c r="B10" t="s">
        <v>48</v>
      </c>
      <c r="C10" t="s">
        <v>36</v>
      </c>
      <c r="D10" t="s">
        <v>54</v>
      </c>
      <c r="E10" t="s">
        <v>22</v>
      </c>
      <c r="H10" s="1" t="s">
        <v>33</v>
      </c>
    </row>
    <row r="11" spans="1:14">
      <c r="A11" t="s">
        <v>9</v>
      </c>
      <c r="B11" t="s">
        <v>49</v>
      </c>
      <c r="C11" t="s">
        <v>39</v>
      </c>
      <c r="D11" t="s">
        <v>54</v>
      </c>
      <c r="E11" t="s">
        <v>20</v>
      </c>
      <c r="H11" s="1" t="s">
        <v>34</v>
      </c>
    </row>
    <row r="12" spans="1:14" ht="29.15">
      <c r="A12" t="s">
        <v>9</v>
      </c>
      <c r="B12" t="s">
        <v>50</v>
      </c>
      <c r="C12" t="s">
        <v>40</v>
      </c>
      <c r="D12" t="s">
        <v>54</v>
      </c>
      <c r="H12" s="1" t="s">
        <v>139</v>
      </c>
    </row>
    <row r="13" spans="1:14" ht="29.15">
      <c r="A13" t="s">
        <v>9</v>
      </c>
      <c r="B13" t="s">
        <v>51</v>
      </c>
      <c r="C13" t="s">
        <v>39</v>
      </c>
      <c r="D13" t="s">
        <v>54</v>
      </c>
      <c r="E13" t="s">
        <v>20</v>
      </c>
      <c r="H13" s="1" t="s">
        <v>140</v>
      </c>
    </row>
    <row r="14" spans="1:14">
      <c r="A14" t="s">
        <v>7</v>
      </c>
      <c r="B14" t="s">
        <v>25</v>
      </c>
      <c r="F14" t="s">
        <v>56</v>
      </c>
      <c r="H14" s="1" t="s">
        <v>102</v>
      </c>
    </row>
    <row r="15" spans="1:14" ht="29.15">
      <c r="A15" t="s">
        <v>7</v>
      </c>
      <c r="B15" t="s">
        <v>103</v>
      </c>
      <c r="D15" t="s">
        <v>54</v>
      </c>
      <c r="F15" t="s">
        <v>56</v>
      </c>
      <c r="H15" s="1" t="s">
        <v>113</v>
      </c>
    </row>
    <row r="16" spans="1:14">
      <c r="A16" t="s">
        <v>7</v>
      </c>
      <c r="B16" t="s">
        <v>104</v>
      </c>
      <c r="F16" t="s">
        <v>56</v>
      </c>
      <c r="H16" s="1" t="s">
        <v>105</v>
      </c>
    </row>
    <row r="17" spans="1:16" ht="43.75">
      <c r="A17" t="s">
        <v>7</v>
      </c>
      <c r="B17" t="s">
        <v>106</v>
      </c>
      <c r="D17" t="s">
        <v>54</v>
      </c>
      <c r="H17" s="1" t="s">
        <v>343</v>
      </c>
    </row>
    <row r="18" spans="1:16" ht="29.15">
      <c r="A18" t="s">
        <v>7</v>
      </c>
      <c r="B18" t="s">
        <v>107</v>
      </c>
      <c r="D18" t="s">
        <v>54</v>
      </c>
      <c r="E18" t="b">
        <v>0</v>
      </c>
      <c r="H18" s="1" t="s">
        <v>114</v>
      </c>
    </row>
    <row r="19" spans="1:16" ht="29.15">
      <c r="A19" t="s">
        <v>7</v>
      </c>
      <c r="B19" t="s">
        <v>108</v>
      </c>
      <c r="D19" t="s">
        <v>54</v>
      </c>
      <c r="H19" s="1" t="s">
        <v>115</v>
      </c>
    </row>
    <row r="20" spans="1:16" ht="29.15">
      <c r="A20" t="s">
        <v>7</v>
      </c>
      <c r="B20" t="s">
        <v>109</v>
      </c>
      <c r="C20" t="s">
        <v>353</v>
      </c>
      <c r="D20" t="s">
        <v>54</v>
      </c>
      <c r="H20" s="1" t="s">
        <v>119</v>
      </c>
    </row>
    <row r="21" spans="1:16" ht="29.15">
      <c r="A21" t="s">
        <v>7</v>
      </c>
      <c r="B21" t="s">
        <v>110</v>
      </c>
      <c r="C21" t="s">
        <v>353</v>
      </c>
      <c r="D21" t="s">
        <v>54</v>
      </c>
      <c r="H21" s="1" t="s">
        <v>116</v>
      </c>
    </row>
    <row r="22" spans="1:16">
      <c r="A22" t="s">
        <v>7</v>
      </c>
      <c r="B22" t="s">
        <v>111</v>
      </c>
      <c r="D22" t="s">
        <v>54</v>
      </c>
      <c r="H22" s="1" t="s">
        <v>117</v>
      </c>
    </row>
    <row r="23" spans="1:16">
      <c r="A23" t="s">
        <v>7</v>
      </c>
      <c r="B23" t="s">
        <v>112</v>
      </c>
      <c r="D23" t="s">
        <v>54</v>
      </c>
      <c r="H23" s="1" t="s">
        <v>118</v>
      </c>
    </row>
    <row r="24" spans="1:16">
      <c r="A24" t="s">
        <v>7</v>
      </c>
      <c r="B24" t="s">
        <v>345</v>
      </c>
      <c r="D24" t="s">
        <v>54</v>
      </c>
      <c r="E24" t="b">
        <v>0</v>
      </c>
      <c r="H24" s="1" t="s">
        <v>347</v>
      </c>
    </row>
    <row r="25" spans="1:16">
      <c r="A25" t="s">
        <v>7</v>
      </c>
      <c r="B25" t="s">
        <v>352</v>
      </c>
      <c r="C25" t="s">
        <v>350</v>
      </c>
      <c r="D25" t="s">
        <v>54</v>
      </c>
      <c r="H25" s="1" t="s">
        <v>349</v>
      </c>
    </row>
    <row r="26" spans="1:16" ht="29.15">
      <c r="A26" t="s">
        <v>8</v>
      </c>
      <c r="B26" t="s">
        <v>120</v>
      </c>
      <c r="D26" t="s">
        <v>56</v>
      </c>
      <c r="F26" t="s">
        <v>56</v>
      </c>
      <c r="G26" t="s">
        <v>56</v>
      </c>
      <c r="H26" s="1" t="s">
        <v>121</v>
      </c>
      <c r="P26" t="s">
        <v>344</v>
      </c>
    </row>
    <row r="27" spans="1:16" ht="29.15">
      <c r="A27" t="s">
        <v>8</v>
      </c>
      <c r="B27" t="s">
        <v>122</v>
      </c>
      <c r="D27" t="s">
        <v>56</v>
      </c>
      <c r="F27" t="s">
        <v>56</v>
      </c>
      <c r="G27" t="s">
        <v>56</v>
      </c>
      <c r="H27" s="1" t="s">
        <v>123</v>
      </c>
      <c r="P27" t="s">
        <v>346</v>
      </c>
    </row>
    <row r="28" spans="1:16" ht="29.15">
      <c r="A28" t="s">
        <v>8</v>
      </c>
      <c r="B28" t="s">
        <v>124</v>
      </c>
      <c r="D28" t="s">
        <v>56</v>
      </c>
      <c r="F28" t="s">
        <v>56</v>
      </c>
      <c r="G28" t="s">
        <v>56</v>
      </c>
      <c r="H28" s="1" t="s">
        <v>125</v>
      </c>
      <c r="P28" t="s">
        <v>342</v>
      </c>
    </row>
    <row r="29" spans="1:16" ht="43.75">
      <c r="A29" t="s">
        <v>8</v>
      </c>
      <c r="B29" t="s">
        <v>126</v>
      </c>
      <c r="D29" t="s">
        <v>54</v>
      </c>
      <c r="F29" t="s">
        <v>54</v>
      </c>
      <c r="G29" t="s">
        <v>56</v>
      </c>
      <c r="H29" s="1" t="s">
        <v>134</v>
      </c>
      <c r="P29" t="s">
        <v>337</v>
      </c>
    </row>
    <row r="30" spans="1:16" ht="43.75">
      <c r="A30" t="s">
        <v>8</v>
      </c>
      <c r="B30" t="s">
        <v>106</v>
      </c>
      <c r="D30" t="s">
        <v>54</v>
      </c>
      <c r="F30" t="s">
        <v>54</v>
      </c>
      <c r="G30" t="s">
        <v>56</v>
      </c>
      <c r="H30" s="1" t="s">
        <v>135</v>
      </c>
      <c r="P30" t="s">
        <v>351</v>
      </c>
    </row>
    <row r="31" spans="1:16" ht="29.15">
      <c r="A31" t="s">
        <v>8</v>
      </c>
      <c r="B31" t="s">
        <v>127</v>
      </c>
      <c r="D31" t="s">
        <v>54</v>
      </c>
      <c r="F31" t="s">
        <v>54</v>
      </c>
      <c r="G31" t="s">
        <v>54</v>
      </c>
      <c r="H31" s="1" t="s">
        <v>136</v>
      </c>
      <c r="P31" t="s">
        <v>348</v>
      </c>
    </row>
    <row r="32" spans="1:16" ht="29.15">
      <c r="A32" t="s">
        <v>8</v>
      </c>
      <c r="B32" t="s">
        <v>128</v>
      </c>
      <c r="D32" t="s">
        <v>54</v>
      </c>
      <c r="E32">
        <v>2</v>
      </c>
      <c r="F32" t="s">
        <v>56</v>
      </c>
      <c r="G32" t="s">
        <v>56</v>
      </c>
      <c r="H32" s="1" t="s">
        <v>142</v>
      </c>
      <c r="P32" t="s">
        <v>341</v>
      </c>
    </row>
    <row r="33" spans="1:16">
      <c r="A33" t="s">
        <v>8</v>
      </c>
      <c r="B33" t="s">
        <v>129</v>
      </c>
      <c r="D33" t="s">
        <v>54</v>
      </c>
      <c r="E33" t="s">
        <v>21</v>
      </c>
      <c r="F33" t="s">
        <v>56</v>
      </c>
      <c r="G33" t="s">
        <v>56</v>
      </c>
      <c r="H33" s="1" t="s">
        <v>143</v>
      </c>
      <c r="P33" t="s">
        <v>337</v>
      </c>
    </row>
    <row r="34" spans="1:16">
      <c r="A34" t="s">
        <v>8</v>
      </c>
      <c r="B34" t="s">
        <v>43</v>
      </c>
      <c r="D34" t="s">
        <v>54</v>
      </c>
      <c r="E34" t="s">
        <v>20</v>
      </c>
      <c r="F34" t="s">
        <v>56</v>
      </c>
      <c r="G34" t="s">
        <v>170</v>
      </c>
      <c r="H34" s="1" t="s">
        <v>144</v>
      </c>
    </row>
    <row r="35" spans="1:16" ht="29.15">
      <c r="A35" t="s">
        <v>8</v>
      </c>
      <c r="B35" t="s">
        <v>130</v>
      </c>
      <c r="D35" t="s">
        <v>54</v>
      </c>
      <c r="E35" t="s">
        <v>141</v>
      </c>
      <c r="F35" t="s">
        <v>54</v>
      </c>
      <c r="G35" t="s">
        <v>56</v>
      </c>
      <c r="H35" s="1" t="s">
        <v>145</v>
      </c>
    </row>
    <row r="36" spans="1:16" ht="29.15">
      <c r="A36" t="s">
        <v>8</v>
      </c>
      <c r="B36" t="s">
        <v>131</v>
      </c>
      <c r="D36" t="s">
        <v>54</v>
      </c>
      <c r="F36" t="s">
        <v>56</v>
      </c>
      <c r="G36" t="s">
        <v>54</v>
      </c>
      <c r="H36" s="1" t="s">
        <v>137</v>
      </c>
    </row>
    <row r="37" spans="1:16" ht="29.15">
      <c r="A37" s="7" t="s">
        <v>8</v>
      </c>
      <c r="B37" s="7" t="s">
        <v>132</v>
      </c>
      <c r="C37" s="7"/>
      <c r="D37" s="7" t="s">
        <v>54</v>
      </c>
      <c r="E37" s="7" t="s">
        <v>20</v>
      </c>
      <c r="F37" s="7" t="s">
        <v>56</v>
      </c>
      <c r="G37" s="7" t="s">
        <v>54</v>
      </c>
      <c r="H37" s="8" t="s">
        <v>146</v>
      </c>
      <c r="I37" s="7" t="s">
        <v>330</v>
      </c>
    </row>
    <row r="38" spans="1:16">
      <c r="A38" t="s">
        <v>8</v>
      </c>
      <c r="B38" s="6" t="s">
        <v>315</v>
      </c>
      <c r="D38" t="s">
        <v>54</v>
      </c>
      <c r="E38" t="s">
        <v>20</v>
      </c>
      <c r="F38" t="s">
        <v>316</v>
      </c>
      <c r="G38" t="s">
        <v>54</v>
      </c>
      <c r="H38" s="1" t="s">
        <v>317</v>
      </c>
      <c r="I38" t="s">
        <v>331</v>
      </c>
    </row>
  </sheetData>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641C-FF2F-49AB-A858-C1103955A7D8}">
  <dimension ref="A1:E23"/>
  <sheetViews>
    <sheetView workbookViewId="0">
      <selection activeCell="E13" sqref="E13"/>
    </sheetView>
  </sheetViews>
  <sheetFormatPr defaultRowHeight="14.6"/>
  <cols>
    <col min="1" max="1" width="19" bestFit="1" customWidth="1"/>
    <col min="2" max="2" width="80.53515625" customWidth="1"/>
    <col min="5" max="5" width="83.23046875" style="1" customWidth="1"/>
    <col min="7" max="7" width="30.23046875" customWidth="1"/>
  </cols>
  <sheetData>
    <row r="1" spans="1:5" s="2" customFormat="1">
      <c r="A1" s="11" t="s">
        <v>99</v>
      </c>
      <c r="B1" s="11" t="s">
        <v>100</v>
      </c>
      <c r="E1" s="3"/>
    </row>
    <row r="2" spans="1:5">
      <c r="A2" t="s">
        <v>59</v>
      </c>
      <c r="B2" t="s">
        <v>60</v>
      </c>
    </row>
    <row r="3" spans="1:5">
      <c r="A3" t="s">
        <v>61</v>
      </c>
      <c r="B3" t="s">
        <v>62</v>
      </c>
    </row>
    <row r="4" spans="1:5">
      <c r="A4" t="s">
        <v>63</v>
      </c>
      <c r="B4" t="s">
        <v>64</v>
      </c>
    </row>
    <row r="5" spans="1:5">
      <c r="A5" t="s">
        <v>65</v>
      </c>
      <c r="B5" t="s">
        <v>66</v>
      </c>
    </row>
    <row r="6" spans="1:5">
      <c r="A6" t="s">
        <v>67</v>
      </c>
      <c r="B6" t="s">
        <v>68</v>
      </c>
    </row>
    <row r="7" spans="1:5">
      <c r="A7" t="s">
        <v>69</v>
      </c>
      <c r="B7" t="s">
        <v>70</v>
      </c>
    </row>
    <row r="8" spans="1:5">
      <c r="A8" t="s">
        <v>71</v>
      </c>
      <c r="B8" t="s">
        <v>72</v>
      </c>
    </row>
    <row r="9" spans="1:5">
      <c r="A9" t="s">
        <v>73</v>
      </c>
      <c r="B9" t="s">
        <v>74</v>
      </c>
    </row>
    <row r="10" spans="1:5">
      <c r="A10" t="s">
        <v>75</v>
      </c>
      <c r="B10" t="s">
        <v>76</v>
      </c>
    </row>
    <row r="11" spans="1:5">
      <c r="A11" t="s">
        <v>77</v>
      </c>
      <c r="B11" t="s">
        <v>78</v>
      </c>
    </row>
    <row r="12" spans="1:5">
      <c r="A12" t="s">
        <v>79</v>
      </c>
      <c r="B12" t="s">
        <v>80</v>
      </c>
    </row>
    <row r="13" spans="1:5">
      <c r="A13" t="s">
        <v>81</v>
      </c>
      <c r="B13" t="s">
        <v>82</v>
      </c>
    </row>
    <row r="14" spans="1:5">
      <c r="A14" t="s">
        <v>83</v>
      </c>
      <c r="B14" t="s">
        <v>84</v>
      </c>
    </row>
    <row r="15" spans="1:5">
      <c r="A15" t="s">
        <v>85</v>
      </c>
      <c r="B15" t="s">
        <v>86</v>
      </c>
    </row>
    <row r="16" spans="1:5">
      <c r="A16" t="s">
        <v>87</v>
      </c>
      <c r="B16" t="s">
        <v>88</v>
      </c>
    </row>
    <row r="17" spans="1:2">
      <c r="A17" t="s">
        <v>89</v>
      </c>
      <c r="B17" t="s">
        <v>90</v>
      </c>
    </row>
    <row r="18" spans="1:2">
      <c r="A18" t="s">
        <v>91</v>
      </c>
      <c r="B18" t="s">
        <v>92</v>
      </c>
    </row>
    <row r="19" spans="1:2">
      <c r="A19" t="s">
        <v>93</v>
      </c>
      <c r="B19" t="s">
        <v>94</v>
      </c>
    </row>
    <row r="20" spans="1:2">
      <c r="A20" t="s">
        <v>95</v>
      </c>
      <c r="B20" t="s">
        <v>96</v>
      </c>
    </row>
    <row r="21" spans="1:2">
      <c r="A21" t="s">
        <v>97</v>
      </c>
      <c r="B21" t="s">
        <v>98</v>
      </c>
    </row>
    <row r="23" spans="1:2">
      <c r="A23" t="s">
        <v>138</v>
      </c>
      <c r="B23" t="s">
        <v>101</v>
      </c>
    </row>
  </sheetData>
  <hyperlinks>
    <hyperlink ref="B23" r:id="rId1" display="https://python.langchain.com/docs/integrations/tools/" xr:uid="{63A5A3E3-A055-48AF-87F6-D682825D03AA}"/>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J E O W Q V r M f i k A A A A 9 g A A A B I A H A B D b 2 5 m a W c v U G F j a 2 F n Z S 5 4 b W w g o h g A K K A U A A A A A A A A A A A A A A A A A A A A A A A A A A A A h Y 9 N D o I w G E S v Q r q n f 8 T E k F I W b s G Y m B i 3 T a n Y C B + G F s v d X H g k r y B G U X c u 5 8 1 b z N y v N 5 G P b R N d T O 9 s B x l i m K L I g O 4 q C 3 W G B n + I l y i X Y q P 0 S d U m m m R w 6 e i q D B 2 9 P 6 e E h B B w S H D X 1 4 R T y s i + L L b 6 a F q F P r L 9 L 8 c W n F e g D Z J i 9 x o j O W Y J w w v K M R V k h q K 0 8 B X 4 t P f Z / k C x G h o / 9 E Z C E 6 8 L Q e Y o y P u D f A B Q S w M E F A A C A A g A E J E 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R D l k o i k e 4 D g A A A B E A A A A T A B w A R m 9 y b X V s Y X M v U 2 V j d G l v b j E u b S C i G A A o o B Q A A A A A A A A A A A A A A A A A A A A A A A A A A A A r T k 0 u y c z P U w i G 0 I b W A F B L A Q I t A B Q A A g A I A B C R D l k F a z H 4 p A A A A P Y A A A A S A A A A A A A A A A A A A A A A A A A A A A B D b 2 5 m a W c v U G F j a 2 F n Z S 5 4 b W x Q S w E C L Q A U A A I A C A A Q k Q 5 Z D 8 r p q 6 Q A A A D p A A A A E w A A A A A A A A A A A A A A A A D w A A A A W 0 N v b n R l b n R f V H l w Z X N d L n h t b F B L A Q I t A B Q A A g A I A B C R D 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A p L j l J k d Q I C s m p E l W q q 6 A A A A A A I A A A A A A B B m A A A A A Q A A I A A A A G h l l K O e M e j K S r D F H D g + c B G Y x Z j p P T L S U P 6 L Q s N q + s y A A A A A A A 6 A A A A A A g A A I A A A A L I D o R j k y X r U u a o U G j w W F N V b 0 + j J c z O q 6 x s U m K Q K g M F 8 U A A A A B w w Z x l R x F 7 9 w y x x j w a u Y s J C 1 Q v 6 f R 4 9 F X D g 3 X Q Z j l X w 7 b J U y 3 / Y Z C B a P 1 9 B o A B K P w / T D J M 3 N u I c v W Y w w B W I v p H e m N I q i z u u w Y N S 8 / j C e X C Q Q A A A A B 2 C 7 J e F a / l e I O C 8 4 j R / 8 n W L w f 9 S 4 / H m t f x S / S I f l B l J B S g V a b K P Z f 9 H Z q + b T n v b 5 Z m a Y S r I p e D w 5 c Z y / q l N 4 J c = < / D a t a M a s h u p > 
</file>

<file path=customXml/itemProps1.xml><?xml version="1.0" encoding="utf-8"?>
<ds:datastoreItem xmlns:ds="http://schemas.openxmlformats.org/officeDocument/2006/customXml" ds:itemID="{D79913A6-6B2D-49FC-A4D2-D6441CA55A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llms</vt:lpstr>
      <vt:lpstr>jobs</vt:lpstr>
      <vt:lpstr>crews</vt:lpstr>
      <vt:lpstr>crewmembers</vt:lpstr>
      <vt:lpstr>agents</vt:lpstr>
      <vt:lpstr>tasks</vt:lpstr>
      <vt:lpstr>lookups</vt:lpstr>
      <vt:lpstr>Help|Crew</vt:lpstr>
      <vt:lpstr>Help|Tools</vt:lpstr>
      <vt:lpstr>Help|Changelog</vt:lpstr>
      <vt:lpstr>agents</vt:lpstr>
      <vt:lpstr>based_upon_agent</vt:lpstr>
      <vt:lpstr>boolean</vt:lpstr>
      <vt:lpstr>crews</vt:lpstr>
      <vt:lpstr>jobs</vt:lpstr>
      <vt:lpstr>llm_models</vt:lpstr>
      <vt:lpstr>model_param</vt:lpstr>
      <vt:lpstr>process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Carine Bruyndoncx</dc:creator>
  <cp:lastModifiedBy>Carine Bruyndoncx</cp:lastModifiedBy>
  <dcterms:created xsi:type="dcterms:W3CDTF">2015-06-05T18:19:34Z</dcterms:created>
  <dcterms:modified xsi:type="dcterms:W3CDTF">2024-10-20T10:34:09Z</dcterms:modified>
</cp:coreProperties>
</file>